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STATEMENTS_OF_CON" sheetId="97" r:id="rId2"/>
    <sheet name="CONSOLIDATED_STATEMENTS_OF_CON1" sheetId="98" r:id="rId3"/>
    <sheet name="CONSOLIDATED_STATEMENTS_OF_COM" sheetId="4" r:id="rId4"/>
    <sheet name="CONSOLIDATED_STATEMENT_OF_CHAN" sheetId="99" r:id="rId5"/>
    <sheet name="CONSOLIDATED_STATEMENTS_OF_CAS" sheetId="6" r:id="rId6"/>
    <sheet name="Summary_of_Significant_Account" sheetId="100" r:id="rId7"/>
    <sheet name="Acquisition" sheetId="101" r:id="rId8"/>
    <sheet name="Investment_Securities" sheetId="102" r:id="rId9"/>
    <sheet name="Loans_and_Allowance_for_Loan_L" sheetId="103" r:id="rId10"/>
    <sheet name="Bank_Premises_and_Equipment" sheetId="104" r:id="rId11"/>
    <sheet name="Bank_Owned_Life_Insurance" sheetId="105" r:id="rId12"/>
    <sheet name="Deposits" sheetId="106" r:id="rId13"/>
    <sheet name="Borrowings" sheetId="107" r:id="rId14"/>
    <sheet name="Stockholders_Equity_and_Stock_" sheetId="108" r:id="rId15"/>
    <sheet name="Fair_Value_of_Assets_and_Liabi" sheetId="109" r:id="rId16"/>
    <sheet name="Benefit_Plans" sheetId="110" r:id="rId17"/>
    <sheet name="Income_Taxes" sheetId="111" r:id="rId18"/>
    <sheet name="Commitments_and_Contingencies" sheetId="112" r:id="rId19"/>
    <sheet name="Concentrations_of_Credit_Risk" sheetId="113" r:id="rId20"/>
    <sheet name="Derivative_Financial_Instrumen" sheetId="114" r:id="rId21"/>
    <sheet name="Regulatory_Matters" sheetId="115" r:id="rId22"/>
    <sheet name="Financial_Instruments_with_Off" sheetId="116" r:id="rId23"/>
    <sheet name="Condensed_Bank_of_Marin_Bancor" sheetId="117" r:id="rId24"/>
    <sheet name="Summary_of_Significant_Account1" sheetId="118" r:id="rId25"/>
    <sheet name="Summary_of_Significant_Account2" sheetId="119" r:id="rId26"/>
    <sheet name="Acquisition_Tables" sheetId="120" r:id="rId27"/>
    <sheet name="Investment_Securities_Tables" sheetId="121" r:id="rId28"/>
    <sheet name="Loans_and_Allowance_for_Loan_L1" sheetId="122" r:id="rId29"/>
    <sheet name="Bank_Premises_and_Equipment_Ta" sheetId="123" r:id="rId30"/>
    <sheet name="Deposits_Tables" sheetId="124" r:id="rId31"/>
    <sheet name="Borrowings_Tables" sheetId="125" r:id="rId32"/>
    <sheet name="Stockholders_Equity_and_Stock_1" sheetId="126" r:id="rId33"/>
    <sheet name="Fair_Value_of_Assets_and_Liabi1" sheetId="127" r:id="rId34"/>
    <sheet name="Income_Taxes_Tables" sheetId="128" r:id="rId35"/>
    <sheet name="Commitments_and_Contingencies_" sheetId="129" r:id="rId36"/>
    <sheet name="Derivative_Financial_Instrumen1" sheetId="130" r:id="rId37"/>
    <sheet name="Regulatory_Matters_Tables" sheetId="131" r:id="rId38"/>
    <sheet name="Condensed_Bank_of_Marin_Bancor1" sheetId="132" r:id="rId39"/>
    <sheet name="Summary_of_Significant_Account3" sheetId="40" r:id="rId40"/>
    <sheet name="Summary_of_Significant_Account4" sheetId="41" r:id="rId41"/>
    <sheet name="Summary_of_Significant_Account5" sheetId="133" r:id="rId42"/>
    <sheet name="Acquisition_Narrative_Details" sheetId="134" r:id="rId43"/>
    <sheet name="Acquisition_Fair_Value_of_Asse" sheetId="44" r:id="rId44"/>
    <sheet name="Acquisition_Net_Assets_Acquire" sheetId="45" r:id="rId45"/>
    <sheet name="Acquisition_Pro_Forma_Revenue_" sheetId="46" r:id="rId46"/>
    <sheet name="Acquisition_Acquisition_Relate" sheetId="47" r:id="rId47"/>
    <sheet name="Investment_Securities_Amortize" sheetId="48" r:id="rId48"/>
    <sheet name="Investment_Securities_Maturiti" sheetId="135" r:id="rId49"/>
    <sheet name="Investment_Securities_Securiti" sheetId="50" r:id="rId50"/>
    <sheet name="Investment_Securities_Other_Th" sheetId="136" r:id="rId51"/>
    <sheet name="Investment_Securities_Nonmarke" sheetId="52" r:id="rId52"/>
    <sheet name="Loans_and_Allowance_for_Loan_L2" sheetId="53" r:id="rId53"/>
    <sheet name="Loans_and_Allowance_for_Loan_L3" sheetId="137" r:id="rId54"/>
    <sheet name="Loans_and_Allowance_for_Loan_L4" sheetId="55" r:id="rId55"/>
    <sheet name="Loans_and_Allowance_for_Loan_L5" sheetId="138" r:id="rId56"/>
    <sheet name="Loans_and_Allowance_for_Loan_L6" sheetId="57" r:id="rId57"/>
    <sheet name="Loans_and_Allowance_for_Loan_L7" sheetId="58" r:id="rId58"/>
    <sheet name="Loans_and_Allowance_for_Loan_L8" sheetId="59" r:id="rId59"/>
    <sheet name="Loans_and_Allowance_for_Loan_L9" sheetId="60" r:id="rId60"/>
    <sheet name="Recovered_Sheet1" sheetId="139" r:id="rId61"/>
    <sheet name="Recovered_Sheet2" sheetId="62" r:id="rId62"/>
    <sheet name="Bank_Premises_and_Equipment_De" sheetId="63" r:id="rId63"/>
    <sheet name="Bank_Owned_Life_Insurance_Deta" sheetId="64" r:id="rId64"/>
    <sheet name="Deposits_Stratification_of_Tim" sheetId="140" r:id="rId65"/>
    <sheet name="Deposits_Narrative_Details" sheetId="66" r:id="rId66"/>
    <sheet name="Deposits_Time_Deposit_Maturiti" sheetId="141" r:id="rId67"/>
    <sheet name="Borrowings_Lines_of_Credit_and" sheetId="68" r:id="rId68"/>
    <sheet name="Borrowings_Subordinated_Debt_D" sheetId="69" r:id="rId69"/>
    <sheet name="Borrowings_Schedule_of_Borrowi" sheetId="70" r:id="rId70"/>
    <sheet name="Stockholders_Equity_and_Stock_2" sheetId="142" r:id="rId71"/>
    <sheet name="Stockholders_Equity_and_Stock_3" sheetId="72" r:id="rId72"/>
    <sheet name="Stockholders_Equity_and_Stock_4" sheetId="73" r:id="rId73"/>
    <sheet name="Stockholders_Equity_and_Stock_5" sheetId="74" r:id="rId74"/>
    <sheet name="Stockholders_Equity_and_Stock_6" sheetId="75" r:id="rId75"/>
    <sheet name="Stockholders_Equity_and_Stock_7" sheetId="76" r:id="rId76"/>
    <sheet name="Stockholders_Equity_and_Stock_8" sheetId="77" r:id="rId77"/>
    <sheet name="Fair_Value_of_Assets_and_Liabi2" sheetId="143" r:id="rId78"/>
    <sheet name="Fair_Value_of_Assets_and_Liabi3" sheetId="79" r:id="rId79"/>
    <sheet name="Fair_Value_of_Assets_and_Liabi4" sheetId="144" r:id="rId80"/>
    <sheet name="Benefit_Plans_Deferred_Compens" sheetId="81" r:id="rId81"/>
    <sheet name="Benefit_Plans_Defined_Contribu" sheetId="145" r:id="rId82"/>
    <sheet name="Benefit_Plans_Defined_Benefit_" sheetId="83" r:id="rId83"/>
    <sheet name="Income_Taxes_Components_of_Inc" sheetId="84" r:id="rId84"/>
    <sheet name="Income_Taxes_Deferred_Tax_Asse" sheetId="85" r:id="rId85"/>
    <sheet name="Income_Taxes_Effective_Income_" sheetId="86" r:id="rId86"/>
    <sheet name="Commitments_and_Contingencies_1" sheetId="146" r:id="rId87"/>
    <sheet name="Concentrations_of_Credit_Risk_" sheetId="88" r:id="rId88"/>
    <sheet name="Derivative_Financial_Instrumen2" sheetId="147" r:id="rId89"/>
    <sheet name="Derivative_Financial_Instrumen3" sheetId="148" r:id="rId90"/>
    <sheet name="Derivative_Financial_Instrumen4" sheetId="149" r:id="rId91"/>
    <sheet name="Regulatory_Matters_Details" sheetId="150" r:id="rId92"/>
    <sheet name="Financial_Instruments_with_Off1" sheetId="93" r:id="rId93"/>
    <sheet name="Condensed_Bank_of_Marin_Bancor2" sheetId="151" r:id="rId94"/>
    <sheet name="Condensed_Bank_of_Marin_Bancor3" sheetId="95" r:id="rId95"/>
    <sheet name="Condensed_Bank_of_Marin_Bancor4" sheetId="96" r:id="rId96"/>
  </sheet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<sst xmlns="http://schemas.openxmlformats.org/spreadsheetml/2006/main" count="8046" uniqueCount="1965">
  <si>
    <t>Document And Entity Information (USD $)</t>
  </si>
  <si>
    <t>In Millions, except Share data, unless otherwise specified</t>
  </si>
  <si>
    <t>12 Months Ended</t>
  </si>
  <si>
    <t>Dec. 31, 2014</t>
  </si>
  <si>
    <t>Feb. 27, 2015</t>
  </si>
  <si>
    <t>Jun. 30, 2014</t>
  </si>
  <si>
    <t>Document and Entity Information [Abstract]</t>
  </si>
  <si>
    <t>Entity Registrant Name</t>
  </si>
  <si>
    <t>Bank of Marin Bancorp</t>
  </si>
  <si>
    <t>Entity Central Index Key</t>
  </si>
  <si>
    <t>Current Fiscal Year End Date</t>
  </si>
  <si>
    <t>Entity Well-known Seasoned Issuer</t>
  </si>
  <si>
    <t>No</t>
  </si>
  <si>
    <t>Entity Voluntary Filers</t>
  </si>
  <si>
    <t>Entity Current Reporting Status</t>
  </si>
  <si>
    <t>Yes</t>
  </si>
  <si>
    <t>Entity Filer Category</t>
  </si>
  <si>
    <t>Accelerated Filer</t>
  </si>
  <si>
    <t>Entity Public Float</t>
  </si>
  <si>
    <t>Entity Common Stock, Shares Outstanding</t>
  </si>
  <si>
    <t>Document Fiscal Year Focus</t>
  </si>
  <si>
    <t>Document Fiscal Period Focus</t>
  </si>
  <si>
    <t>FY</t>
  </si>
  <si>
    <t>Document Type</t>
  </si>
  <si>
    <t>10-K</t>
  </si>
  <si>
    <t>Amendment Flag</t>
  </si>
  <si>
    <t>Document Period End Date</t>
  </si>
  <si>
    <t>CONSOLIDATED STATEMENTS OF CONDITION (USD $)</t>
  </si>
  <si>
    <t>In Thousands, unless otherwise specified</t>
  </si>
  <si>
    <t>Dec. 31, 2013</t>
  </si>
  <si>
    <t>Assets</t>
  </si>
  <si>
    <t>Cash and due from banks</t>
  </si>
  <si>
    <t>Investment securities</t>
  </si>
  <si>
    <t>Held to maturity, at amortized cost</t>
  </si>
  <si>
    <t>Available for sale (at fair value; amortized cost $199,045 and $245,158 at December 31, 2014 and 2013, respectively)</t>
  </si>
  <si>
    <t>Total investment securities</t>
  </si>
  <si>
    <t>Loans, net of allowance for loan losses of $15,099 and $14,224 at December 31, 2014 and 2013, respectively</t>
  </si>
  <si>
    <t>Bank premises and equipment, net</t>
  </si>
  <si>
    <t>Goodwill</t>
  </si>
  <si>
    <t>Core deposit intangible</t>
  </si>
  <si>
    <t>Interest receivable and other assets</t>
  </si>
  <si>
    <t>Total assets</t>
  </si>
  <si>
    <t>Deposits</t>
  </si>
  <si>
    <t>Non-interest bearing</t>
  </si>
  <si>
    <t>Interest bearing</t>
  </si>
  <si>
    <t>Transaction accounts</t>
  </si>
  <si>
    <t>Savings accounts</t>
  </si>
  <si>
    <t>Money market accounts</t>
  </si>
  <si>
    <t>Time accounts</t>
  </si>
  <si>
    <t>Total deposits</t>
  </si>
  <si>
    <t>Federal Home Loan Bank (FHLB) borrowings</t>
  </si>
  <si>
    <t>Subordinated debentures</t>
  </si>
  <si>
    <t>Interest payable and other liabilities</t>
  </si>
  <si>
    <t>Total liabilities</t>
  </si>
  <si>
    <t>Stockholders' Equity</t>
  </si>
  <si>
    <t>Preferred stock, no par value, Authorized - 5,000,000 shares, none issued</t>
  </si>
  <si>
    <t>Common stock, no par value, Authorized - 15,000,000 shares; Issued and outstanding - 5,939,482 and 5,877,524 at December 31, 2014 and 2013, respectively</t>
  </si>
  <si>
    <t>Retained earnings</t>
  </si>
  <si>
    <t>Accumulated other comprehensive (loss) income, net</t>
  </si>
  <si>
    <t>Total stockholders' equity</t>
  </si>
  <si>
    <t>Total liabilities and stockholders' equity</t>
  </si>
  <si>
    <t>CONSOLIDATED STATEMENTS OF CONDITION (Parenthetical) (USD $)</t>
  </si>
  <si>
    <t>In Thousands, except Share data, unless otherwise specified</t>
  </si>
  <si>
    <t>Investment Securities</t>
  </si>
  <si>
    <t>Available for sale, amortized cost</t>
  </si>
  <si>
    <t>Loans, allowance for loan losses</t>
  </si>
  <si>
    <t>Preferred stock, no par value (in dollars per share)</t>
  </si>
  <si>
    <t>Preferred stock, authorized (in shares)</t>
  </si>
  <si>
    <t>Preferred stock, issued, (in shares)</t>
  </si>
  <si>
    <t>Common stock, no par value (in dollars per share)</t>
  </si>
  <si>
    <t>Common stock, authorized (in shares)</t>
  </si>
  <si>
    <t>Common stock, issued (in shares)</t>
  </si>
  <si>
    <t>Common stock, outstanding (in shares)</t>
  </si>
  <si>
    <t>CONSOLIDATED STATEMENTS OF COMPREHENSIVE INCOME (USD $)</t>
  </si>
  <si>
    <t>In Thousands, except Per Share data, unless otherwise specified</t>
  </si>
  <si>
    <t>Dec. 31, 2012</t>
  </si>
  <si>
    <t>Interest income</t>
  </si>
  <si>
    <t>Interest and fees on loans</t>
  </si>
  <si>
    <t>Interest on investment securities</t>
  </si>
  <si>
    <t>Securities of U.S. government agencies</t>
  </si>
  <si>
    <t>Obligations of state and political subdivisions</t>
  </si>
  <si>
    <t>Corporate debt securities and other</t>
  </si>
  <si>
    <t>Interest on federal funds sold and short-term investments</t>
  </si>
  <si>
    <t>Total interest income</t>
  </si>
  <si>
    <t>Interest expense</t>
  </si>
  <si>
    <t>Interest on interest bearing transaction accounts</t>
  </si>
  <si>
    <t>Interest on savings accounts</t>
  </si>
  <si>
    <t>Interest on money market accounts</t>
  </si>
  <si>
    <t>Interest on time accounts</t>
  </si>
  <si>
    <t>Interest on FHLB and overnight borrowings</t>
  </si>
  <si>
    <t>Interest on subordinated debentures</t>
  </si>
  <si>
    <t>Total interest expense</t>
  </si>
  <si>
    <t>Net interest income</t>
  </si>
  <si>
    <t>Provision for loan losses</t>
  </si>
  <si>
    <t>Net interest income after provision for loan losses</t>
  </si>
  <si>
    <t>Non-interest income</t>
  </si>
  <si>
    <t>Service charges on deposit accounts</t>
  </si>
  <si>
    <t>Wealth Management and Trust Services</t>
  </si>
  <si>
    <t>Debit card interchange fees</t>
  </si>
  <si>
    <t>Merchant interchange fees</t>
  </si>
  <si>
    <t>Earnings on Bank-owned life insurance</t>
  </si>
  <si>
    <t>Gains (losses) on investment securities, net</t>
  </si>
  <si>
    <t>Other income</t>
  </si>
  <si>
    <t>Total non-interest income</t>
  </si>
  <si>
    <t>Non-interest expense</t>
  </si>
  <si>
    <t>Salaries and related benefits</t>
  </si>
  <si>
    <t>Occupancy and equipment</t>
  </si>
  <si>
    <t>Depreciation and amortization</t>
  </si>
  <si>
    <t>Federal Deposit Insurance Corporation insurance</t>
  </si>
  <si>
    <t>Data processing</t>
  </si>
  <si>
    <t>Professional services</t>
  </si>
  <si>
    <t>Provision for (reversal of) losses on off-balance sheet commitments</t>
  </si>
  <si>
    <t>Other expense</t>
  </si>
  <si>
    <t>Total non-interest expense</t>
  </si>
  <si>
    <t>Income before provision for income taxes</t>
  </si>
  <si>
    <t>Provision for income taxes</t>
  </si>
  <si>
    <t>Net income</t>
  </si>
  <si>
    <t>Net income per common share:</t>
  </si>
  <si>
    <t>Basic (in dollars per share)</t>
  </si>
  <si>
    <t>Diluted (in dollars per share)</t>
  </si>
  <si>
    <t>Weighted-average shares used to compute net income per common share:</t>
  </si>
  <si>
    <t>Basic (in shares)</t>
  </si>
  <si>
    <t>Diluted (in shares)</t>
  </si>
  <si>
    <t>Dividends declared per common share (in dollars per share)</t>
  </si>
  <si>
    <t>Comprehensive income</t>
  </si>
  <si>
    <t>Other comprehensive income (loss)</t>
  </si>
  <si>
    <t>Change in net unrealized gain (loss) on available-for-sale securities</t>
  </si>
  <si>
    <t>Reclassification adjustment for loss on available-for-sale securities included in net income</t>
  </si>
  <si>
    <t>Net change in unrealized gain (loss) on available-for-sale securities, before tax</t>
  </si>
  <si>
    <t>Deferred tax expense (benefit)</t>
  </si>
  <si>
    <t>Other comprehensive income (loss), net of tax</t>
  </si>
  <si>
    <t>CONSOLIDATED STATEMENT OF CHANGES IN STOCKHOLDERS' EQUITY (USD $)</t>
  </si>
  <si>
    <t>In Thousands, except Share data</t>
  </si>
  <si>
    <t>Total</t>
  </si>
  <si>
    <t>Common Stock</t>
  </si>
  <si>
    <t>Retained Earnings</t>
  </si>
  <si>
    <t>Accumulated Other Comprehensive Income (Loss), Net of Taxes</t>
  </si>
  <si>
    <t>Balance at Dec. 31, 2011</t>
  </si>
  <si>
    <t>Balance (in shares) at Dec. 31, 2011</t>
  </si>
  <si>
    <t>Stock options exercised (in shares)</t>
  </si>
  <si>
    <t>Stock options exercised</t>
  </si>
  <si>
    <t>Excess tax benefit - stock-based compensation</t>
  </si>
  <si>
    <t>Stock issued under employee stock purchase plan (in shares)</t>
  </si>
  <si>
    <t>Stock issued under employee stock purchase plan</t>
  </si>
  <si>
    <t>Restricted stock granted (in shares)</t>
  </si>
  <si>
    <t>Restricted stock granted</t>
  </si>
  <si>
    <t>Restricted stock forfeited/cancelled (in shares)</t>
  </si>
  <si>
    <t>Restricted stock forfeited/cancelled</t>
  </si>
  <si>
    <t>Stock-based compensation - stock options</t>
  </si>
  <si>
    <t>Stock-based compensation - restricted stock</t>
  </si>
  <si>
    <t>Cash dividends paid on common stock</t>
  </si>
  <si>
    <t>Stock purchased by directors under director stock plan (in shares)</t>
  </si>
  <si>
    <t>Stock purchased by directors under director stock plan</t>
  </si>
  <si>
    <t>Stock issued in payment of director fees (in shares)</t>
  </si>
  <si>
    <t>Stock issued in payment of director fees</t>
  </si>
  <si>
    <t>Stock issued to NorCal Community Bancorp shareholders</t>
  </si>
  <si>
    <t>Balance at Dec. 31, 2012</t>
  </si>
  <si>
    <t>Balance (in shares) at Dec. 31, 2012</t>
  </si>
  <si>
    <t>Stock issued to NorCal Community Bancorp shareholders (in shares)</t>
  </si>
  <si>
    <t>Balance at Dec. 31, 2013</t>
  </si>
  <si>
    <t>Balance (in shares) at Dec. 31, 2013</t>
  </si>
  <si>
    <t>Balance at Dec. 31, 2014</t>
  </si>
  <si>
    <t>Balance (in shares) at Dec. 31, 2014</t>
  </si>
  <si>
    <t>CONSOLIDATED STATEMENTS OF CASH FLOWS (USD $)</t>
  </si>
  <si>
    <t>Cash Flows from Operating Activities:</t>
  </si>
  <si>
    <t>Adjustments to reconcile net income to net cash provided by operating activities:</t>
  </si>
  <si>
    <t>Compensation expense--common stock for director fees</t>
  </si>
  <si>
    <t>Stock-based compensation expense</t>
  </si>
  <si>
    <t>Excess tax benefits from exercised stock options</t>
  </si>
  <si>
    <t>Amortization of core deposit intangible</t>
  </si>
  <si>
    <t>Amortization of investment security premiums, net of accretion of discounts</t>
  </si>
  <si>
    <t>Accretion of discount on acquired loans</t>
  </si>
  <si>
    <t>Accretion of discount on subordinated debentures</t>
  </si>
  <si>
    <t>Net amortization of deferred loan origination costs/fees</t>
  </si>
  <si>
    <t>(Gain) loss on sale of investment securities</t>
  </si>
  <si>
    <t>Other-than-temporary impairment on securities available for sale</t>
  </si>
  <si>
    <t>Loss on disposal of premises and equipment</t>
  </si>
  <si>
    <t>(Gain) loss on sale of repossessed assets</t>
  </si>
  <si>
    <t>Earnings on bank owned life insurance policies</t>
  </si>
  <si>
    <t>Net change in operating assets and liabilities:</t>
  </si>
  <si>
    <t>Interest receivable</t>
  </si>
  <si>
    <t>Interest payable</t>
  </si>
  <si>
    <t>Deferred rent and other rent-related expenses</t>
  </si>
  <si>
    <t>Other assets</t>
  </si>
  <si>
    <t>Other liabilities</t>
  </si>
  <si>
    <t>Net cash provided by operating activities</t>
  </si>
  <si>
    <t>Cash Flows from Investing Activities:</t>
  </si>
  <si>
    <t>Purchase of securities held to maturity</t>
  </si>
  <si>
    <t>Purchase of securities available for sale</t>
  </si>
  <si>
    <t>Proceeds from sale of securities available for sale</t>
  </si>
  <si>
    <t>Proceeds from sale of securities held to maturity</t>
  </si>
  <si>
    <t>Proceeds from paydowns/maturities of securities held to maturity</t>
  </si>
  <si>
    <t>Proceeds from paydowns/maturities of securities available for sale</t>
  </si>
  <si>
    <t>Loans originated and principal collected, net</t>
  </si>
  <si>
    <t>Purchase of bank owned life insurance policies</t>
  </si>
  <si>
    <t>Purchase of premises and equipment</t>
  </si>
  <si>
    <t>Proceeds from sale of repossessed assets</t>
  </si>
  <si>
    <t>Cash acquired from acquisitions, net of cash paid</t>
  </si>
  <si>
    <t>Purchase of Federal Home Loan Bank stock</t>
  </si>
  <si>
    <t>Cash paid for low income housing investment</t>
  </si>
  <si>
    <t>Net cash used in investing activities</t>
  </si>
  <si>
    <t>Cash Flows from Financing Activities:</t>
  </si>
  <si>
    <t>Net (decease) increase in deposits</t>
  </si>
  <si>
    <t>Proceeds from stock options exercised</t>
  </si>
  <si>
    <t>Repayment of Federal Home Loan Bank borrowings</t>
  </si>
  <si>
    <t>Repayment of subordinated debenture</t>
  </si>
  <si>
    <t>Proceeds from stock issued under employee and director stock purchase plans</t>
  </si>
  <si>
    <t>Net cash (used in) provided by financing activities</t>
  </si>
  <si>
    <t>Net (decrease) increase in cash and cash equivalents</t>
  </si>
  <si>
    <t>Cash and cash equivalents at beginning of period</t>
  </si>
  <si>
    <t>Cash and cash equivalents at end of period</t>
  </si>
  <si>
    <t>Supplemental disclosure of cash flow information:</t>
  </si>
  <si>
    <t>Cash paid in interest</t>
  </si>
  <si>
    <t>Cash paid in income taxes</t>
  </si>
  <si>
    <t>Supplemental disclosure of non-cash investing and financing activities:</t>
  </si>
  <si>
    <t>Change in unrealized gain on available-for-sale securities</t>
  </si>
  <si>
    <t>Loans transferred to repossessed assets</t>
  </si>
  <si>
    <t>Subscription in low income housing tax credit investment</t>
  </si>
  <si>
    <t>Securities transferred from available-for-sale to held-to-maturity</t>
  </si>
  <si>
    <t>Acquisitions:</t>
  </si>
  <si>
    <t>Fair value of assets acquired</t>
  </si>
  <si>
    <t>Fair value of liabilities assumed</t>
  </si>
  <si>
    <t>Summary of Significant Accounting Policies</t>
  </si>
  <si>
    <t>Accounting Policies [Abstract]</t>
  </si>
  <si>
    <r>
      <t>Basis of Presentation</t>
    </r>
    <r>
      <rPr>
        <u/>
        <sz val="10"/>
        <color theme="1"/>
        <rFont val="Arial"/>
        <family val="2"/>
      </rPr>
      <t>:</t>
    </r>
    <r>
      <rPr>
        <sz val="10"/>
        <color theme="1"/>
        <rFont val="Arial"/>
        <family val="2"/>
      </rPr>
      <t xml:space="preserve"> The consolidated financial statements include the accounts of Bank of Marin Bancorp (“Bancorp”), a bank holding company, and its wholly-owned bank subsidiary, Bank of Marin (the “Bank”), a California state-chartered commercial bank. References to “we,” “our,” “us” mean the holding company and the Bank that are consolidated for financial reporting purposes. All material intercompany transactions have been eliminated. We have evaluated subsequent events through the date of filing with the Securities and Exchange Commission (“SEC”) and have determined that there are no subsequent events that require additional recognition or disclosure.</t>
    </r>
  </si>
  <si>
    <r>
      <t xml:space="preserve">On November 29, 2013, we completed the merger of NorCal Community Bancorp ("NorCal"), parent company of Bank of Alameda, to enhance our market presence (the “Acquisition”). On the date of acquisition, Bancorp assumed ownership of NorCal Community Bancorp Trusts I and II, respectively (the "Trusts"), which were formed for the sole purpose of issuing trust preferred securities. Bancorp is not considered the primary beneficiary of the Trusts (variable interest entities), therefore the Trusts are not consolidated in our consolidated financial statements, but rather the subordinated debentures are shown as a liability on our consolidated statements of condition. Bancorp's investment in the common stock of the Trusts is accounted for under the equity method and is included in </t>
    </r>
    <r>
      <rPr>
        <i/>
        <sz val="10"/>
        <color theme="1"/>
        <rFont val="Arial"/>
        <family val="2"/>
      </rPr>
      <t>interest receivable and other assets</t>
    </r>
    <r>
      <rPr>
        <sz val="10"/>
        <color theme="1"/>
        <rFont val="Arial"/>
        <family val="2"/>
      </rPr>
      <t xml:space="preserve"> on the consolidated statements of condition.</t>
    </r>
  </si>
  <si>
    <r>
      <t>Nature of Operations</t>
    </r>
    <r>
      <rPr>
        <u/>
        <sz val="10"/>
        <color theme="1"/>
        <rFont val="Arial"/>
        <family val="2"/>
      </rPr>
      <t>:</t>
    </r>
    <r>
      <rPr>
        <sz val="10"/>
        <color theme="1"/>
        <rFont val="Arial"/>
        <family val="2"/>
      </rPr>
      <t xml:space="preserve"> Bancorp, headquartered in Novato, CA, conducts business primarily through its wholly-owned subsidiary, the Bank, which provides a wide range of financial services to customers, who are predominantly professionals, small and middle-market businesses, and individuals who work and/or reside in Marin, Sonoma, Napa, San Francisco and Alameda counties. Besides the headquarters office in Novato, CA, the Bank operates ten branches in Marin County, one in Napa County, one in San Francisco, five in Sonoma County and three in Alameda County. Our accounting and reporting policies conform to generally accepted accounting principles, general practice, and regulatory guidance within the banking industry. A summary of our significant policies follows. </t>
    </r>
  </si>
  <si>
    <r>
      <t>Cash and Cash Equivalents</t>
    </r>
    <r>
      <rPr>
        <sz val="10"/>
        <color theme="1"/>
        <rFont val="Arial"/>
        <family val="2"/>
      </rPr>
      <t xml:space="preserve"> include cash, due from banks, federal funds sold and other short-term investments with maturity less than three months at the time of origination. </t>
    </r>
  </si>
  <si>
    <r>
      <t>Investment Securities</t>
    </r>
    <r>
      <rPr>
        <sz val="10"/>
        <color theme="1"/>
        <rFont val="Arial"/>
        <family val="2"/>
      </rPr>
      <t xml:space="preserve"> are classified as "held to maturity," "trading securities" or "available for sale." Investments classified as held-to-maturity are those that we have the ability and intent to hold until maturity and are reported at cost, adjusted for the amortization or accretion of premiums or discounts. Investments held for resale in anticipation of short-term market movements are classified as trading securities and are reported at fair value, with unrealized gains and losses included in earnings. Investments that are neither held-to-maturity nor trading are classified as available-for-sale and are reported at fair value. Unrealized gains and losses for available-for-sale securities, net of related tax, are reported as a separate component of comprehensive income and included in stockholders' equity until realized. For discussion of our methodology in determining fair value, see Note 10.</t>
    </r>
  </si>
  <si>
    <t xml:space="preserve">At each financial statement date, we assess whether declines in the fair value of held-to-maturity and available-for-sale securities below their costs are deemed to be other-than-temporary. We consider, among other things, (i) the length of time and the extent to which the fair value has been less than cost, (ii) the financial condition and near-term prospects of the issuer, and (iii) our intent and ability to retain the investment for a period of time sufficient to allow for any anticipated recovery in fair value. Evidence evaluated includes, but is not limited to, the remaining payment terms of the instrument and economic factors that are relevant to the collectability of the instrument, such as: current prepayment speeds, the current financial condition of the issuer(s), industry analyst reports, credit ratings, credit default rates, interest rate trends, the quality of any credit enhancement and the value of any underlying collateral. </t>
  </si>
  <si>
    <t>For each security in an unrealized loss position ("impaired security"), we assess whether we intend to sell the security or if it is more likely than not that we will be required to sell the security before recovery of its amortized cost basis. If we intend to sell the security or it is more likely than not we will be required to sell the security before recovery of its amortized cost basis, the entire difference between the investment’s amortized cost basis and its fair value at the balance sheet date is recognized against earnings.</t>
  </si>
  <si>
    <t xml:space="preserve">For impaired securities that are not intended for sale and will not be required to be sold prior to recovery of our amortized cost basis, we determine if the impairment has a credit loss component. For both held-to-maturity and available-for-sale securities, if the amount of cash flows expected to be collected are less than the amortized cost, an other-than-temporary impairment shall be considered to have occurred and the credit loss component is recognized against earnings as the difference between present value of the expected future cash flows and the amortized cost. In determining the present value of the expected cash flows, we discount the expected cash flows at the effective interest rate implicit in the security at the date of purchase. The remaining difference between the fair value and the amortized basis is deemed to be due to factors that are not credit related and is recognized in other comprehensive income, net of applicable taxes. </t>
  </si>
  <si>
    <t>For held-to-maturity securities, if there is no credit loss component, no impairment is recognized. The portion of other-than-temporary impairment recognized in other comprehensive income for credit impaired debt securities classified as held-to-maturity is accreted from other comprehensive income to the amortized cost of the debt security over the remaining life of the debt security in a prospective manner on the basis of the amount and timing of future estimated cash flows.</t>
  </si>
  <si>
    <t>Premiums and discounts are amortized or accreted over the life of the related security as an adjustment to yield using the effective interest method. Dividend and interest income are recognized when earned. Realized gains and losses on the sale of securities and credit losses related to other-than-temporary impairment on available-for-sale and held-to-maturity securities are included in non-interest income as gains (losses) on investment securities, net. The specific identification method is used to calculate realized gains and losses on sales of securities.</t>
  </si>
  <si>
    <r>
      <t>Originated Loans</t>
    </r>
    <r>
      <rPr>
        <i/>
        <sz val="10"/>
        <color theme="1"/>
        <rFont val="Arial"/>
        <family val="2"/>
      </rPr>
      <t xml:space="preserve"> </t>
    </r>
    <r>
      <rPr>
        <sz val="10"/>
        <color theme="1"/>
        <rFont val="Arial"/>
        <family val="2"/>
      </rPr>
      <t>are reported at the principal amount outstanding net of deferred fees, charge-offs and the allowance for loan losses (“ALLL”). Interest income is accrued daily using the simple interest method. Loans are placed on nonaccrual status when Management believes that there is doubt as to the collection of principal or interest, generally when they become contractually past due by ninety days or more with respect to principal or interest, except for loans that are well-secured and in the process of collection. When loans are placed on nonaccrual status, any accrued but uncollected interest is reversed from current-period interest income. Nonaccrual loans may be returned to accrual status when one of the following occurs:</t>
    </r>
  </si>
  <si>
    <t>•</t>
  </si>
  <si>
    <t>The loan is brought current or after all principal and past due interest has been collected, and we are satisfied with the borrower's financial position and we are reasonably assured as to repayment.</t>
  </si>
  <si>
    <t>The loan has become well secured and is in the process of collection.</t>
  </si>
  <si>
    <t>We are satisfied with the borrower’s financial position, the obligor has resumed paying the full amount of the contractual interest and principal, the amounts contractually due are reasonably assured of repayment within a reasonable period, and there has been a sustained period of repayment performance (generally, six consecutive monthly payments), according to the modified terms for loans whose contractual terms have been restructured in a manner which grants a concession to a borrower experiencing financial difficulties (“troubled debt restructuring”).</t>
  </si>
  <si>
    <t>Loan origination fees and commitment fees, offset by certain direct loan origination costs, are deferred and amortized as yield adjustments over the contractual lives of the related loans.</t>
  </si>
  <si>
    <r>
      <t>Loan Charge-Off Policy:</t>
    </r>
    <r>
      <rPr>
        <i/>
        <sz val="10"/>
        <color theme="1"/>
        <rFont val="Arial"/>
        <family val="2"/>
      </rPr>
      <t xml:space="preserve"> </t>
    </r>
    <r>
      <rPr>
        <sz val="10"/>
        <color theme="1"/>
        <rFont val="Arial"/>
        <family val="2"/>
      </rPr>
      <t>For all loans types excluding overdraft accounts, we generally make a charge-off determination at or before 90 days past due. A collateral-dependent loan is partially charged down to the fair value of collateral securing it if: (1) it is deemed uncollectable, or (2) it has been classified as a loss by either our internal loan review process or external examiners. A non-collateral-dependent loan is partially charged down to its net realizable value under the same circumstances. For overdraft accounts, we generally charge them off when they exceed 60 days past due.</t>
    </r>
  </si>
  <si>
    <r>
      <t>Allowance for Loan Losses</t>
    </r>
    <r>
      <rPr>
        <i/>
        <sz val="10"/>
        <color theme="1"/>
        <rFont val="Arial"/>
        <family val="2"/>
      </rPr>
      <t xml:space="preserve"> </t>
    </r>
    <r>
      <rPr>
        <sz val="10"/>
        <color theme="1"/>
        <rFont val="Arial"/>
        <family val="2"/>
      </rPr>
      <t>is based upon estimates of loan losses and is maintained at a level considered adequate to provide for probable losses inherent in the loan portfolio. The allowance is increased by provisions for loan losses charged against earnings and reduced by charge-offs, net of recoveries.</t>
    </r>
  </si>
  <si>
    <t>In periodic evaluations of the adequacy of the allowance balance, Management considers current economic conditions, known and inherent risks in the portfolio, adverse situations that may affect the borrower's ability to repay, the estimated value of any underlying collateral, our past loan loss experience and other factors. The ALLL is based on estimates, and ultimate losses may vary from current estimates. Our Board of Directors' Asset/Liability Management Committee (“ALCO”) reviews the adequacy of the ALLL at least quarterly. The allowance is adjusted based on that review if, in the judgment of ALCO and Management, changes are warranted.</t>
  </si>
  <si>
    <t>The overall allowance consists of 1) specific allowances for individually identified impaired loans ("ASC 310-10") and 2) general allowances for pools of loans ("ASC 450-20"), which incorporate changing qualitative and environmental factors (e.g., portfolio growth and trends, credit concentrations, economic and regulatory factors, etc.).</t>
  </si>
  <si>
    <r>
      <t xml:space="preserve">The first component, specific allowances, results from the analysis of identified problem credits and the evaluation of sources of repayment including collateral, as applicable. Through Management's ongoing loan grading and credit monitoring process, individual loans are identified that have conditions indicating the borrower may be unable to pay all amounts due in accordance with the contractual terms. These loans are evaluated for impairment individually by Management. Management considers an originated loan to be impaired when it is probable we will be unable to collect all amounts due according to the contractual terms of the loan agreement. For allowances established on acquired loans, refer to </t>
    </r>
    <r>
      <rPr>
        <i/>
        <u/>
        <sz val="10"/>
        <color theme="1"/>
        <rFont val="Arial"/>
        <family val="2"/>
      </rPr>
      <t>Acquired Loans</t>
    </r>
    <r>
      <rPr>
        <sz val="10"/>
        <color theme="1"/>
        <rFont val="Arial"/>
        <family val="2"/>
      </rPr>
      <t xml:space="preserve"> discussed below. When the fair value of the impaired loan is less than the recorded investment in the loan, the difference is recorded as impairment through the establishment of a specific allowance. For loans determined to be impaired, the extent of the impairment is measured based on the present value of expected future cash flows discounted at the loan's effective interest rate at origination (for originated loans), based on the loan's observable market price, or based on the fair value of the collateral if the loan is collateral dependent or if foreclosure is imminent. Generally with problem credits that are collateral dependent, we obtain appraisals of the collateral at least annually. We may obtain appraisals more frequently if we believe the collateral value is subject to market volatility, if a specific event has occurred to the collateral, or if we believe foreclosure is imminent.</t>
    </r>
  </si>
  <si>
    <r>
      <t xml:space="preserve">The second component is an estimate of the probable inherent losses in each loan pool with similar characteristics. Beginning with the quarter-ended September 30, 2013, Management refined the methodology for estimating general allowances in order to provide a more comprehensive evaluation of the potential risk of loss in our loan portfolio. This analysis encompasses the entire loan portfolio and excludes acquired loans until the discount has been fully accreted. For allowances established on acquired loans, see below under </t>
    </r>
    <r>
      <rPr>
        <i/>
        <u/>
        <sz val="10"/>
        <color theme="1"/>
        <rFont val="Arial"/>
        <family val="2"/>
      </rPr>
      <t>Acquired Loans</t>
    </r>
    <r>
      <rPr>
        <sz val="10"/>
        <color theme="1"/>
        <rFont val="Arial"/>
        <family val="2"/>
      </rPr>
      <t>. Under our allowance model, loans are evaluated on a pool basis by loan segment which is further delineated by Federal regulatory reporting codes ("CALL codes"). Each segment is assigned an expected loss factor which is primarily based on a rolling twenty-quarter look-back at our historical losses for that particular segment, as well as a number of other factors.</t>
    </r>
  </si>
  <si>
    <t>The model determines loan loss reserves based on objective and subjective factors. Objective factors include an historical loss rate using the rolling twenty-quarter look-back, changes in the volume and nature of the loan portfolio, changes in credit quality metrics (past due loans, nonaccrual loans, net charge-offs and adversely-graded loans), and the existence of credit concentrations. Subjective factors include changes in the overall economic environment, legal and regulatory conditions, lending management and other relevant staff, uncertainties related to acquisitions, as well as the quality of our loan review process. The total amount allocated is determined by applying loss multipliers to outstanding loans by CALL code.</t>
  </si>
  <si>
    <t xml:space="preserve">For further information regarding our ALLL methodology, including the change in methodology in 2013, see Note 4. </t>
  </si>
  <si>
    <r>
      <t>Acquired Loans</t>
    </r>
    <r>
      <rPr>
        <i/>
        <sz val="10"/>
        <color theme="1"/>
        <rFont val="Arial"/>
        <family val="2"/>
      </rPr>
      <t xml:space="preserve">: </t>
    </r>
    <r>
      <rPr>
        <sz val="10"/>
        <color theme="1"/>
        <rFont val="Arial"/>
        <family val="2"/>
      </rPr>
      <t xml:space="preserve">From time to time, we acquire loans through business acquisitions. Acquired loans are recorded at their estimated fair values at acquisition date in accordance with ASC 805 </t>
    </r>
    <r>
      <rPr>
        <i/>
        <sz val="10"/>
        <color theme="1"/>
        <rFont val="Arial"/>
        <family val="2"/>
      </rPr>
      <t>Business Combinations</t>
    </r>
    <r>
      <rPr>
        <sz val="10"/>
        <color theme="1"/>
        <rFont val="Arial"/>
        <family val="2"/>
      </rPr>
      <t xml:space="preserve">, factoring in credit losses expected to be incurred over the life of the loan. Accordingly, an allowance for loan losses is not carried over or recorded for acquired loans as of the acquisition date. </t>
    </r>
  </si>
  <si>
    <t xml:space="preserve">The process of calculating fair values of the acquired loans, including estimates of losses that are expected to be incurred over the estimated remaining lives of the loans at acquisition date and the ongoing updates to Management's expectation of future cash flows, requires significant subjective judgments and assumptions, particularly considering the economic environment. The economic environment and the lack of market liquidity and transparency are factors that have influenced, and may continue to affect, these assumptions and estimates. </t>
  </si>
  <si>
    <t xml:space="preserve">We estimated the fair value of acquired loans at the acquisition date based on a discounted cash flow methodology that considered factors including the type of loan and related collateral, risk classification, fixed or variable interest rate, term of loan, whether or not the loan was amortizing, and current discount rates. Loans, except for purchased credit impaired ("PCI") loans, were grouped together according to similar characteristics and treated in the aggregate when applying various valuation techniques. Expected cash flows incorporated our best estimate of key assumptions at the time, such as property values, default rates, loss severity and prepayment speeds. Discount rates were based on market rates for new originations of comparable loans, where available, and included adjustments for liquidity factors. </t>
  </si>
  <si>
    <t xml:space="preserve">To the extent comparable market rates were not readily available, a discount rate was derived based on the assumptions of market participants' cost of funds, servicing costs and return requirements for comparable risk assets. In either case, the discount rate did not include a factor for credit losses, as that had been considered in estimating the cash flows. The initial estimate of cash flows to be collected was derived from assumptions such as default rates, loss severities and prepayment speeds. </t>
  </si>
  <si>
    <t>For acquired loans not considered credit impaired ("non-PCI") loans, we recognize the entire fair value discount accretion to interest income, based on the acquired loan's contractual cash flows using an effective interest rate method for term loans, and on a straight line basis for revolving lines, as the timing and amount of cash flows under revolving lines are not predictable. When a non-PCI loan is placed on nonaccrual status subsequent to acquisition, accretion stops until it is returned to accrual status. The level of accretion on non-PCI loans varies from period to period due to maturities and early payoffs of these loans during the reporting periods. Subsequent to acquisition, if the probable and estimable losses for non-PCI loans exceed the amount of the remaining unaccreted discount, the excess is established as an allowance for loan losses.</t>
  </si>
  <si>
    <t xml:space="preserve">We acquired some loans from business combinations with evidence of significant credit quality deterioration subsequent to their origination and for which it was probable, at acquisition, that we would be unable to collect all contractually required payments ("PCI loans"). These loans were evaluated on an individual basis. Management applied significant subjective judgment in determining which loans were PCI loans. Evidence of credit quality deterioration as of the purchase date may include data such as past due and nonaccrual status, risk grades and charge-off history. Revolving credit agreements (e.g., home equity lines of credit and revolving commercial loans) where the borrower had revolving rights at acquisition date were not considered PCI loans because the timing and amount of cash flows cannot be reasonably estimated. </t>
  </si>
  <si>
    <t>According to the accounting guidance for PCI loans, the difference between the contractually required payments and the cash flows expected to be collected at acquisition, considering the impact of prepayments, is referred to as the nonaccretable difference and is not recorded. Furthermore, the difference between the expected cash flows and the fair value at acquisition date ("accretable difference") is accreted into interest income at a level yield of return over the remaining term of the loan, provided that the timing and amount of future cash flows is reasonably estimable.</t>
  </si>
  <si>
    <t xml:space="preserve">All PCI loans that were classified as nonaccrual loans prior to the acquisition were no longer classified as nonaccrual if we believed that we would fully collect the new carrying value of these loans at acquisition. When there is doubt as to the timing and amount of future cash flows to be collected, PCI loans are classified as nonaccrual loans. It is important to note that judgment is required to classify PCI loans as accruing or nonaccrual, and is dependent on having a reasonable expectation about the timing and amount of cash flows expected to be collected. When the timing and/or amounts of expected cash flows on such loans are not reasonably estimable, no interest is accreted and the PCI loan is reported as a nonaccrual loan; otherwise, interest is accreted and the loans are reported as accruing loans. </t>
  </si>
  <si>
    <r>
      <t>If we have probable decreases in cash flows expected to be collected on PCI loans, specific allowances are established to account for credit deterioration subsequent to acquisition.</t>
    </r>
    <r>
      <rPr>
        <i/>
        <sz val="10"/>
        <color theme="1"/>
        <rFont val="Arial"/>
        <family val="2"/>
      </rPr>
      <t xml:space="preserve"> </t>
    </r>
    <r>
      <rPr>
        <sz val="10"/>
        <color theme="1"/>
        <rFont val="Arial"/>
        <family val="2"/>
      </rPr>
      <t>The amount of cash flows expected to be collected and, accordingly, the adequacy of the allowance for loan losses are particularly sensitive to changes in loan credit quality. If we have probable and significant increases in cash flows expected to be collected on PCI loans, we first reverse any previously established specific allowance for loan loss and then increase interest income as a prospective yield adjustment over the remaining life of the loans. The impact of changes in variable interest rates is recognized prospectively as adjustments to interest income.</t>
    </r>
  </si>
  <si>
    <t>For PCI loans, the estimate of cash flows initially expected to be collected is updated each quarter and requires the continued use of key assumptions and estimates similar to the initial estimate of fair value. Given the current economic environment, we apply judgment to develop our estimate of cash flows given the impact of collateral value changes, loan workout plans, changing probability of default, loss severities and prepayments. Therefore, accretion on PCI loans fluctuates based on changes in cash flows expected to be collected.</t>
  </si>
  <si>
    <t>For purposes of accounting for the PCI loans from past business combinations, we elected not to apply the pooling method but to account for these loans individually. Disposals of loans, which may include sales of loans to third parties, receipt of payments in full by the borrower, or foreclosure of the collateral, result in removal of the loan from the PCI loan portfolio at its carrying amount. If a PCI loan pays off earlier than expected, a gain is recorded as interest income when the payoff amount exceeds the recorded investment.</t>
  </si>
  <si>
    <t xml:space="preserve">For further information regarding our acquired loans, see Note 2 and Note 4. </t>
  </si>
  <si>
    <r>
      <t>Allowance for Losses on Off-Balance Sheet Commitments:</t>
    </r>
    <r>
      <rPr>
        <sz val="10"/>
        <color theme="1"/>
        <rFont val="Arial"/>
        <family val="2"/>
      </rPr>
      <t xml:space="preserve"> We make commitments to extend credit to meet the financing needs of our customers in the form of loans or standby letters of credit. We are exposed to credit loss in the event that a decline in credit quality of the borrower leads to nonperformance. We record an allowance for losses on these off-balance sheet commitments based on an estimate of probabilities of these commitments being drawn upon according to our historical utilization experience on different types of commitments and expected loss severity. This allowance is included in interest payable and other liabilities on the consolidated statements of condition.</t>
    </r>
  </si>
  <si>
    <r>
      <t>Transfers of Financial Assets</t>
    </r>
    <r>
      <rPr>
        <sz val="10"/>
        <color theme="1"/>
        <rFont val="Arial"/>
        <family val="2"/>
      </rPr>
      <t>: We have entered into certain participation agreements with other organizations. We account for these transfers of financial assets as sales when control over the transferred financial assets has been surrendered. Control over transferred assets is deemed to be surrendered when (1) the assets have been isolated from us, (2) the transferee has the right to pledge or exchange the assets (or beneficial interests) it received, free of conditions that constrain it from taking advantage of that right, and (3) we do not maintain effective control over the transferred financial assets or third-party beneficial interests related to those transferred assets. No gain or loss has been recognized by us on the sale of these participation interests in 2014, 2013 and 2012.</t>
    </r>
  </si>
  <si>
    <r>
      <t>Premises and Equipment</t>
    </r>
    <r>
      <rPr>
        <sz val="10"/>
        <color theme="1"/>
        <rFont val="Arial"/>
        <family val="2"/>
      </rPr>
      <t xml:space="preserve"> consist of leasehold improvements, furniture, fixtures, software and equipment and are stated at cost, less accumulated depreciation and amortization, which are calculated on a straight-line basis. Furniture and fixtures are depreciated over eight years and equipment is generally depreciated over three to twenty years. Leasehold improvements are amortized over the lesser of their estimated useful lives or the terms of the leases. When assets are sold or otherwise disposed of, the cost and related accumulated depreciation or amortization are removed from the accounts and any resulting gain or loss is recognized in income for the period. The cost of maintenance and repairs is charged to expense as incurred.</t>
    </r>
  </si>
  <si>
    <r>
      <t>Business Combinations</t>
    </r>
    <r>
      <rPr>
        <sz val="10"/>
        <color theme="1"/>
        <rFont val="Arial"/>
        <family val="2"/>
      </rPr>
      <t xml:space="preserve">: Business combinations are accounted for under the acquisition method of accounting in accordance with ASC 805, </t>
    </r>
    <r>
      <rPr>
        <i/>
        <sz val="10"/>
        <color theme="1"/>
        <rFont val="Arial"/>
        <family val="2"/>
      </rPr>
      <t>Business Combinations</t>
    </r>
    <r>
      <rPr>
        <sz val="10"/>
        <color theme="1"/>
        <rFont val="Arial"/>
        <family val="2"/>
      </rPr>
      <t>. Under the acquisition method the acquiring entity in a business combination recognizes the acquired assets and assumed liabilities at their estimated fair values as of the date of acquisition. Any excess of the purchase price over the fair value of net assets and other identifiable intangible assets acquired is recorded as goodwill. To the extent the fair value of net assets acquired, including other identifiable assets, exceed the purchase price, a bargain purchase gain is recognized. Assets acquired and liabilities assumed from contingencies must also be recognized at fair value, if the fair value can be determined during the measurement period. Results of operations of an acquired business are included in the statement of operations from the date of acquisition. Acquisition-related costs, including conversion and restructuring charges, are expensed as incurred.</t>
    </r>
  </si>
  <si>
    <r>
      <t>Goodwill and Other Intangible Assets</t>
    </r>
    <r>
      <rPr>
        <sz val="10"/>
        <color theme="1"/>
        <rFont val="Arial"/>
        <family val="2"/>
      </rPr>
      <t>: Goodwill is determined as the excess of the fair value of the consideration transferred, plus the fair value of any noncontrolling interests in the acquiree, over the fair value of the net assets acquired and liabilities assumed as of the acquisition date. Goodwill that arises from a business combination determined to have an indefinite useful life is not amortized, but is periodically evaluated for impairment at the reporting unit level, at least annually. Intangible assets with definite useful lives are amortized over their estimated useful lives to their estimated residual values. Core deposit intangible represents estimated future benefit of deposits related to an acquisition and is booked separately from the related deposits and is evaluated periodically for impairment. The core deposit intangible asset is amortized on an accelerated method over its estimated useful life of ten years.</t>
    </r>
  </si>
  <si>
    <t xml:space="preserve">We make a qualitative assessment of whether it is more likely than not that the fair value of a reporting unit where goodwill is assigned to is less than its carrying amount before applying the two-step goodwill impairment test. If we conclude that it is not more likely than not that the fair value of a reporting unit is less than its carrying amount, we do not perform the two-step impairment test. Goodwill is tested for impairment on an interim basis if circumstances change or an event occurs between annual tests that would more likely than not reduce the fair value of the reporting unit below its carrying amount. The qualitative assessment includes adverse events or circumstances identified that could negatively affect the reporting units’ fair value as well as positive and mitigating events. Such indicators may include, among others, a significant change in legal factors or in the general business climate, significant change in our stock price and market capitalization, unanticipated competition, and an action or assessment by a regulator. </t>
  </si>
  <si>
    <r>
      <t>Other Real Estate Owned ("OREO"):</t>
    </r>
    <r>
      <rPr>
        <sz val="10"/>
        <color theme="1"/>
        <rFont val="Inherit"/>
      </rPr>
      <t xml:space="preserve"> </t>
    </r>
    <r>
      <rPr>
        <sz val="10"/>
        <color theme="1"/>
        <rFont val="Arial"/>
        <family val="2"/>
      </rPr>
      <t>OREO is comprised of property acquired through foreclosure or acceptance of deeds-in-lieu of foreclosure. OREO is recorded at fair value less estimated costs to sell, establishing a new cost basis, and subsequently accounted for at the lower of cost or fair value less estimated costs to sell. Losses recognized at the time of acquiring property in full or partial satisfaction of debt are charged against the allowance for loan losses. Fair value is generally based on an independent appraisal of the property. Revenues and expenses associated with OREO, and subsequent adjustments to the fair value of the property and to the estimated costs of disposal, are realized and reported as a component of non-interest income and expense when incurred.</t>
    </r>
  </si>
  <si>
    <r>
      <t>Bank Owned Life Insurance</t>
    </r>
    <r>
      <rPr>
        <sz val="10"/>
        <color theme="1"/>
        <rFont val="Arial"/>
        <family val="2"/>
      </rPr>
      <t>: The Bank has purchased life insurance policies on certain key current and former officers. Bank owned life insurance ("BOLI") is recorded in interest receivable and other assets at the amount that can be realized under the insurance contract at the period end, which is the cash surrender value adjusted for other charges or amounts due that are probable at settlement.</t>
    </r>
  </si>
  <si>
    <r>
      <t>Federal Home Loan Bank of San Francisco ("FHLB") Stock</t>
    </r>
    <r>
      <rPr>
        <i/>
        <sz val="10"/>
        <color theme="1"/>
        <rFont val="Arial"/>
        <family val="2"/>
      </rPr>
      <t>:</t>
    </r>
    <r>
      <rPr>
        <sz val="10"/>
        <color theme="1"/>
        <rFont val="Arial"/>
        <family val="2"/>
      </rPr>
      <t xml:space="preserve"> The Bank is a member of the FHLB system. Members are required to own a certain amount of stock based on the level of borrowings and other factors. Our investment in FHLB stock is carried at cost and is included as part of interest receivable and other assets on the consolidated statements of condition. We periodically evaluate FHLB stock for impairment based on ultimate recovery of par value. Both cash and stock dividends are reported as noninterest income.</t>
    </r>
  </si>
  <si>
    <r>
      <t>Investments in Low Income Housing Tax Credit Funds</t>
    </r>
    <r>
      <rPr>
        <sz val="10"/>
        <color theme="1"/>
        <rFont val="Arial"/>
        <family val="2"/>
      </rPr>
      <t>: We have invested in limited partnerships that were formed to develop and operate affordable housing projects for low or moderate income tenants throughout California. Our ownership in each limited partnership is less than two percent. In accordance with ASU No. 2014-01,</t>
    </r>
    <r>
      <rPr>
        <i/>
        <sz val="10"/>
        <color theme="1"/>
        <rFont val="Arial"/>
        <family val="2"/>
      </rPr>
      <t xml:space="preserve"> Investments - Equity Method and Joint Ventures</t>
    </r>
    <r>
      <rPr>
        <sz val="10"/>
        <color theme="1"/>
        <rFont val="Arial"/>
        <family val="2"/>
      </rPr>
      <t xml:space="preserve"> (Topic 323), we elected to account for the investments in qualified affordable housing tax credit funds using the proportional amortization method. Under the proportional amortization method, the initial cost of the investment is amortized in proportion to the tax credits and other tax benefits received and the net investment performance is recognized as part of income tax expense (benefit). Each of the partnerships must meet the regulatory minimum requirements for affordable housing for a minimum 15-year compliance period to fully utilize the tax credits. If the partnerships cease to qualify during the compliance period, the credit may be denied for any period in which the project is not in compliance and a portion of the credit previously taken is subject to recapture with interest. </t>
    </r>
  </si>
  <si>
    <r>
      <t>Employee Stock Ownership Plan (“ESOP”)</t>
    </r>
    <r>
      <rPr>
        <sz val="10"/>
        <color theme="1"/>
        <rFont val="Arial"/>
        <family val="2"/>
      </rPr>
      <t xml:space="preserve">: We recognize compensation cost of the ESOP contribution when funds become committed for the purchase of Bancorp's common shares into the ESOP in the year in which the employees render service entitling them to the contribution. If we contribute stock, the compensation cost is the fair value of the shares when they are committed to be released, i.e. when the number of shares becomes known. During </t>
    </r>
    <r>
      <rPr>
        <sz val="10"/>
        <color rgb="FF000000"/>
        <rFont val="Arial"/>
        <family val="2"/>
      </rPr>
      <t>2014</t>
    </r>
    <r>
      <rPr>
        <sz val="10"/>
        <color theme="1"/>
        <rFont val="Arial"/>
        <family val="2"/>
      </rPr>
      <t xml:space="preserve">, </t>
    </r>
    <r>
      <rPr>
        <sz val="10"/>
        <color rgb="FF000000"/>
        <rFont val="Arial"/>
        <family val="2"/>
      </rPr>
      <t>2013</t>
    </r>
    <r>
      <rPr>
        <sz val="10"/>
        <color theme="1"/>
        <rFont val="Arial"/>
        <family val="2"/>
      </rPr>
      <t xml:space="preserve"> and 2012, the Bank only made cash contributions to the ESOP without leveraging.</t>
    </r>
  </si>
  <si>
    <r>
      <t>Income Taxes:</t>
    </r>
    <r>
      <rPr>
        <i/>
        <sz val="10"/>
        <color theme="1"/>
        <rFont val="Arial"/>
        <family val="2"/>
      </rPr>
      <t xml:space="preserve"> </t>
    </r>
    <r>
      <rPr>
        <sz val="10"/>
        <color theme="1"/>
        <rFont val="Arial"/>
        <family val="2"/>
      </rPr>
      <t xml:space="preserve">We recognized income taxes in the consolidated financial statements, which are computed based on an asset and liability approach. We recognize the amount of taxes payable or refundable for the current year and we recognize deferred tax assets and liabilities related to expected future tax consequences that have been recognized in the financial statements or tax returns. Under this method, deferred tax assets and liabilities are determined based on the differences between the financial statements and tax basis of assets and liabilities using enacted tax rates in effect for the year in which the differences are expected to reverse. We record net deferred tax assets to the extent it is more likely than not that they will be realized. In evaluating our ability to recover the deferred tax assets, Management considers all available positive and negative evidence, including scheduled reversals of deferred tax liabilities, projected future taxable income, tax planning strategies and recent financial operations. In projecting future taxable income, Management develops assumptions including the amount of future state and federal pretax operating income, the reversal of temporary differences, and the implementation of feasible and prudent tax planning strategies. These assumptions require significant judgment about the forecasts of future taxable income and are consistent with the plans and estimates being used to manage the underlying business. Bancorp files consolidated federal and combined state income tax returns. </t>
    </r>
  </si>
  <si>
    <t>We recognize the financial statement effect of a tax position when it is more likely than not, based on the technical merits and all available evidence, that the position will be sustained upon examination, including the resolution through protests, appeals or litigation processes. For tax positions that meet the more-likely-than-not threshold, we measure and record the largest amount of tax benefit that is greater than fifty percent likely of being realized upon ultimate settlement with the taxing authority. The remainder of the benefits associated with tax positions taken is recorded as unrecognized tax benefits, along with any related interest and penalties. Interest and penalties related to unrecognized tax benefits are recorded in tax expense.</t>
  </si>
  <si>
    <t>In deciding whether or not our tax positions taken meet the more-likely-than-not recognition threshold, we must make judgments and interpretations about the application of inherently complex state and federal tax laws. To the extent tax authorities disagree with tax positions taken by us, our effective tax rates could be materially affected in the period of settlement with the taxing authorities. Revision of our estimate of accrued income taxes also may result from our own income tax planning, which may impact effective tax rates and results of operations for any reporting period.</t>
  </si>
  <si>
    <t>We present an unrecognized tax benefit as a reduction of a deferred tax asset for a net operating loss ("NOL") carryforward, or similar tax loss or tax credit carryforward, rather than as a liability, when (1) the uncertain tax position would reduce the NOL or other carryforward under the tax law of the applicable jurisdiction and (2) we intend to and are able to use the deferred tax asset for that purpose. Otherwise, the unrecognized tax benefit is presented as a liability instead of being netted with deferred tax assets.</t>
  </si>
  <si>
    <r>
      <t>Earnings per share (“EPS”)</t>
    </r>
    <r>
      <rPr>
        <sz val="10"/>
        <color theme="1"/>
        <rFont val="Arial"/>
        <family val="2"/>
      </rPr>
      <t xml:space="preserve"> are based upon the weighted average number of common shares outstanding during each year. The following table shows: 1) weighted average basic shares, 2) potential common shares related to stock options, unvested restricted stock awards and stock warrant, and 3) weighted average diluted shares. Basic earnings per share (“EPS”) are calculated by dividing net income by the weighted average number of common shares outstanding during each period, excluding unvested restricted stock awards. Diluted EPS are calculated using the weighted average diluted shares. The number of potential common shares included in quarterly diluted EPS is computed using the average market prices during the three months included in the reporting period under the treasury stock method. The number of potential common shares included in year-to-date diluted EPS is a year-to-date weighted average of potential common shares included in each quarterly diluted EPS computation. We have two forms of our outstanding common stock: common stock and unvested restricted stock awards. Holders of unvested restricted stock awards receive non-forfeitable dividends at the same rate as common shareholders and they both share equally in undistributed earnings.</t>
    </r>
  </si>
  <si>
    <t>(in thousands, except per share data)</t>
  </si>
  <si>
    <t>Weighted average basic shares outstanding</t>
  </si>
  <si>
    <t>Add: Potential common shares related to stock options</t>
  </si>
  <si>
    <t>Potential common shares related to unvested restricted stock awards</t>
  </si>
  <si>
    <t>Potential common shares related to warrants</t>
  </si>
  <si>
    <t>Weighted average diluted shares outstanding</t>
  </si>
  <si>
    <t>$</t>
  </si>
  <si>
    <t>Basic EPS</t>
  </si>
  <si>
    <t>Diluted EPS</t>
  </si>
  <si>
    <t>Weighted average anti-dilutive shares not included in the calculation of diluted EPS</t>
  </si>
  <si>
    <r>
      <t>Share-Based Compensation</t>
    </r>
    <r>
      <rPr>
        <i/>
        <sz val="10"/>
        <color theme="1"/>
        <rFont val="Arial"/>
        <family val="2"/>
      </rPr>
      <t xml:space="preserve">: </t>
    </r>
    <r>
      <rPr>
        <sz val="10"/>
        <color theme="1"/>
        <rFont val="Arial"/>
        <family val="2"/>
      </rPr>
      <t>All share-based payments granted subsequent to January 1, 2006, including stock options and restricted stock, are recognized as stock-based compensation expense in the statements of comprehensive income based on the grant-date fair value of the award with a corresponding increase in common stock. The grant-date fair value of the award is amortized on a straight-line basis over the requisite service period, which is generally the vesting period. The stock-based compensation expense excludes stock grants to directors as compensation for their services, which are recognized as director expenses separately based on the grant-date value of the stock. See Note 9 for further discussion.</t>
    </r>
  </si>
  <si>
    <t>We determine fair value of stock options at grant date using the Black-Scholes pricing model that takes into account the stock price at the grant date, the exercise price, the expected life of the option, the volatility of the underlying stock, the expected dividend yield and the risk-free interest rate over the expected life of the option. The Black-Scholes option valuation model requires the input of highly subjective assumptions, including the expected life of the stock-based award and stock price volatility. The assumptions used represent Management's best estimates based on historical information, but these estimates involve inherent uncertainties and the application of Management's judgment. As a result, if other assumptions had been used, the recorded stock-based compensation expense could have been materially different from that recorded in the consolidated financial statements. In addition, we are required to estimate the expected forfeiture rates. If our actual forfeiture rate is materially different from the estimate, the share-based compensation expense could be materially different. Fair value of restricted stock is based on the stock price on grant date.</t>
  </si>
  <si>
    <t>Derivative Financial Instruments and Hedging Activities</t>
  </si>
  <si>
    <r>
      <t>Fair Value Hedges</t>
    </r>
    <r>
      <rPr>
        <b/>
        <sz val="10"/>
        <color theme="1"/>
        <rFont val="Arial"/>
        <family val="2"/>
      </rPr>
      <t xml:space="preserve">: </t>
    </r>
    <r>
      <rPr>
        <sz val="10"/>
        <color theme="1"/>
        <rFont val="Arial"/>
        <family val="2"/>
      </rPr>
      <t xml:space="preserve">All of our interest rate swap contracts are designated and qualified as fair value hedges. We apply shortcut hedge accounting for one of our interest rate swap contracts, as it is structured to mirror all of the provisions of the hedged loan agreement. This interest rate swap is carried on the consolidated statements of condition at its fair value in other assets (when the fair value is positive) or in other liabilities (when the fair value is negative). The change in the fair value of the interest rate swap is recorded in other non-interest income. As a result of interest rate fluctuations, the hedged fixed-rate loan also gains or loses value. The unrealized gain or loss resulting from the change in fair value of the hedged-loan is recorded as an adjustment to the hedged loan and offset in other non-interest income. Under shortcut hedge accounting treatment, the change in fair value of the interest rate swap is deemed perfectly offset by the change in fair value of the hedged loan, resulting in zero impact to net income. </t>
    </r>
  </si>
  <si>
    <r>
      <t xml:space="preserve">The </t>
    </r>
    <r>
      <rPr>
        <sz val="10"/>
        <color rgb="FF000000"/>
        <rFont val="Arial"/>
        <family val="2"/>
      </rPr>
      <t>seven</t>
    </r>
    <r>
      <rPr>
        <sz val="10"/>
        <color theme="1"/>
        <rFont val="Arial"/>
        <family val="2"/>
      </rPr>
      <t xml:space="preserve"> remaining interest rate swap contracts are accounted for using non-shortcut hedge accounting treatment. The interest rate swaps are closely aligned to the terms of the designated fixed-rate loans. The hedging relationships are tested for effectiveness on a quarterly basis. The interest rate swaps are carried on the consolidated statements of condition at their fair value in other assets (when the fair value is positive) or in other liabilities (when the fair value is negative). The changes in the fair value of the interest rate swaps are recorded in interest income. The unrealized gains or losses due to changes in fair value of the hedged fixed-rate loans are recorded as an adjustment to the hedged loans and offset in interest income. For derivative instruments executed with the same counterparty under a master netting arrangement, we do not offset fair value amounts of interest rate swaps in liability position with the ones in asset position. For further detail, see Note 15. </t>
    </r>
  </si>
  <si>
    <r>
      <t>Advertising Costs</t>
    </r>
    <r>
      <rPr>
        <b/>
        <sz val="10"/>
        <color theme="1"/>
        <rFont val="Arial"/>
        <family val="2"/>
      </rPr>
      <t xml:space="preserve"> </t>
    </r>
    <r>
      <rPr>
        <sz val="10"/>
        <color theme="1"/>
        <rFont val="Arial"/>
        <family val="2"/>
      </rPr>
      <t xml:space="preserve">are expensed as incurred. For the years ended December 31, </t>
    </r>
    <r>
      <rPr>
        <sz val="10"/>
        <color rgb="FF000000"/>
        <rFont val="Arial"/>
        <family val="2"/>
      </rPr>
      <t>2014</t>
    </r>
    <r>
      <rPr>
        <sz val="10"/>
        <color theme="1"/>
        <rFont val="Arial"/>
        <family val="2"/>
      </rPr>
      <t xml:space="preserve">, </t>
    </r>
    <r>
      <rPr>
        <sz val="10"/>
        <color rgb="FF000000"/>
        <rFont val="Arial"/>
        <family val="2"/>
      </rPr>
      <t>2013</t>
    </r>
    <r>
      <rPr>
        <sz val="10"/>
        <color theme="1"/>
        <rFont val="Arial"/>
        <family val="2"/>
      </rPr>
      <t xml:space="preserve">, and </t>
    </r>
    <r>
      <rPr>
        <sz val="10"/>
        <color rgb="FF000000"/>
        <rFont val="Arial"/>
        <family val="2"/>
      </rPr>
      <t>2012</t>
    </r>
    <r>
      <rPr>
        <sz val="10"/>
        <color theme="1"/>
        <rFont val="Arial"/>
        <family val="2"/>
      </rPr>
      <t xml:space="preserve">, advertising costs totaled </t>
    </r>
    <r>
      <rPr>
        <sz val="10"/>
        <color rgb="FF000000"/>
        <rFont val="Arial"/>
        <family val="2"/>
      </rPr>
      <t>$400 thousand</t>
    </r>
    <r>
      <rPr>
        <sz val="10"/>
        <color theme="1"/>
        <rFont val="Arial"/>
        <family val="2"/>
      </rPr>
      <t xml:space="preserve">, </t>
    </r>
    <r>
      <rPr>
        <sz val="10"/>
        <color rgb="FF000000"/>
        <rFont val="Arial"/>
        <family val="2"/>
      </rPr>
      <t>$490 thousand</t>
    </r>
    <r>
      <rPr>
        <sz val="10"/>
        <color theme="1"/>
        <rFont val="Arial"/>
        <family val="2"/>
      </rPr>
      <t xml:space="preserve">, and </t>
    </r>
    <r>
      <rPr>
        <sz val="10"/>
        <color rgb="FF000000"/>
        <rFont val="Arial"/>
        <family val="2"/>
      </rPr>
      <t>$541 thousand</t>
    </r>
    <r>
      <rPr>
        <sz val="10"/>
        <color theme="1"/>
        <rFont val="Arial"/>
        <family val="2"/>
      </rPr>
      <t>, respectively.</t>
    </r>
  </si>
  <si>
    <t>    </t>
  </si>
  <si>
    <r>
      <t>Comprehensive Income</t>
    </r>
    <r>
      <rPr>
        <sz val="10"/>
        <color theme="1"/>
        <rFont val="Arial"/>
        <family val="2"/>
      </rPr>
      <t xml:space="preserve"> includes net income and changes in the unrealized gain or loss of investment securities available-for-sale, net of related taxes, reported on the statements of comprehensive income and as components of stockholders' equity. </t>
    </r>
  </si>
  <si>
    <r>
      <t>Segment Information</t>
    </r>
    <r>
      <rPr>
        <i/>
        <sz val="10"/>
        <color theme="1"/>
        <rFont val="Arial"/>
        <family val="2"/>
      </rPr>
      <t>:</t>
    </r>
    <r>
      <rPr>
        <sz val="10"/>
        <color theme="1"/>
        <rFont val="Arial"/>
        <family val="2"/>
      </rPr>
      <t xml:space="preserve"> Our </t>
    </r>
    <r>
      <rPr>
        <sz val="10"/>
        <color rgb="FF000000"/>
        <rFont val="Arial"/>
        <family val="2"/>
      </rPr>
      <t>two</t>
    </r>
    <r>
      <rPr>
        <sz val="10"/>
        <color theme="1"/>
        <rFont val="Arial"/>
        <family val="2"/>
      </rPr>
      <t xml:space="preserve"> operating segments include the traditional community banking activities provided through our branch network and our Wealth Management and Trust Services (“WMTS”). The activities of these two segments are monitored and reported by Management separately. The accounting policies of the segments are the same as those described in this note. We evaluate segment performance based on total segment revenue and do not allocate expenses between the segments. WMTS revenues were </t>
    </r>
    <r>
      <rPr>
        <sz val="10"/>
        <color rgb="FF000000"/>
        <rFont val="Arial"/>
        <family val="2"/>
      </rPr>
      <t>$2.3 million</t>
    </r>
    <r>
      <rPr>
        <sz val="10"/>
        <color theme="1"/>
        <rFont val="Arial"/>
        <family val="2"/>
      </rPr>
      <t xml:space="preserve">, </t>
    </r>
    <r>
      <rPr>
        <sz val="10"/>
        <color rgb="FF000000"/>
        <rFont val="Arial"/>
        <family val="2"/>
      </rPr>
      <t>$2.2 million</t>
    </r>
    <r>
      <rPr>
        <sz val="10"/>
        <color theme="1"/>
        <rFont val="Arial"/>
        <family val="2"/>
      </rPr>
      <t xml:space="preserve"> and </t>
    </r>
    <r>
      <rPr>
        <sz val="10"/>
        <color rgb="FF000000"/>
        <rFont val="Arial"/>
        <family val="2"/>
      </rPr>
      <t>$2.0 million</t>
    </r>
    <r>
      <rPr>
        <sz val="10"/>
        <color theme="1"/>
        <rFont val="Arial"/>
        <family val="2"/>
      </rPr>
      <t xml:space="preserve"> in </t>
    </r>
    <r>
      <rPr>
        <sz val="10"/>
        <color rgb="FF000000"/>
        <rFont val="Arial"/>
        <family val="2"/>
      </rPr>
      <t>2014</t>
    </r>
    <r>
      <rPr>
        <sz val="10"/>
        <color theme="1"/>
        <rFont val="Arial"/>
        <family val="2"/>
      </rPr>
      <t xml:space="preserve">, </t>
    </r>
    <r>
      <rPr>
        <sz val="10"/>
        <color rgb="FF000000"/>
        <rFont val="Arial"/>
        <family val="2"/>
      </rPr>
      <t>2013</t>
    </r>
    <r>
      <rPr>
        <sz val="10"/>
        <color theme="1"/>
        <rFont val="Arial"/>
        <family val="2"/>
      </rPr>
      <t xml:space="preserve"> and </t>
    </r>
    <r>
      <rPr>
        <sz val="10"/>
        <color rgb="FF000000"/>
        <rFont val="Arial"/>
        <family val="2"/>
      </rPr>
      <t>2012</t>
    </r>
    <r>
      <rPr>
        <sz val="10"/>
        <color theme="1"/>
        <rFont val="Arial"/>
        <family val="2"/>
      </rPr>
      <t xml:space="preserve">, respectively, which are included in non-interest income in the statements of comprehensive income. Non-interest expenses applicable to WMTS totaled </t>
    </r>
    <r>
      <rPr>
        <sz val="10"/>
        <color rgb="FF000000"/>
        <rFont val="Arial"/>
        <family val="2"/>
      </rPr>
      <t>$1.6 million</t>
    </r>
    <r>
      <rPr>
        <sz val="10"/>
        <color theme="1"/>
        <rFont val="Arial"/>
        <family val="2"/>
      </rPr>
      <t xml:space="preserve">, </t>
    </r>
    <r>
      <rPr>
        <sz val="10"/>
        <color rgb="FF000000"/>
        <rFont val="Arial"/>
        <family val="2"/>
      </rPr>
      <t>$1.5 million</t>
    </r>
    <r>
      <rPr>
        <sz val="10"/>
        <color theme="1"/>
        <rFont val="Arial"/>
        <family val="2"/>
      </rPr>
      <t xml:space="preserve"> and </t>
    </r>
    <r>
      <rPr>
        <sz val="10"/>
        <color rgb="FF000000"/>
        <rFont val="Arial"/>
        <family val="2"/>
      </rPr>
      <t>$1.4 million</t>
    </r>
    <r>
      <rPr>
        <sz val="10"/>
        <color theme="1"/>
        <rFont val="Arial"/>
        <family val="2"/>
      </rPr>
      <t xml:space="preserve"> in </t>
    </r>
    <r>
      <rPr>
        <sz val="10"/>
        <color rgb="FF000000"/>
        <rFont val="Arial"/>
        <family val="2"/>
      </rPr>
      <t>2014</t>
    </r>
    <r>
      <rPr>
        <sz val="10"/>
        <color theme="1"/>
        <rFont val="Arial"/>
        <family val="2"/>
      </rPr>
      <t xml:space="preserve">, </t>
    </r>
    <r>
      <rPr>
        <sz val="10"/>
        <color rgb="FF000000"/>
        <rFont val="Arial"/>
        <family val="2"/>
      </rPr>
      <t>2013</t>
    </r>
    <r>
      <rPr>
        <sz val="10"/>
        <color theme="1"/>
        <rFont val="Arial"/>
        <family val="2"/>
      </rPr>
      <t xml:space="preserve"> and </t>
    </r>
    <r>
      <rPr>
        <sz val="10"/>
        <color rgb="FF000000"/>
        <rFont val="Arial"/>
        <family val="2"/>
      </rPr>
      <t>2012</t>
    </r>
    <r>
      <rPr>
        <sz val="10"/>
        <color theme="1"/>
        <rFont val="Arial"/>
        <family val="2"/>
      </rPr>
      <t xml:space="preserve">, respectively. Income tax applicable to WMTS totaled </t>
    </r>
    <r>
      <rPr>
        <sz val="10"/>
        <color rgb="FF000000"/>
        <rFont val="Arial"/>
        <family val="2"/>
      </rPr>
      <t>$255 thousand</t>
    </r>
    <r>
      <rPr>
        <sz val="10"/>
        <color theme="1"/>
        <rFont val="Arial"/>
        <family val="2"/>
      </rPr>
      <t xml:space="preserve">, </t>
    </r>
    <r>
      <rPr>
        <sz val="10"/>
        <color rgb="FF000000"/>
        <rFont val="Arial"/>
        <family val="2"/>
      </rPr>
      <t>$220 thousand</t>
    </r>
    <r>
      <rPr>
        <sz val="10"/>
        <color theme="1"/>
        <rFont val="Arial"/>
        <family val="2"/>
      </rPr>
      <t xml:space="preserve"> and </t>
    </r>
    <r>
      <rPr>
        <sz val="10"/>
        <color rgb="FF000000"/>
        <rFont val="Arial"/>
        <family val="2"/>
      </rPr>
      <t>$200 thousand</t>
    </r>
    <r>
      <rPr>
        <sz val="10"/>
        <color theme="1"/>
        <rFont val="Arial"/>
        <family val="2"/>
      </rPr>
      <t xml:space="preserve"> in </t>
    </r>
    <r>
      <rPr>
        <sz val="10"/>
        <color rgb="FF000000"/>
        <rFont val="Arial"/>
        <family val="2"/>
      </rPr>
      <t>2014</t>
    </r>
    <r>
      <rPr>
        <sz val="10"/>
        <color theme="1"/>
        <rFont val="Arial"/>
        <family val="2"/>
      </rPr>
      <t xml:space="preserve">, </t>
    </r>
    <r>
      <rPr>
        <sz val="10"/>
        <color rgb="FF000000"/>
        <rFont val="Arial"/>
        <family val="2"/>
      </rPr>
      <t>2013</t>
    </r>
    <r>
      <rPr>
        <sz val="10"/>
        <color theme="1"/>
        <rFont val="Arial"/>
        <family val="2"/>
      </rPr>
      <t xml:space="preserve"> and </t>
    </r>
    <r>
      <rPr>
        <sz val="10"/>
        <color rgb="FF000000"/>
        <rFont val="Arial"/>
        <family val="2"/>
      </rPr>
      <t>2012</t>
    </r>
    <r>
      <rPr>
        <sz val="10"/>
        <color theme="1"/>
        <rFont val="Arial"/>
        <family val="2"/>
      </rPr>
      <t xml:space="preserve">, respectively, which resulted in after-tax income of </t>
    </r>
    <r>
      <rPr>
        <sz val="10"/>
        <color rgb="FF000000"/>
        <rFont val="Arial"/>
        <family val="2"/>
      </rPr>
      <t>$430 thousand</t>
    </r>
    <r>
      <rPr>
        <sz val="10"/>
        <color theme="1"/>
        <rFont val="Arial"/>
        <family val="2"/>
      </rPr>
      <t xml:space="preserve">, </t>
    </r>
    <r>
      <rPr>
        <sz val="10"/>
        <color rgb="FF000000"/>
        <rFont val="Arial"/>
        <family val="2"/>
      </rPr>
      <t>$394 thousand</t>
    </r>
    <r>
      <rPr>
        <sz val="10"/>
        <color theme="1"/>
        <rFont val="Arial"/>
        <family val="2"/>
      </rPr>
      <t xml:space="preserve"> and </t>
    </r>
    <r>
      <rPr>
        <sz val="10"/>
        <color rgb="FF000000"/>
        <rFont val="Arial"/>
        <family val="2"/>
      </rPr>
      <t>$327 thousand</t>
    </r>
    <r>
      <rPr>
        <sz val="10"/>
        <color theme="1"/>
        <rFont val="Arial"/>
        <family val="2"/>
      </rPr>
      <t xml:space="preserve"> in those respective periods. The revenues of the community banking segment are reflected in all other amounts in the consolidated statements of income.</t>
    </r>
  </si>
  <si>
    <r>
      <t>Fair Value Measurements:</t>
    </r>
    <r>
      <rPr>
        <sz val="10"/>
        <color theme="1"/>
        <rFont val="Arial"/>
        <family val="2"/>
      </rPr>
      <t xml:space="preserve"> We use fair value measurements to record fair value adjustments to certain assets and liabilities and to determine fair value disclosures. We base our fair values on the price that would be received to sell an asset or paid to transfer a liability in an orderly transaction between market participants at the measurement date. Securities available-for-sale and derivatives are recorded at fair value on a recurring basis. Additionally, from time to time, we may be required to record certain assets at fair value on a non-recurring basis, such as purchased loans recorded at acquisition date, certain impaired loans held for investment, other real estate owned and securities held-to-maturity that are other-than-temporarily impaired. These non-recurring fair value adjustments typically involve write-downs of individual assets due to application of lower-of-cost or market accounting. </t>
    </r>
  </si>
  <si>
    <t xml:space="preserve">When we develop our fair value measurement process, we maximize the use of observable inputs. Whenever there is no readily available market data, we use our best estimates and assumptions in determining fair value, but these estimates involve inherent uncertainties and the application of Management's judgment. As a result, if other assumptions had been used, our recorded earnings or disclosures could have been materially different from those reflected in these financial statements. </t>
  </si>
  <si>
    <t xml:space="preserve">For detailed information on our use of fair value measurements and our related valuation methodologies, see Note 10. </t>
  </si>
  <si>
    <r>
      <t>Use of Estimates</t>
    </r>
    <r>
      <rPr>
        <i/>
        <sz val="10"/>
        <color theme="1"/>
        <rFont val="Arial"/>
        <family val="2"/>
      </rPr>
      <t>:</t>
    </r>
    <r>
      <rPr>
        <sz val="10"/>
        <color theme="1"/>
        <rFont val="Arial"/>
        <family val="2"/>
      </rPr>
      <t xml:space="preserve"> The preparation of financial statements in conformity with accounting principles generally accepted in the United States of America requires Management to make estimates and assumptions that affect the reported amounts of assets and liabilities and disclosure of contingent amounts of revenues and expenses during the reporting period. Actual results could differ from those estimates. Significant accounting estimates reflected in the consolidated financial statements include ALLL, other-than-temporary impairment of investment securities, estimated cash flows on PCI loans, accounting for income taxes and fair value measurements (including fair values of acquired assets and assumed liabilities at acquisition dates) as discussed in the Notes herein.</t>
    </r>
  </si>
  <si>
    <t>Recently Issued Accounting Standards</t>
  </si>
  <si>
    <r>
      <t xml:space="preserve">In January 2014, the FASB issued ASU No. 2014-04, </t>
    </r>
    <r>
      <rPr>
        <i/>
        <sz val="10"/>
        <color theme="1"/>
        <rFont val="Arial"/>
        <family val="2"/>
      </rPr>
      <t xml:space="preserve">Receivables - Troubled Debt Restructurings by Creditors (Subtopic 310-40) Reclassification of Residential Real Estate Collateralized Consumer Mortgage Loans upon Foreclosure. </t>
    </r>
    <r>
      <rPr>
        <sz val="10"/>
        <color theme="1"/>
        <rFont val="Arial"/>
        <family val="2"/>
      </rPr>
      <t>Current accounting literature on troubled debt restructurings includes guidance on the receipt of one or more collateral assets in satisfaction of all or part of a receivable. The accounting literature indicates that a creditor should reclassify a collateralized mortgage loan such that the loan should be de-recognized and the collateral asset recognized when it is determined that there has been in substance a repossession or foreclosure by the creditor. However, in substance repossession or foreclosure and physical possession were not defined, leaving uncertainty about when a creditor should de-recognize the loan receivable and recognize the real estate property. This ASU clarifies when an in substance repossession or foreclosure occurs. ASU 2014-04 is effective for annual periods, and interim periods within those annual periods, beginning after December 15, 2014 for public entities. We do not expect this ASU to have a significant impact on our financial condition or results of operations.</t>
    </r>
  </si>
  <si>
    <r>
      <t xml:space="preserve">In May 2014, the FASB issued ASU No. 2014-09, </t>
    </r>
    <r>
      <rPr>
        <i/>
        <sz val="10"/>
        <color theme="1"/>
        <rFont val="Arial"/>
        <family val="2"/>
      </rPr>
      <t xml:space="preserve">Revenue from Contracts with Customers (Topic 606). </t>
    </r>
    <r>
      <rPr>
        <sz val="10"/>
        <color theme="1"/>
        <rFont val="Arial"/>
        <family val="2"/>
      </rPr>
      <t>The ASU is a converged standard FASB and International Financial Reporting Standards that provides a single comprehensive revenue recognition model for all contracts with customers across transactions and industries. The guidance in this ASU affects any entity that either enters into contracts with customers to transfer goods or services or enters into contracts for the transfer of nonfinancial assets unless those contracts are within the scope of other standards. The core principal of the guidance is that an entity should recognize revenue to depict the transfer of promised goods or services to customers in an amount that reflects the consideration to which the entity expects to be entitled in exchange for those goods or services. For public entities, the ASU is</t>
    </r>
    <r>
      <rPr>
        <i/>
        <sz val="10"/>
        <color theme="1"/>
        <rFont val="Arial"/>
        <family val="2"/>
      </rPr>
      <t xml:space="preserve"> </t>
    </r>
    <r>
      <rPr>
        <sz val="10"/>
        <color theme="1"/>
        <rFont val="Arial"/>
        <family val="2"/>
      </rPr>
      <t>effective on a retrospective basis for annual reporting periods, and interim periods within those annual periods, beginning after December 15, 2016</t>
    </r>
    <r>
      <rPr>
        <i/>
        <sz val="10"/>
        <color theme="1"/>
        <rFont val="Arial"/>
        <family val="2"/>
      </rPr>
      <t>.</t>
    </r>
    <r>
      <rPr>
        <sz val="10"/>
        <color theme="1"/>
        <rFont val="Arial"/>
        <family val="2"/>
      </rPr>
      <t xml:space="preserve"> Since this ASU does not apply to financial instruments and we do not have a significant source of non-interest income subject to this ASU, we do not expect it to have a significant impact on our financial condition or results of operations.</t>
    </r>
  </si>
  <si>
    <r>
      <t xml:space="preserve">In June 2014, the FASB issued ASU No. 2014-11, </t>
    </r>
    <r>
      <rPr>
        <i/>
        <sz val="10"/>
        <color theme="1"/>
        <rFont val="Arial"/>
        <family val="2"/>
      </rPr>
      <t>Transfers and Servicing (Topic 860) Repurchase-to-Maturity Transactions, Repurchase Financings, and Disclosures.</t>
    </r>
    <r>
      <rPr>
        <sz val="10"/>
        <color theme="1"/>
        <rFont val="Arial"/>
        <family val="2"/>
      </rPr>
      <t xml:space="preserve"> This ASU changes the accounting for repurchase-to-maturity transactions and repurchase financing arrangements. It also requires additional disclosures about repurchase agreements and other similar transactions. The new guidance aligns the accounting for repurchase-to-maturity transactions and repurchase agreements executed as a repurchase financing with the accounting for other typical repurchase agreements. Going forward, these transactions would all be accounted for as secured borrowings. This ASU is effective for the first interim or annual period beginning after December 15, 2014. Since we currently do not enter into repurchase agreements, we do not expect this ASU to have a significant impact on our financial condition or results of operations.</t>
    </r>
  </si>
  <si>
    <r>
      <t xml:space="preserve">In June 2014, the FASB issued ASU No. 2014-12, </t>
    </r>
    <r>
      <rPr>
        <i/>
        <sz val="10"/>
        <color theme="1"/>
        <rFont val="Arial"/>
        <family val="2"/>
      </rPr>
      <t>Compensation - Stock Compensation (Topic 718) Accounting for Share-Based Payments When the Terms of an Award Provide That a Performance Target Could Be Achieved after the Requisite Service Period</t>
    </r>
    <r>
      <rPr>
        <sz val="10"/>
        <color theme="1"/>
        <rFont val="Arial"/>
        <family val="2"/>
      </rPr>
      <t>. This ASU provides guidance for entities that grant their employees share-based payment awards where a performance target that affects vesting could be achieved after the requisite service period. That is the case when an employee is eligible to retire or otherwise terminate employment before the end of the period in which a performance target could be achieved and still be eligible to vest in the award if and when the performance target is achieved. This ASU stipulates that compensation expense should be recognized in the period where the performance target becomes probable of being achieved as opposed to the date that the award was granted. ASU 2014-12 is effective for annual periods and interim periods within those annual periods beginning after December 15, 2015. As of December 31, 2014 we have not granted share-based payment awards where a performance target that affects vesting could be achieved after the requisite service period. We do not expect this ASU to have a material impact on our financial condition or results of operations.</t>
    </r>
  </si>
  <si>
    <t>Acquisition</t>
  </si>
  <si>
    <t>Business Combinations [Abstract]</t>
  </si>
  <si>
    <r>
      <t xml:space="preserve">On November 29, 2013, we completed the acquisition of NorCal, parent company of Bank of Alameda, to enhance our market presence. The acquisition added $173.8 million in loans, $241.0 million in deposits and $53.7 million in investment securities to Bank of Marin as well as four branch offices serving Alameda, Emeryville, and Oakland. Effective October 31, 2014, the Emeryville branch was closed after Management determined that our customers and the business community can be easily supported from our Oakland location. The assets acquired and liabilities assumed, both tangible and intangible, were recorded at their fair values as of the acquisition date in accordance with ASC 805, </t>
    </r>
    <r>
      <rPr>
        <i/>
        <sz val="10"/>
        <color theme="1"/>
        <rFont val="Arial"/>
        <family val="2"/>
      </rPr>
      <t>Business Combinations</t>
    </r>
    <r>
      <rPr>
        <sz val="10"/>
        <color theme="1"/>
        <rFont val="Arial"/>
        <family val="2"/>
      </rPr>
      <t>. The acquisition was treated as a "reorganization" within the definition of section 368(a) of the Internal Revenue Code and is generally considered tax-free for U.S. federal income tax purposes.</t>
    </r>
  </si>
  <si>
    <t>The following table reflects the estimated fair values of the assets acquired and liabilities assumed related to the NorCal Acquisition:</t>
  </si>
  <si>
    <t>(in thousands)</t>
  </si>
  <si>
    <t>Acquisition Date (November 29, 2013)</t>
  </si>
  <si>
    <t>Assets:</t>
  </si>
  <si>
    <t>  Cash and cash equivalents</t>
  </si>
  <si>
    <t>  Investment securities</t>
  </si>
  <si>
    <t>  Loans</t>
  </si>
  <si>
    <t>  Core deposit intangible</t>
  </si>
  <si>
    <t>  Deferred tax asset</t>
  </si>
  <si>
    <t>  Goodwill</t>
  </si>
  <si>
    <t>  Bank premises and equipment</t>
  </si>
  <si>
    <t xml:space="preserve">  Other assets </t>
  </si>
  <si>
    <t>     Total assets acquired</t>
  </si>
  <si>
    <t>Liabilities:</t>
  </si>
  <si>
    <t>  Deposits:</t>
  </si>
  <si>
    <t>    Non-interest bearing</t>
  </si>
  <si>
    <t>    Interest bearing</t>
  </si>
  <si>
    <t>        Transaction accounts</t>
  </si>
  <si>
    <t>        Savings accounts</t>
  </si>
  <si>
    <t>        Money market accounts</t>
  </si>
  <si>
    <t>        Other time accounts</t>
  </si>
  <si>
    <t>      Total deposits</t>
  </si>
  <si>
    <t>  Subordinated debentures</t>
  </si>
  <si>
    <t>  Other liabilities</t>
  </si>
  <si>
    <t>     Total liabilities assumed</t>
  </si>
  <si>
    <t>Merger consideration (cash payment of $16.019 million and $18.514 million in stock)</t>
  </si>
  <si>
    <t xml:space="preserve">The following table presents the net assets acquired from NorCal and the estimated fair value adjustments: </t>
  </si>
  <si>
    <t>Book value of net assets acquired from NorCal</t>
  </si>
  <si>
    <t>Fair value adjustments:</t>
  </si>
  <si>
    <t>(3,462</t>
  </si>
  <si>
    <t>)</t>
  </si>
  <si>
    <t>  Core deposit intangible asset</t>
  </si>
  <si>
    <t>  Time deposits</t>
  </si>
  <si>
    <t>(14</t>
  </si>
  <si>
    <t>     Total purchase accounting adjustments</t>
  </si>
  <si>
    <t>  Deferred tax liabilities (tax effect of purchase accounting adjustments at 42.05%)</t>
  </si>
  <si>
    <t>(1,848</t>
  </si>
  <si>
    <t>Fair value of net assets acquired from NorCal</t>
  </si>
  <si>
    <t>Merger consideration</t>
  </si>
  <si>
    <t>Less: fair value of net assets acquired</t>
  </si>
  <si>
    <t>(28,097</t>
  </si>
  <si>
    <t xml:space="preserve">As a result of the Acquisition, we recorded $6.4 million in goodwill, which represents the excess of the total purchase price paid over the fair value of the assets acquired, net of the fair values of liabilities assumed. Goodwill mainly reflects expected value created through the combined operations of Bank of Alameda and Bank of Marin and our expanded footprint in the East Bay. At December 31, 2014 and 2013, we determined that the fair value of our traditional community banking activities (provided through our branch network) exceeded the carrying amount. Therefore, no impairment on goodwill has been recorded. The goodwill is not deductible for tax purposes. The following is a description of the methods used to determine the fair values of significant assets and liabilities at acquisition date presented above. </t>
  </si>
  <si>
    <t xml:space="preserve">Loans </t>
  </si>
  <si>
    <t xml:space="preserve">As discussed in Note 1, the fair values for acquired loans were developed based upon the present values of the expected cash flows utilizing market-derived discount rates. Expected cash flows for each acquired loan were projected based on contractual cash flows adjusted for expected prepayment, expected default (i.e. probability of default and loss severity), and principal recovery. </t>
  </si>
  <si>
    <t>Prepayment rates were applied to the principal outstanding based on the type of loan, where appropriate. Prepayments were based on a constant prepayment rate (“CPR”) applied across the life of a loan. We used annual CPRs between 0% and 5%, depending on the characteristics of the loan pool (e.g. construction, commercial real estate, etc.).</t>
  </si>
  <si>
    <t>Non-credit-impaired loans with similar characteristics were grouped together and were treated in the aggregate when applying the discount rate on the expected cash flows. Aggregation factors considered included the type of loan and related collateral, risk classification, fixed or variable interest rate, term of loan and whether or not the loan was amortizing. See Notes 1 and 4 for additional information.</t>
  </si>
  <si>
    <t>Subordinated Debentures</t>
  </si>
  <si>
    <t>The discounted cash flow method was used to establish the fair value of the subordinated debentures. In determining the fair value, cash flows were projected through the remaining term of the issuances. As the issuances are variable rate, to determine the cash flows, future interest payments were determined based on forward rates plus the stated margin.</t>
  </si>
  <si>
    <t>The cash flows were then discounted to their present values. Each payment was discounted at a spot rate that was determined based on the current yields and terms of comparable issuances. We recognized the effects of illiquidity associated with size and the lack of marketability of the securities through the inclusion of a liquidity premium in the discount rate.</t>
  </si>
  <si>
    <t xml:space="preserve">Core Deposit Intangible </t>
  </si>
  <si>
    <t xml:space="preserve">The core deposit intangible represents the estimated future benefits of acquired deposits and is booked separately from the related deposits. The value of the core deposit intangible asset was determined using a discounted cash flow approach to arrive at the cost differential between the core deposits (non-maturity deposits such as transaction, savings and money market accounts) and alternative funding sources. It is calculated as the present value of the difference  in  cash flows between maintaining the core deposits (interest  and  net  maintenance  costs) and the cost of an equal amount of  funds with a similar term from an alternative source. The core deposit intangible is amortized on an accelerated basis over an estimated ten-year life, and it is evaluated periodically for impairment. No impairment loss was recognized in 2014 or 2013. </t>
  </si>
  <si>
    <t>We recorded a core deposit intangible asset of $4.6 million at Acquisition, of which $69 thousand was amortized in 2013 and $771 thousand was amortized in 2014. At December 31, 2014, the future estimated amortization expense is as follows:</t>
  </si>
  <si>
    <t>Thereafter</t>
  </si>
  <si>
    <t>Core deposit intangible amortization</t>
  </si>
  <si>
    <t xml:space="preserve">Deposits </t>
  </si>
  <si>
    <t xml:space="preserve">The fair values used for non-maturity deposits were equal to the amounts payable on demand at the acquisition date. The fair values for time deposits were estimated using a discounted cash flow calculation. Discount rates were derived from interest rates offered by market participants as of the acquisition date on time deposits with similar maturity terms. </t>
  </si>
  <si>
    <t>Pro Forma Results of Operations</t>
  </si>
  <si>
    <t xml:space="preserve">The contribution of the acquired operations of the former NorCal Community Bancorp to our results of operations for the period November 29 to December 31, 2013 is as follows: interest income of $1.1 million, interest expense of $68 thousand, non-interest income of $95 thousand, non-interest expense of $1.1 million and income before income taxes of $109 thousand. These amounts include acquisition-related costs, accretion of the discount on the acquired loans, amortization of the fair value mark on time deposits, core deposit intangible amortization, and subordinated debentures amortization. NorCal Community Bancorp's results of operations prior to the acquisition date are not included in our operating results for 2013. </t>
  </si>
  <si>
    <t xml:space="preserve">The following table presents NorCal Community Bancorp's revenue (interest income and non-interest income) and earnings included in our consolidated statement of comprehensive income for the year ended December 31, 2013, and the revenue and earnings of the combined entity had the acquisition date been January 1, 2012. This pro forma information does not necessarily reflect the results of operations that would have resulted had the acquisition been completed at the beginning of the periods presented, nor is it indicative of the results of operations in future periods. </t>
  </si>
  <si>
    <t>Pro Forma Revenue and Earnings</t>
  </si>
  <si>
    <t>Revenue</t>
  </si>
  <si>
    <t>Earnings</t>
  </si>
  <si>
    <t>Actual from November 29, 2013 to December 31, 2013 of NorCal only</t>
  </si>
  <si>
    <t>2013 supplemental pro forma of the combined entity from January 1, 2013 to December 31, 20131</t>
  </si>
  <si>
    <t>2012 supplemental pro forma of the combined entity from January 1, 2012 to December 31, 20121</t>
  </si>
  <si>
    <r>
      <t>1</t>
    </r>
    <r>
      <rPr>
        <sz val="9"/>
        <color theme="1"/>
        <rFont val="Inherit"/>
      </rPr>
      <t>  2013 supplemental pro forma earnings were adjusted to exclude $3.7 million of one-time acquisition related expenses booked at Bank of Marin Bancorp and $1.9 million of one-time acquisition related expenses booked at NorCal Community Bancorp in 2013. 2012 supplemental pro forma earnings were adjusted to include these charges.</t>
    </r>
  </si>
  <si>
    <t>Acquisition-related expenses are recognized as incurred and continue until all systems have been converted and operational functions become fully integrated. We incurred one-time third-party acquisition-related expenses in the consolidated statements of comprehensive income in 2014 and 2013 as follows:</t>
  </si>
  <si>
    <t>Year Ended December 31, 2014</t>
  </si>
  <si>
    <t>Year Ended December 31, 2013</t>
  </si>
  <si>
    <t>*</t>
  </si>
  <si>
    <t>—</t>
  </si>
  <si>
    <t>Personnel severance</t>
  </si>
  <si>
    <t>Other</t>
  </si>
  <si>
    <t>   Total</t>
  </si>
  <si>
    <t>*Primarily relates to NorCal's core processing system contract termination and deconversion fees.</t>
  </si>
  <si>
    <t>Investments, Debt and Equity Securities [Abstract]</t>
  </si>
  <si>
    <t>Our investment securities portfolio consists of obligations of state and political subdivisions, corporate bonds, U.S. government agency securities, including mortgage-backed securities (“MBS”) and collateralized mortgage obligations (“CMOs”) issued or guaranteed by Federal National Mortgage Association ("FNMA"), Federal Home Loan Mortgage Corporation ("FHLMC"), or Government National Mortgage Association ("GNMA"), debentures issued by government-sponsored agencies such as FNMA and FHLMC, as well as privately issued CMOs, as reflected in the table below:</t>
  </si>
  <si>
    <t>Amortized</t>
  </si>
  <si>
    <t>Fair</t>
  </si>
  <si>
    <t>Gross Unrealized</t>
  </si>
  <si>
    <t>Cost</t>
  </si>
  <si>
    <t>Value</t>
  </si>
  <si>
    <t>Gains</t>
  </si>
  <si>
    <t>(Losses)</t>
  </si>
  <si>
    <t>Held-to-maturity</t>
  </si>
  <si>
    <t xml:space="preserve">  Obligations of state and </t>
  </si>
  <si>
    <t>  political subdivisions</t>
  </si>
  <si>
    <t>(40</t>
  </si>
  <si>
    <t>(716</t>
  </si>
  <si>
    <t>  Corporate bonds</t>
  </si>
  <si>
    <t>(25</t>
  </si>
  <si>
    <t>(60</t>
  </si>
  <si>
    <t>MBS pass-through securities issued by FHLMC and FNMA</t>
  </si>
  <si>
    <t>Total held-to-maturity</t>
  </si>
  <si>
    <t>(65</t>
  </si>
  <si>
    <t>(776</t>
  </si>
  <si>
    <t>Available-for-sale</t>
  </si>
  <si>
    <t>Securities of U.S. government agencies:</t>
  </si>
  <si>
    <t>(11</t>
  </si>
  <si>
    <t>(1,646</t>
  </si>
  <si>
    <t>CMOs issued by FNMA</t>
  </si>
  <si>
    <t>(58</t>
  </si>
  <si>
    <t>(195</t>
  </si>
  <si>
    <t>CMOs issued by FHLMC</t>
  </si>
  <si>
    <t>(87</t>
  </si>
  <si>
    <t>(175</t>
  </si>
  <si>
    <t>CMOs issued by GNMA</t>
  </si>
  <si>
    <t>(16</t>
  </si>
  <si>
    <t>(99</t>
  </si>
  <si>
    <t>Debentures of government- sponsored agencies</t>
  </si>
  <si>
    <t>(232</t>
  </si>
  <si>
    <t>(641</t>
  </si>
  <si>
    <t>Privately issued CMOs</t>
  </si>
  <si>
    <t>(15</t>
  </si>
  <si>
    <t>(32</t>
  </si>
  <si>
    <t xml:space="preserve">Obligations of state and </t>
  </si>
  <si>
    <t>political subdivisions</t>
  </si>
  <si>
    <t>(8</t>
  </si>
  <si>
    <t>(191</t>
  </si>
  <si>
    <t>Corporate bonds</t>
  </si>
  <si>
    <t>(4</t>
  </si>
  <si>
    <t>Total available-for-sale</t>
  </si>
  <si>
    <t>(431</t>
  </si>
  <si>
    <t>(2,993</t>
  </si>
  <si>
    <t>(496</t>
  </si>
  <si>
    <t>(3,769</t>
  </si>
  <si>
    <t xml:space="preserve">As part of our ongoing review of our investment securities portfolio, we reassessed the classification of certain MBS pass-through securities issued by FHLMC and FNMA that are qualified for Community Reinvestment Act ("CRA") credit. Effective January 31, 2014, we transferred $14.2 million of these CRA qualified MBS, which we intend and have the ability to hold to maturity, from available-for-sale securities to held-to-maturity at fair value. The unrealized pre-tax gain of $84 thousand at the date of transfer remained in accumulated other comprehensive income and is amortized over the remaining lives of the securities as an adjustment to yield. </t>
  </si>
  <si>
    <r>
      <t xml:space="preserve">The amortized cost and fair value of investment debt securities by contractual maturity at </t>
    </r>
    <r>
      <rPr>
        <sz val="10"/>
        <color rgb="FF000000"/>
        <rFont val="Arial"/>
        <family val="2"/>
      </rPr>
      <t>December 31, 2014</t>
    </r>
    <r>
      <rPr>
        <sz val="10"/>
        <color theme="1"/>
        <rFont val="Arial"/>
        <family val="2"/>
      </rPr>
      <t xml:space="preserve"> and 2013 are shown below. Expected maturities will differ from contractual maturities because the issuers of the securities may have the right to call or prepay obligations with or without call or prepayment penalties. </t>
    </r>
  </si>
  <si>
    <t>December 31, 2014</t>
  </si>
  <si>
    <t>Held-to-Maturity</t>
  </si>
  <si>
    <t>Available-for-Sale</t>
  </si>
  <si>
    <t>Amortized Cost</t>
  </si>
  <si>
    <t>Fair Value</t>
  </si>
  <si>
    <t>Within one year</t>
  </si>
  <si>
    <t>After one but within five years</t>
  </si>
  <si>
    <t>After five years through ten years</t>
  </si>
  <si>
    <t>After ten years</t>
  </si>
  <si>
    <t xml:space="preserve">We sold two available-for-sale and six held-to-maturity securities in 2014 with total proceeds of $2.4 million and $2.1 million, respectively, and incurred a loss of $11 thousand and a net gain of $104 thousand, respectively. The sales of the held-to-maturity securities were due to evidence of significant deterioration in issuer creditworthiness since purchase. </t>
  </si>
  <si>
    <t xml:space="preserve">During 2013, $8.0 million of available-for-sale securities were sold resulting in net losses of $18 thousand, and $6.4 million of held-to-maturity securities were sold due to evidence of significant deterioration of creditworthiness since purchase, which resulted in net gains of $17 thousand. </t>
  </si>
  <si>
    <t>One available-for-sale security was sold in 2012 with proceeds of $2.2 million and a loss of $34 thousand.</t>
  </si>
  <si>
    <t>        </t>
  </si>
  <si>
    <r>
      <t xml:space="preserve">Investment securities carried at </t>
    </r>
    <r>
      <rPr>
        <sz val="10"/>
        <color rgb="FF000000"/>
        <rFont val="Arial"/>
        <family val="2"/>
      </rPr>
      <t>$74.7 million</t>
    </r>
    <r>
      <rPr>
        <sz val="10"/>
        <color theme="1"/>
        <rFont val="Arial"/>
        <family val="2"/>
      </rPr>
      <t xml:space="preserve"> and </t>
    </r>
    <r>
      <rPr>
        <sz val="10"/>
        <color rgb="FF000000"/>
        <rFont val="Arial"/>
        <family val="2"/>
      </rPr>
      <t>$61.8 million</t>
    </r>
    <r>
      <rPr>
        <sz val="10"/>
        <color theme="1"/>
        <rFont val="Arial"/>
        <family val="2"/>
      </rPr>
      <t xml:space="preserve"> at </t>
    </r>
    <r>
      <rPr>
        <sz val="10"/>
        <color rgb="FF000000"/>
        <rFont val="Arial"/>
        <family val="2"/>
      </rPr>
      <t>December 31, 2014</t>
    </r>
    <r>
      <rPr>
        <sz val="10"/>
        <color theme="1"/>
        <rFont val="Arial"/>
        <family val="2"/>
      </rPr>
      <t xml:space="preserve"> and </t>
    </r>
    <r>
      <rPr>
        <sz val="10"/>
        <color rgb="FF000000"/>
        <rFont val="Arial"/>
        <family val="2"/>
      </rPr>
      <t>2013</t>
    </r>
    <r>
      <rPr>
        <sz val="10"/>
        <color theme="1"/>
        <rFont val="Arial"/>
        <family val="2"/>
      </rPr>
      <t xml:space="preserve">, respectively, were pledged with the State of California: </t>
    </r>
    <r>
      <rPr>
        <sz val="10"/>
        <color rgb="FF000000"/>
        <rFont val="Arial"/>
        <family val="2"/>
      </rPr>
      <t>$73.8 million</t>
    </r>
    <r>
      <rPr>
        <sz val="10"/>
        <color theme="1"/>
        <rFont val="Arial"/>
        <family val="2"/>
      </rPr>
      <t xml:space="preserve"> and </t>
    </r>
    <r>
      <rPr>
        <sz val="10"/>
        <color rgb="FF000000"/>
        <rFont val="Arial"/>
        <family val="2"/>
      </rPr>
      <t>$61.1 million</t>
    </r>
    <r>
      <rPr>
        <sz val="10"/>
        <color theme="1"/>
        <rFont val="Arial"/>
        <family val="2"/>
      </rPr>
      <t xml:space="preserve"> to secure public deposits in compliance with the Local Agency Security Program, and </t>
    </r>
    <r>
      <rPr>
        <sz val="10"/>
        <color rgb="FF000000"/>
        <rFont val="Arial"/>
        <family val="2"/>
      </rPr>
      <t>$856 thousand</t>
    </r>
    <r>
      <rPr>
        <sz val="10"/>
        <color theme="1"/>
        <rFont val="Arial"/>
        <family val="2"/>
      </rPr>
      <t xml:space="preserve"> and </t>
    </r>
    <r>
      <rPr>
        <sz val="10"/>
        <color rgb="FF000000"/>
        <rFont val="Arial"/>
        <family val="2"/>
      </rPr>
      <t>$732 thousand</t>
    </r>
    <r>
      <rPr>
        <sz val="10"/>
        <color theme="1"/>
        <rFont val="Arial"/>
        <family val="2"/>
      </rPr>
      <t xml:space="preserve"> to provide collateral for trust deposits. In addition, investment securities carried at </t>
    </r>
    <r>
      <rPr>
        <sz val="10"/>
        <color rgb="FF000000"/>
        <rFont val="Arial"/>
        <family val="2"/>
      </rPr>
      <t>$1.1 million</t>
    </r>
    <r>
      <rPr>
        <sz val="10"/>
        <color theme="1"/>
        <rFont val="Arial"/>
        <family val="2"/>
      </rPr>
      <t xml:space="preserve"> were pledged to collateralize an internal Wealth Management and Trust Services (“WMTS”) checking account at both </t>
    </r>
    <r>
      <rPr>
        <sz val="10"/>
        <color rgb="FF000000"/>
        <rFont val="Arial"/>
        <family val="2"/>
      </rPr>
      <t>December 31, 2014</t>
    </r>
    <r>
      <rPr>
        <sz val="10"/>
        <color theme="1"/>
        <rFont val="Arial"/>
        <family val="2"/>
      </rPr>
      <t xml:space="preserve"> and 2013.</t>
    </r>
  </si>
  <si>
    <t>Other-Than-Temporarily Impaired ("OTTI") Debt Securities</t>
  </si>
  <si>
    <t>We have evaluated the credit ratings of our investment securities and their issuers and/or insurers. Based on our evaluation, Management has determined that no investment security in our investment portfolio is other-than-temporarily impaired except one privately issued CMO that was sold in January 2015 with an other-than-temporary-impairment loss of $13 thousand booked in 2014. We do not have the intent, and it is more likely than not that we will not have to sell the remaining securities temporarily impaired at December 31, 2014 before recovery of the amortized cost basis.</t>
  </si>
  <si>
    <r>
      <t xml:space="preserve">Twenty-eight and </t>
    </r>
    <r>
      <rPr>
        <sz val="10"/>
        <color rgb="FF000000"/>
        <rFont val="Arial"/>
        <family val="2"/>
      </rPr>
      <t>ninety-five</t>
    </r>
    <r>
      <rPr>
        <sz val="10"/>
        <color theme="1"/>
        <rFont val="Arial"/>
        <family val="2"/>
      </rPr>
      <t xml:space="preserve"> investment securities were in unrealized loss positions at December 31, 2014</t>
    </r>
    <r>
      <rPr>
        <sz val="10"/>
        <color theme="1"/>
        <rFont val="Inherit"/>
      </rPr>
      <t xml:space="preserve"> </t>
    </r>
    <r>
      <rPr>
        <sz val="10"/>
        <color theme="1"/>
        <rFont val="Arial"/>
        <family val="2"/>
      </rPr>
      <t>and 2013, respectively. Those securities are summarized and classified according to the duration of the loss period in the table below:</t>
    </r>
  </si>
  <si>
    <t>&lt; 12 continuous months</t>
  </si>
  <si>
    <t>&gt; 12 continuous months</t>
  </si>
  <si>
    <t>Total securities</t>
  </si>
  <si>
    <t> in a loss position</t>
  </si>
  <si>
    <t>Fair value</t>
  </si>
  <si>
    <t>Unrealized loss</t>
  </si>
  <si>
    <t>Obligations of state &amp; political subdivisions</t>
  </si>
  <si>
    <t>(27</t>
  </si>
  <si>
    <t>(13</t>
  </si>
  <si>
    <t>(1</t>
  </si>
  <si>
    <t>(24</t>
  </si>
  <si>
    <t>(28</t>
  </si>
  <si>
    <t>(37</t>
  </si>
  <si>
    <t>(44</t>
  </si>
  <si>
    <t>(43</t>
  </si>
  <si>
    <t>(231</t>
  </si>
  <si>
    <t>(3</t>
  </si>
  <si>
    <t>(5</t>
  </si>
  <si>
    <t>(91</t>
  </si>
  <si>
    <t>(340</t>
  </si>
  <si>
    <t>Total temporarily impaired securities</t>
  </si>
  <si>
    <t>(119</t>
  </si>
  <si>
    <t>(377</t>
  </si>
  <si>
    <t>December 31, 2013</t>
  </si>
  <si>
    <t>(419</t>
  </si>
  <si>
    <t>(297</t>
  </si>
  <si>
    <t>(49</t>
  </si>
  <si>
    <t>(430</t>
  </si>
  <si>
    <t>(346</t>
  </si>
  <si>
    <t>(1,297</t>
  </si>
  <si>
    <t>(349</t>
  </si>
  <si>
    <t>(31</t>
  </si>
  <si>
    <t>(2,643</t>
  </si>
  <si>
    <t>(350</t>
  </si>
  <si>
    <t>(3,073</t>
  </si>
  <si>
    <t>(696</t>
  </si>
  <si>
    <t xml:space="preserve">As of December 31, 2014, there were nine investment positions that had been in a continuous loss position for more than 12 months. These securities consisted of a debenture of government-sponsored agency, obligations of U.S. state and political subdivisions, CMOs and corporate bonds. We have evaluated each of the bonds and believe that the decline in fair value is primarily driven by factors other than credit. It is probable that we will be able to collect all amounts due according to the contractual terms and no other-than-temporary impairment exists on these securities. The CMOs issued by FNMA and FHLMC are supported by the U.S. Federal Government to protect us from credit losses. Additionally, the obligations of state and political subdivisions and corporate bonds were deemed creditworthy based on our review of the issuers' recent financial information and their insurers, if any. Based upon our assessment of the credit fundamentals and the credit enhancements, we concluded that these securities were not other-than-temporarily impaired at December 31, 2014. </t>
  </si>
  <si>
    <t>Nineteen investment securities in our portfolio were in a temporary loss position for less than twelve months as of December 31, 2014. They consisted of obligations of U.S. state and political subdivisions, corporate bonds, MBS, CMOs, and a debenture of a government-sponsored agency. We determine that the strengths of GNMA and FNMA through guarantee or support from the U.S. Federal Government are sufficient to protect us from credit losses. Other temporarily impaired securities are deemed creditworthy after internal analysis. Additionally, all are rated as investment grade by at least one major rating agency. Except for one privately-issued CMO which we intended to sell with a $13 thousand OTTI loss recorded in 2014, we concluded that these securities were not other-than-temporarily impaired at December 31, 2014.</t>
  </si>
  <si>
    <t>Non-Marketable Securities</t>
  </si>
  <si>
    <r>
      <t xml:space="preserve">As a member of the FHLB, we are required to maintain a minimum investment in the FHLB capital stock determined by the Board of Directors of the FHLB. Investment requirements can increase in the event we increase our borrowings with the FHLB. Shares cannot be purchased or sold except between the FHLB and its members at </t>
    </r>
    <r>
      <rPr>
        <sz val="10"/>
        <color rgb="FF000000"/>
        <rFont val="Arial"/>
        <family val="2"/>
      </rPr>
      <t>$100</t>
    </r>
    <r>
      <rPr>
        <sz val="10"/>
        <color theme="1"/>
        <rFont val="Arial"/>
        <family val="2"/>
      </rPr>
      <t xml:space="preserve"> per share par value. We held </t>
    </r>
    <r>
      <rPr>
        <sz val="10"/>
        <color rgb="FF000000"/>
        <rFont val="Arial"/>
        <family val="2"/>
      </rPr>
      <t>$8.2 million</t>
    </r>
    <r>
      <rPr>
        <sz val="10"/>
        <color theme="1"/>
        <rFont val="Arial"/>
        <family val="2"/>
      </rPr>
      <t xml:space="preserve"> and </t>
    </r>
    <r>
      <rPr>
        <sz val="10"/>
        <color rgb="FF000000"/>
        <rFont val="Arial"/>
        <family val="2"/>
      </rPr>
      <t>$7.8 million</t>
    </r>
    <r>
      <rPr>
        <sz val="10"/>
        <color theme="1"/>
        <rFont val="Arial"/>
        <family val="2"/>
      </rPr>
      <t xml:space="preserve"> of FHLB stock recorded at cost in other assets at </t>
    </r>
    <r>
      <rPr>
        <sz val="10"/>
        <color rgb="FF000000"/>
        <rFont val="Arial"/>
        <family val="2"/>
      </rPr>
      <t>December 31, 2014</t>
    </r>
    <r>
      <rPr>
        <sz val="10"/>
        <color theme="1"/>
        <rFont val="Arial"/>
        <family val="2"/>
      </rPr>
      <t xml:space="preserve"> and 2013, respectively. The carrying amounts of these investments are reasonable estimates of fair value because the securities are restricted to member banks and they do not have a readily determinable market value. Management does not believe that the FHLB stock is other-than-temporarily-impaired, as we expect to be able to redeem this stock at cost. On February 19, 2015, FHLB announced a cash dividend for the fourth quarter of 2014 at an annualized dividend rate of 7.11% to be distributed in mid-March.</t>
    </r>
  </si>
  <si>
    <r>
      <t xml:space="preserve">As a member bank of Visa U.S.A., we hold </t>
    </r>
    <r>
      <rPr>
        <sz val="10"/>
        <color rgb="FF000000"/>
        <rFont val="Arial"/>
        <family val="2"/>
      </rPr>
      <t>16,939</t>
    </r>
    <r>
      <rPr>
        <sz val="10"/>
        <color theme="1"/>
        <rFont val="Arial"/>
        <family val="2"/>
      </rPr>
      <t xml:space="preserve"> shares of Visa Inc. Class B common stock with a carrying value of </t>
    </r>
    <r>
      <rPr>
        <sz val="10"/>
        <color rgb="FF000000"/>
        <rFont val="Arial"/>
        <family val="2"/>
      </rPr>
      <t>zero</t>
    </r>
    <r>
      <rPr>
        <sz val="10"/>
        <color theme="1"/>
        <rFont val="Arial"/>
        <family val="2"/>
      </rPr>
      <t xml:space="preserve">, which is equal to our cost basis. These shares are restricted from resale until their conversion into Class A (voting) shares upon the termination of Visa Inc.'s covered litigation escrow account. As a result of the restriction, these shares are not considered available-for-sale and are not carried at fair value. Converting this Class B common stock to Class A common stock at a conversion rate of 0.4121, the value would be $1.8 million and $1.6 million at December 31, 2014 and 2013, respectively. The conversion rate is subject to further reduction upon the final settlement of the covered litigation against Visa Inc. and its member banks. See Note 13 herein. </t>
    </r>
  </si>
  <si>
    <t>We invest in low income housing tax credit funds as a limited partner, which totaled $1.8 million and $926 thousand recorded in other assets as of December 31, 2014 and 2013, respectively. Beginning 2014, we have elected to account for all low income housing investments using the proportional amortization method instead of the cost method. In 2014, we recognized $188 thousand of low income housing tax credits and other tax benefits, net of $145 thousand of amortization expense of low income housing tax credit investment, as a component of income tax benefit for 2014. As of December 31, 2014, our unfunded commitments for these low income housing tax credit funds totaled $1.4 million. We did not recognize any impairment losses on these low income housing tax credit investments during 2014, 2013 or 2012.</t>
  </si>
  <si>
    <t>Loans and Allowance for Loan Losses</t>
  </si>
  <si>
    <t>Receivables [Abstract]</t>
  </si>
  <si>
    <t>Credit Quality of Loans</t>
  </si>
  <si>
    <r>
      <t xml:space="preserve">The majority of our loan activity is with customers located in California, primarily in the counties of Marin, Alameda, Sonoma, San Francisco and Napa. Approximately </t>
    </r>
    <r>
      <rPr>
        <sz val="10"/>
        <color rgb="FF000000"/>
        <rFont val="Arial"/>
        <family val="2"/>
      </rPr>
      <t>87%</t>
    </r>
    <r>
      <rPr>
        <sz val="10"/>
        <color theme="1"/>
        <rFont val="Arial"/>
        <family val="2"/>
      </rPr>
      <t xml:space="preserve"> and 86% at December 31, 2014 and 2013, respectively, of total loans were secured by real estate, while </t>
    </r>
    <r>
      <rPr>
        <sz val="10"/>
        <color rgb="FF000000"/>
        <rFont val="Arial"/>
        <family val="2"/>
      </rPr>
      <t>2%</t>
    </r>
    <r>
      <rPr>
        <sz val="10"/>
        <color theme="1"/>
        <rFont val="Arial"/>
        <family val="2"/>
      </rPr>
      <t xml:space="preserve"> were unsecured at both </t>
    </r>
    <r>
      <rPr>
        <sz val="10"/>
        <color rgb="FF000000"/>
        <rFont val="Arial"/>
        <family val="2"/>
      </rPr>
      <t>December 31, 2014</t>
    </r>
    <r>
      <rPr>
        <sz val="10"/>
        <color theme="1"/>
        <rFont val="Arial"/>
        <family val="2"/>
      </rPr>
      <t xml:space="preserve"> and </t>
    </r>
    <r>
      <rPr>
        <sz val="10"/>
        <color rgb="FF000000"/>
        <rFont val="Arial"/>
        <family val="2"/>
      </rPr>
      <t>2013</t>
    </r>
    <r>
      <rPr>
        <sz val="10"/>
        <color theme="1"/>
        <rFont val="Arial"/>
        <family val="2"/>
      </rPr>
      <t xml:space="preserve">. At </t>
    </r>
    <r>
      <rPr>
        <sz val="10"/>
        <color rgb="FF000000"/>
        <rFont val="Arial"/>
        <family val="2"/>
      </rPr>
      <t>December 31, 2014</t>
    </r>
    <r>
      <rPr>
        <sz val="10"/>
        <color theme="1"/>
        <rFont val="Arial"/>
        <family val="2"/>
      </rPr>
      <t xml:space="preserve">, </t>
    </r>
    <r>
      <rPr>
        <sz val="10"/>
        <color rgb="FF000000"/>
        <rFont val="Arial"/>
        <family val="2"/>
      </rPr>
      <t>66%</t>
    </r>
    <r>
      <rPr>
        <sz val="10"/>
        <color theme="1"/>
        <rFont val="Arial"/>
        <family val="2"/>
      </rPr>
      <t xml:space="preserve"> of our loans were for commercial real estate, </t>
    </r>
    <r>
      <rPr>
        <sz val="10"/>
        <color rgb="FF000000"/>
        <rFont val="Arial"/>
        <family val="2"/>
      </rPr>
      <t>84%</t>
    </r>
    <r>
      <rPr>
        <sz val="10"/>
        <color theme="1"/>
        <rFont val="Arial"/>
        <family val="2"/>
      </rPr>
      <t xml:space="preserve"> of which were secured by real estate located in Marin, Sonoma, Alameda, San Francisco and Napa counties (California).</t>
    </r>
  </si>
  <si>
    <r>
      <t xml:space="preserve">Outstanding loans by class and payment aging as of </t>
    </r>
    <r>
      <rPr>
        <sz val="10"/>
        <color rgb="FF000000"/>
        <rFont val="Arial"/>
        <family val="2"/>
      </rPr>
      <t>December 31, 2014</t>
    </r>
    <r>
      <rPr>
        <sz val="10"/>
        <color theme="1"/>
        <rFont val="Arial"/>
        <family val="2"/>
      </rPr>
      <t xml:space="preserve"> and </t>
    </r>
    <r>
      <rPr>
        <sz val="10"/>
        <color rgb="FF000000"/>
        <rFont val="Arial"/>
        <family val="2"/>
      </rPr>
      <t>2013</t>
    </r>
    <r>
      <rPr>
        <sz val="10"/>
        <color theme="1"/>
        <rFont val="Arial"/>
        <family val="2"/>
      </rPr>
      <t xml:space="preserve"> are as follows:</t>
    </r>
  </si>
  <si>
    <t>Loan Aging Analysis by Class as of December 31, 2014 and 2013</t>
  </si>
  <si>
    <t>(dollars in thousands)</t>
  </si>
  <si>
    <t>Commercial</t>
  </si>
  <si>
    <t>Commercial real estate, owner-occupied</t>
  </si>
  <si>
    <t>Commercial real estate, investor</t>
  </si>
  <si>
    <t>Construction</t>
  </si>
  <si>
    <t>Home equity</t>
  </si>
  <si>
    <r>
      <t xml:space="preserve">Other residential </t>
    </r>
    <r>
      <rPr>
        <sz val="5"/>
        <color theme="1"/>
        <rFont val="Arial"/>
        <family val="2"/>
      </rPr>
      <t>1</t>
    </r>
  </si>
  <si>
    <t>Installment and other consumer</t>
  </si>
  <si>
    <t>30-59 days past due</t>
  </si>
  <si>
    <t>60-89 days past due</t>
  </si>
  <si>
    <r>
      <t xml:space="preserve">Greater than 90 days past due (nonaccrual) </t>
    </r>
    <r>
      <rPr>
        <sz val="5"/>
        <color theme="1"/>
        <rFont val="Arial"/>
        <family val="2"/>
      </rPr>
      <t>2</t>
    </r>
  </si>
  <si>
    <t>Total past due</t>
  </si>
  <si>
    <t>Current</t>
  </si>
  <si>
    <r>
      <t xml:space="preserve">Total loans </t>
    </r>
    <r>
      <rPr>
        <sz val="5"/>
        <color theme="1"/>
        <rFont val="Arial"/>
        <family val="2"/>
      </rPr>
      <t>3</t>
    </r>
  </si>
  <si>
    <t>Nonaccrual loans to total loans</t>
  </si>
  <si>
    <t>%</t>
  </si>
  <si>
    <r>
      <t>1</t>
    </r>
    <r>
      <rPr>
        <sz val="7"/>
        <color theme="1"/>
        <rFont val="Arial"/>
        <family val="2"/>
      </rPr>
      <t xml:space="preserve"> Our residential loan portfolio includes no sub-prime loans, nor is it our normal practice to underwrite loans commonly referred to as "Alt-A mortgages," the characteristics of which are loans lacking full documentation, borrowers having low FICO scores or higher loan-to-value ratios.</t>
    </r>
  </si>
  <si>
    <r>
      <t>2</t>
    </r>
    <r>
      <rPr>
        <sz val="7"/>
        <color theme="1"/>
        <rFont val="Arial"/>
        <family val="2"/>
      </rPr>
      <t xml:space="preserve"> Amounts include </t>
    </r>
    <r>
      <rPr>
        <sz val="7"/>
        <color rgb="FF000000"/>
        <rFont val="Arial"/>
        <family val="2"/>
      </rPr>
      <t>$1.4 million</t>
    </r>
    <r>
      <rPr>
        <sz val="7"/>
        <color theme="1"/>
        <rFont val="Arial"/>
        <family val="2"/>
      </rPr>
      <t xml:space="preserve"> of Purchased Credit Impaired ("PCI") loans that have stopped accreting interest at both </t>
    </r>
    <r>
      <rPr>
        <sz val="7"/>
        <color rgb="FF000000"/>
        <rFont val="Arial"/>
        <family val="2"/>
      </rPr>
      <t>December 31, 2014</t>
    </r>
    <r>
      <rPr>
        <sz val="7"/>
        <color theme="1"/>
        <rFont val="Arial"/>
        <family val="2"/>
      </rPr>
      <t xml:space="preserve"> and </t>
    </r>
    <r>
      <rPr>
        <sz val="7"/>
        <color rgb="FF000000"/>
        <rFont val="Arial"/>
        <family val="2"/>
      </rPr>
      <t>2013</t>
    </r>
    <r>
      <rPr>
        <sz val="7"/>
        <color theme="1"/>
        <rFont val="Arial"/>
        <family val="2"/>
      </rPr>
      <t xml:space="preserve">. Amounts exclude accreting PCI loans of </t>
    </r>
    <r>
      <rPr>
        <sz val="7"/>
        <color rgb="FF000000"/>
        <rFont val="Arial"/>
        <family val="2"/>
      </rPr>
      <t>$3.8 million</t>
    </r>
    <r>
      <rPr>
        <sz val="7"/>
        <color theme="1"/>
        <rFont val="Arial"/>
        <family val="2"/>
      </rPr>
      <t xml:space="preserve"> and </t>
    </r>
    <r>
      <rPr>
        <sz val="7"/>
        <color rgb="FF000000"/>
        <rFont val="Arial"/>
        <family val="2"/>
      </rPr>
      <t>$5.7 million</t>
    </r>
    <r>
      <rPr>
        <sz val="7"/>
        <color theme="1"/>
        <rFont val="Arial"/>
        <family val="2"/>
      </rPr>
      <t xml:space="preserve"> at </t>
    </r>
    <r>
      <rPr>
        <sz val="7"/>
        <color rgb="FF000000"/>
        <rFont val="Arial"/>
        <family val="2"/>
      </rPr>
      <t>December 31, 2014</t>
    </r>
    <r>
      <rPr>
        <sz val="7"/>
        <color theme="1"/>
        <rFont val="Arial"/>
        <family val="2"/>
      </rPr>
      <t xml:space="preserve"> and </t>
    </r>
    <r>
      <rPr>
        <sz val="7"/>
        <color rgb="FF000000"/>
        <rFont val="Arial"/>
        <family val="2"/>
      </rPr>
      <t>2013</t>
    </r>
    <r>
      <rPr>
        <sz val="7"/>
        <color theme="1"/>
        <rFont val="Arial"/>
        <family val="2"/>
      </rPr>
      <t xml:space="preserve">, respectively, as we have a reasonable expectation about future cash flows to be collected and we continue to recognize accretable yield on these loans in interest income. There were </t>
    </r>
    <r>
      <rPr>
        <sz val="7"/>
        <color rgb="FF000000"/>
        <rFont val="Arial"/>
        <family val="2"/>
      </rPr>
      <t>no</t>
    </r>
    <r>
      <rPr>
        <sz val="7"/>
        <color theme="1"/>
        <rFont val="Arial"/>
        <family val="2"/>
      </rPr>
      <t xml:space="preserve"> accruing loans past due more than ninety days at </t>
    </r>
    <r>
      <rPr>
        <sz val="7"/>
        <color rgb="FF000000"/>
        <rFont val="Arial"/>
        <family val="2"/>
      </rPr>
      <t>December 31, 2014</t>
    </r>
    <r>
      <rPr>
        <sz val="7"/>
        <color theme="1"/>
        <rFont val="Arial"/>
        <family val="2"/>
      </rPr>
      <t xml:space="preserve"> or </t>
    </r>
    <r>
      <rPr>
        <sz val="7"/>
        <color rgb="FF000000"/>
        <rFont val="Arial"/>
        <family val="2"/>
      </rPr>
      <t>2013</t>
    </r>
    <r>
      <rPr>
        <sz val="7"/>
        <color theme="1"/>
        <rFont val="Arial"/>
        <family val="2"/>
      </rPr>
      <t>.</t>
    </r>
  </si>
  <si>
    <r>
      <t>3</t>
    </r>
    <r>
      <rPr>
        <sz val="7"/>
        <color theme="1"/>
        <rFont val="Arial"/>
        <family val="2"/>
      </rPr>
      <t xml:space="preserve"> Amounts included deferred loan origination costs, net of deferred loan origination fees, of </t>
    </r>
    <r>
      <rPr>
        <sz val="7"/>
        <color rgb="FF000000"/>
        <rFont val="Arial"/>
        <family val="2"/>
      </rPr>
      <t>$487 thousand</t>
    </r>
    <r>
      <rPr>
        <sz val="7"/>
        <color theme="1"/>
        <rFont val="Arial"/>
        <family val="2"/>
      </rPr>
      <t xml:space="preserve"> and </t>
    </r>
    <r>
      <rPr>
        <sz val="7"/>
        <color rgb="FF000000"/>
        <rFont val="Arial"/>
        <family val="2"/>
      </rPr>
      <t>$24 thousand</t>
    </r>
    <r>
      <rPr>
        <sz val="7"/>
        <color theme="1"/>
        <rFont val="Arial"/>
        <family val="2"/>
      </rPr>
      <t xml:space="preserve"> at </t>
    </r>
    <r>
      <rPr>
        <sz val="7"/>
        <color rgb="FF000000"/>
        <rFont val="Arial"/>
        <family val="2"/>
      </rPr>
      <t>December 31, 2014</t>
    </r>
    <r>
      <rPr>
        <sz val="7"/>
        <color theme="1"/>
        <rFont val="Arial"/>
        <family val="2"/>
      </rPr>
      <t xml:space="preserve"> and </t>
    </r>
    <r>
      <rPr>
        <sz val="7"/>
        <color rgb="FF000000"/>
        <rFont val="Arial"/>
        <family val="2"/>
      </rPr>
      <t>2013</t>
    </r>
    <r>
      <rPr>
        <sz val="7"/>
        <color theme="1"/>
        <rFont val="Arial"/>
        <family val="2"/>
      </rPr>
      <t xml:space="preserve">, respectively. Amounts were also net of unaccreted purchase discounts on non-PCI loans of </t>
    </r>
    <r>
      <rPr>
        <sz val="7"/>
        <color rgb="FF000000"/>
        <rFont val="Arial"/>
        <family val="2"/>
      </rPr>
      <t>$4.4 million</t>
    </r>
    <r>
      <rPr>
        <sz val="7"/>
        <color theme="1"/>
        <rFont val="Arial"/>
        <family val="2"/>
      </rPr>
      <t xml:space="preserve"> and </t>
    </r>
    <r>
      <rPr>
        <sz val="7"/>
        <color rgb="FF000000"/>
        <rFont val="Arial"/>
        <family val="2"/>
      </rPr>
      <t>$7.6 million</t>
    </r>
    <r>
      <rPr>
        <sz val="7"/>
        <color theme="1"/>
        <rFont val="Arial"/>
        <family val="2"/>
      </rPr>
      <t xml:space="preserve"> at </t>
    </r>
    <r>
      <rPr>
        <sz val="7"/>
        <color rgb="FF000000"/>
        <rFont val="Arial"/>
        <family val="2"/>
      </rPr>
      <t>December 31, 2014</t>
    </r>
    <r>
      <rPr>
        <sz val="7"/>
        <color theme="1"/>
        <rFont val="Arial"/>
        <family val="2"/>
      </rPr>
      <t xml:space="preserve"> and </t>
    </r>
    <r>
      <rPr>
        <sz val="7"/>
        <color rgb="FF000000"/>
        <rFont val="Arial"/>
        <family val="2"/>
      </rPr>
      <t>2013</t>
    </r>
    <r>
      <rPr>
        <sz val="7"/>
        <color theme="1"/>
        <rFont val="Arial"/>
        <family val="2"/>
      </rPr>
      <t xml:space="preserve">, respectively. </t>
    </r>
  </si>
  <si>
    <t>Our commercial loans are generally made to established small and mid-sized businesses to provide financing for their working capital needs, equipment purchases, acquisitions, or refinancings.  Management examines historical, current, and projected cash flows to determine the ability of the borrower to repay obligations as agreed. Commercial loans are made based primarily on the identified cash flows of the borrower and secondarily on the underlying collateral. The cash flows of borrowers, however, may not occur as expected, and the collateral securing these loans may fluctuate in value. Most commercial and industrial loans are secured by the assets being financed, such as accounts receivable or inventory, and include a personal guarantee. Some short-term loans may be made on an unsecured basis. We target stable local businesses with guarantors that have proven to be more resilient in periods of economic stress.  Typically, the guarantors provide an additional source of repayment for most of our credit extensions.</t>
  </si>
  <si>
    <t>Commercial real estate loans are subject to underwriting standards and processes similar to commercial loans discussed above. We underwrite these loans to be repaid from cash flow and to be supported by real property collateral. Repayment of commercial real estate loans is largely dependent on the successful operation of the property securing the loan, or of the business conducted on the property securing the loan. Underwriting standards for commercial real estate loans include, but are not limited to, conservative debt coverage and loan-to-value ratios. Furthermore, substantially all of our loans are guaranteed by the owners of the properties.  Commercial real estate loans may be adversely affected by conditions in the real estate markets or in the general economy. In the event of a vacancy, strong guarantors have historically carried the loans until a replacement tenant could be found.  The owner's substantial equity investment provides a strong economic incentive to continue to support the commercial real estate projects. As such, we have generally experienced a relatively low level of loss and delinquencies in this portfolio.</t>
  </si>
  <si>
    <t>Construction loans are generally made to developers and builders to finance land acquisition as well as the subsequent construction. These loans are underwritten after evaluation of the borrower's financial strength, reputation, prior track record, and independent appraisals. The construction industry can be impacted by significant events, including: the inherent volatility of real estate markets and vulnerability to delays due to weather, change orders, inability to obtain construction permits, labor or material shortages, and price changes. Estimates of construction costs and value associated with the complete project may be inaccurate. Repayment of construction loans is largely dependent on the ultimate success of the project.</t>
  </si>
  <si>
    <t>Consumer loans primarily consist of home equity lines of credit, other residential (tenancy-in-common, or “TIC”) loans, and installment and other consumer loans. We originate consumer loans utilizing credit score information, debt-to-income ratio and loan-to-value ratio analysis. Diversification, coupled with relatively small loan amounts that are spread across many individual borrowers, mitigates risk. Additionally, trend reports are reviewed by Management on a regular basis. Underwriting standards for home equity lines of credit include, but are not limited to, a conservative loan-to-value ratio, the number of such loans a borrower can have at one time, and documentation requirements. Our residential loans, mostly secured by TIC units in San Francisco, tend to have more equity in their properties than conventional residential mortgages, which mitigates risk. Installment and other consumer loans include mostly floating home loans and mobile home loans along with a small number of installment loans.</t>
  </si>
  <si>
    <t>We use a risk rating system to evaluate asset quality, and to identify and monitor credit risk in individual loans, and ultimately in the portfolio. Definitions of loans that are risk graded “Special Mention” or worse are consistent with those used by the Federal Deposit Insurance Corporation ("FDIC").  Our internally assigned grades are as follows:</t>
  </si>
  <si>
    <r>
      <t>Pass</t>
    </r>
    <r>
      <rPr>
        <sz val="10"/>
        <color theme="1"/>
        <rFont val="Arial"/>
        <family val="2"/>
      </rPr>
      <t xml:space="preserve"> – Loans to borrowers of acceptable or better credit quality. Borrowers in this category demonstrate fundamentally sound financial positions, repayment capacity, credit history and management expertise.  Loans in this category must have an identifiable and stable source of repayment and meet the Bank’s policy regarding debt service coverage ratios.  These borrowers are capable of sustaining normal economic, market or operational setbacks without significant financial impacts.  Negative external industry factors are generally not present.  The loan may be secured, unsecured or supported by non-real estate collateral for which the value is more difficult to determine and/or marketability is more uncertain. This category also includes “Watch” loans, where the primary source of repayment has been delayed. “Watch” is intended to be a transitional grade, with either an upgrade or downgrade within a reasonable period.</t>
    </r>
  </si>
  <si>
    <r>
      <t>Special Mention</t>
    </r>
    <r>
      <rPr>
        <sz val="10"/>
        <color theme="1"/>
        <rFont val="Arial"/>
        <family val="2"/>
      </rPr>
      <t xml:space="preserve"> - Potential weaknesses that deserve close attention. If left uncorrected, those potential weaknesses may result in deterioration of the payment prospects for the asset. Special Mention assets do not present sufficient risk to warrant adverse classification.</t>
    </r>
  </si>
  <si>
    <r>
      <t>Substandard</t>
    </r>
    <r>
      <rPr>
        <sz val="10"/>
        <color theme="1"/>
        <rFont val="Arial"/>
        <family val="2"/>
      </rPr>
      <t xml:space="preserve"> - Inadequately protected by either the current sound worth and paying capacity of the obligor or the collateral pledged, if any. A Substandard asset has a well-defined weakness or weaknesses that jeopardize(s) the liquidation of the debt. Substandard assets are characterized by the distinct possibility that we will sustain some loss if such weaknesses or deficiencies are not corrected. Well-defined weaknesses include adverse trends or developments of the borrower’s financial condition, managerial weaknesses and/or significant collateral deficiencies.</t>
    </r>
  </si>
  <si>
    <r>
      <t>Doubtful</t>
    </r>
    <r>
      <rPr>
        <sz val="10"/>
        <color theme="1"/>
        <rFont val="Arial"/>
        <family val="2"/>
      </rPr>
      <t xml:space="preserve"> - Critical weaknesses that make collection or liquidation in full improbable. There may be specific pending events that work to strengthen the asset; however, the amount or timing of the loss may not be determinable. Pending events generally occur within one year of the asset being classified as Doubtful. Examples include: merger, acquisition, or liquidation; capital injection; guarantee; perfecting liens on additional collateral; and refinancing. Such loans are placed on nonaccrual status and usually are collateral-dependent.</t>
    </r>
  </si>
  <si>
    <t>We regularly review our credits for accuracy of risk grades whenever new information is received. Borrowers are required to submit financial information at regular intervals:</t>
  </si>
  <si>
    <t>Generally, commercial borrowers with lines of credit are required to submit financial information with reporting intervals ranging from monthly to annually depending on credit size, risk and complexity.</t>
  </si>
  <si>
    <t>Investor commercial real estate borrowers are generally required to submit rent rolls or property income statements at least annually.</t>
  </si>
  <si>
    <t>Construction loans are monitored monthly, and reviewed on an ongoing basis.</t>
  </si>
  <si>
    <t>Home equity and other consumer loans are reviewed based on delinquency.</t>
  </si>
  <si>
    <t>Loans graded “Watch” or more severe, regardless of loan type, are reviewed no less than quarterly.</t>
  </si>
  <si>
    <r>
      <t xml:space="preserve">The following table represents our analysis of loans by internally assigned grades, including PCI loans, at </t>
    </r>
    <r>
      <rPr>
        <sz val="10"/>
        <color rgb="FF000000"/>
        <rFont val="Arial"/>
        <family val="2"/>
      </rPr>
      <t>December 31, 2014</t>
    </r>
    <r>
      <rPr>
        <sz val="10"/>
        <color theme="1"/>
        <rFont val="Arial"/>
        <family val="2"/>
      </rPr>
      <t xml:space="preserve"> and </t>
    </r>
    <r>
      <rPr>
        <sz val="10"/>
        <color rgb="FF000000"/>
        <rFont val="Arial"/>
        <family val="2"/>
      </rPr>
      <t>2013</t>
    </r>
    <r>
      <rPr>
        <sz val="10"/>
        <color theme="1"/>
        <rFont val="Arial"/>
        <family val="2"/>
      </rPr>
      <t>:</t>
    </r>
  </si>
  <si>
    <t>Other residential</t>
  </si>
  <si>
    <t>Purchased credit-impaired</t>
  </si>
  <si>
    <t>Credit Risk Profile by Internally Assigned Grade:</t>
  </si>
  <si>
    <t>Pass</t>
  </si>
  <si>
    <t>Special Mention</t>
  </si>
  <si>
    <t>Substandard</t>
  </si>
  <si>
    <t>Total loans</t>
  </si>
  <si>
    <t>Troubled Debt Restructuring</t>
  </si>
  <si>
    <t>Our loan portfolio includes certain loans that have been modified in a Troubled Debt Restructuring (“TDR”), where economic concessions have been granted to borrowers experiencing financial difficulties. These concessions typically result from our loss mitigation activities and could include reductions in the interest rate, payment extensions, forgiveness of principal, forbearance or other actions. TDRs on nonaccrual status at the time of restructure may be returned to accruing status after considering the borrower’s sustained repayment performance for a reasonable period, generally six months, and there is reasonable assurance of repayment and performance.</t>
  </si>
  <si>
    <t>When a loan is modified, Management evaluates any possible impairment based on the present value of expected future cash flows, discounted at the contractual interest rate of the original loan agreement, except when the sole (remaining) source of repayment for the loan is the operation or liquidation of the collateral. In these cases Management uses the current fair value of the collateral, less selling costs, instead of discounted cash flows. If Management determines that the value of the modified loan is less than the recorded investment in the loan (net of previous charge-offs and unamortized premium or discount), impairment is recognized through a specific allowance or a charge-off of the loan.</t>
  </si>
  <si>
    <r>
      <t xml:space="preserve">The table below summarizes outstanding TDR loans by loan class as of </t>
    </r>
    <r>
      <rPr>
        <sz val="10"/>
        <color rgb="FF000000"/>
        <rFont val="Arial"/>
        <family val="2"/>
      </rPr>
      <t>December 31, 2014</t>
    </r>
    <r>
      <rPr>
        <sz val="10"/>
        <color theme="1"/>
        <rFont val="Arial"/>
        <family val="2"/>
      </rPr>
      <t xml:space="preserve"> and </t>
    </r>
    <r>
      <rPr>
        <sz val="10"/>
        <color rgb="FF000000"/>
        <rFont val="Arial"/>
        <family val="2"/>
      </rPr>
      <t>2013</t>
    </r>
    <r>
      <rPr>
        <sz val="10"/>
        <color theme="1"/>
        <rFont val="Arial"/>
        <family val="2"/>
      </rPr>
      <t xml:space="preserve">. The summary includes those TDRs that are on nonaccrual status and those that continue to accrue interest. </t>
    </r>
  </si>
  <si>
    <t>As of</t>
  </si>
  <si>
    <r>
      <t xml:space="preserve">Recorded investment in Troubled Debt Restructurings </t>
    </r>
    <r>
      <rPr>
        <b/>
        <sz val="5"/>
        <color theme="1"/>
        <rFont val="Arial"/>
        <family val="2"/>
      </rPr>
      <t>1</t>
    </r>
  </si>
  <si>
    <r>
      <t xml:space="preserve">1 </t>
    </r>
    <r>
      <rPr>
        <sz val="8"/>
        <color theme="1"/>
        <rFont val="Arial"/>
        <family val="2"/>
      </rPr>
      <t xml:space="preserve">Includes </t>
    </r>
    <r>
      <rPr>
        <sz val="8"/>
        <color rgb="FF000000"/>
        <rFont val="Arial"/>
        <family val="2"/>
      </rPr>
      <t>$15.9 million</t>
    </r>
    <r>
      <rPr>
        <sz val="8"/>
        <color theme="1"/>
        <rFont val="Arial"/>
        <family val="2"/>
      </rPr>
      <t xml:space="preserve"> and </t>
    </r>
    <r>
      <rPr>
        <sz val="8"/>
        <color rgb="FF000000"/>
        <rFont val="Arial"/>
        <family val="2"/>
      </rPr>
      <t>$12.9 million</t>
    </r>
    <r>
      <rPr>
        <sz val="8"/>
        <color theme="1"/>
        <rFont val="Arial"/>
        <family val="2"/>
      </rPr>
      <t xml:space="preserve"> of TDR loans that were accruing interest as of </t>
    </r>
    <r>
      <rPr>
        <sz val="8"/>
        <color rgb="FF000000"/>
        <rFont val="Arial"/>
        <family val="2"/>
      </rPr>
      <t>December 31, 2014</t>
    </r>
    <r>
      <rPr>
        <sz val="8"/>
        <color theme="1"/>
        <rFont val="Arial"/>
        <family val="2"/>
      </rPr>
      <t xml:space="preserve"> and </t>
    </r>
    <r>
      <rPr>
        <sz val="8"/>
        <color rgb="FF000000"/>
        <rFont val="Arial"/>
        <family val="2"/>
      </rPr>
      <t>2013</t>
    </r>
    <r>
      <rPr>
        <sz val="8"/>
        <color theme="1"/>
        <rFont val="Arial"/>
        <family val="2"/>
      </rPr>
      <t xml:space="preserve"> respectively.</t>
    </r>
  </si>
  <si>
    <t>The table below presents the following information for TDRs modified during the periods presented: number of contracts modified, the recorded investment in the loans prior to modification, and the recorded investment in the loans after the loans were restructured. The table below excludes fully paid-off or fully charged-off TDR loans.</t>
  </si>
  <si>
    <t>Number of Contracts Modified</t>
  </si>
  <si>
    <t>Pre-Modification Outstanding Recorded Investment</t>
  </si>
  <si>
    <t>Post-Modification Outstanding Recorded Investment</t>
  </si>
  <si>
    <t>Post-Modification Outstanding Recorded Investment at period end</t>
  </si>
  <si>
    <t>Troubled Debt Restructurings during the year ended</t>
  </si>
  <si>
    <t>  December 31, 2014:</t>
  </si>
  <si>
    <t>Commercial real estate, owner occupied</t>
  </si>
  <si>
    <t xml:space="preserve">Troubled Debt Restructurings during the year ended </t>
  </si>
  <si>
    <t>  December 31, 2013:</t>
  </si>
  <si>
    <t>  December 31, 2012:</t>
  </si>
  <si>
    <t>Home Equity</t>
  </si>
  <si>
    <r>
      <t xml:space="preserve">Modifications during the years ended </t>
    </r>
    <r>
      <rPr>
        <sz val="10"/>
        <color rgb="FF000000"/>
        <rFont val="Arial"/>
        <family val="2"/>
      </rPr>
      <t>December 31, 2014</t>
    </r>
    <r>
      <rPr>
        <sz val="10"/>
        <color theme="1"/>
        <rFont val="Arial"/>
        <family val="2"/>
      </rPr>
      <t xml:space="preserve"> and </t>
    </r>
    <r>
      <rPr>
        <sz val="10"/>
        <color rgb="FF000000"/>
        <rFont val="Arial"/>
        <family val="2"/>
      </rPr>
      <t>2013</t>
    </r>
    <r>
      <rPr>
        <sz val="10"/>
        <color theme="1"/>
        <rFont val="Arial"/>
        <family val="2"/>
      </rPr>
      <t xml:space="preserve"> primarily involved maturity or payment extensions and interest rate concessions or some combination thereof. Modifications in 2012 primarily involved payment extensions, forbearance, and interest rate concessions. During 2014 and 2013, there were no defaults on TDR loans that had been modified as troubled debt restructuring within the prior twelve-month period. There were </t>
    </r>
    <r>
      <rPr>
        <sz val="10"/>
        <color rgb="FF000000"/>
        <rFont val="Arial"/>
        <family val="2"/>
      </rPr>
      <t>three</t>
    </r>
    <r>
      <rPr>
        <sz val="10"/>
        <color theme="1"/>
        <rFont val="Arial"/>
        <family val="2"/>
      </rPr>
      <t xml:space="preserve"> commercial loans, </t>
    </r>
    <r>
      <rPr>
        <sz val="10"/>
        <color rgb="FF000000"/>
        <rFont val="Arial"/>
        <family val="2"/>
      </rPr>
      <t>two</t>
    </r>
    <r>
      <rPr>
        <sz val="10"/>
        <color theme="1"/>
        <rFont val="Arial"/>
        <family val="2"/>
      </rPr>
      <t xml:space="preserve"> commercial real estate loans and </t>
    </r>
    <r>
      <rPr>
        <sz val="10"/>
        <color rgb="FF000000"/>
        <rFont val="Arial"/>
        <family val="2"/>
      </rPr>
      <t>one</t>
    </r>
    <r>
      <rPr>
        <sz val="10"/>
        <color theme="1"/>
        <rFont val="Arial"/>
        <family val="2"/>
      </rPr>
      <t xml:space="preserve"> construction loan modified as troubled debt restructurings within the previous twelve months with recorded investments of $4.5 million that subsequently defaulted and </t>
    </r>
    <r>
      <rPr>
        <sz val="10"/>
        <color rgb="FF000000"/>
        <rFont val="Arial"/>
        <family val="2"/>
      </rPr>
      <t>$730 thousand</t>
    </r>
    <r>
      <rPr>
        <sz val="10"/>
        <color theme="1"/>
        <rFont val="Arial"/>
        <family val="2"/>
      </rPr>
      <t xml:space="preserve"> were charged-off, net of recoveries, in the year ended December 31, 2012. We are reporting these defaulted TDRs based on a payment default definition of more than ninety days past due.</t>
    </r>
  </si>
  <si>
    <t>Allowance for Loan Losses</t>
  </si>
  <si>
    <t xml:space="preserve">Beginning with the quarter-ended September 30, 2013, Management refined the methodology for estimating general allowances in order to provide a more comprehensive evaluation of the potential risk of loss in our loan portfolio. This analysis encompasses our entire loan portfolio and excludes acquired loans where the discount has not been fully accreted, as acquired loans are recorded at their estimated fair values at the acquisition date, factoring in credit losses expected to be incurred over the life of the loan. For allowance established on acquired loans, refer to Note 1. Under the prior model, loans were pooled into the following segments: </t>
  </si>
  <si>
    <t>Commercial real estate loans, owner occupied</t>
  </si>
  <si>
    <t xml:space="preserve">Commercial real estate loans, investor </t>
  </si>
  <si>
    <t>Construction loans</t>
  </si>
  <si>
    <t>Subdivision land loans</t>
  </si>
  <si>
    <t>Residential real estate loans</t>
  </si>
  <si>
    <t xml:space="preserve">Residential loans, fractional tenants-in-common </t>
  </si>
  <si>
    <t>Commercial loans</t>
  </si>
  <si>
    <t>Commercial asset-based lines</t>
  </si>
  <si>
    <t>Commercial quick qualifier loans</t>
  </si>
  <si>
    <t>Personal loans</t>
  </si>
  <si>
    <t>Personal floating home loans</t>
  </si>
  <si>
    <t>Personal mobile home loans</t>
  </si>
  <si>
    <t>Home equity loans</t>
  </si>
  <si>
    <t>Other loans</t>
  </si>
  <si>
    <t>Under the new model, the loans are evaluated on a pool basis by loan segment which is further delineated by Federal regulatory reporting codes ("CALL codes"). Each segment is assigned an expected loss factor which is primarily based on a twenty quarter look-back at our historical losses for that particular segment, as well as a number of other factors. We believe this change in methodology will provide a more comprehensive evaluation of the potential risk in our portfolio because the additional delineation by call code establishes a stronger focus on areas of weakness and strength within the portfolio. Loans are pooled into the following segments under the new model:</t>
  </si>
  <si>
    <t>Loans secured by real estate:</t>
  </si>
  <si>
    <t>- 1-4 family residential construction loans</t>
  </si>
  <si>
    <t>- Other construction loans and all land development and other land loans</t>
  </si>
  <si>
    <t>- Secured by farmland (including farm residential and other improvements)</t>
  </si>
  <si>
    <t>- Revolving, open-end loans secured by 1-4 family residential properties and extended under lines of credit</t>
  </si>
  <si>
    <t>- Closed-end loans secured by 1-4 family residential properties, secured by first liens</t>
  </si>
  <si>
    <t>- Closed-end loans secured by 1-4 family residential properties, secured by junior liens</t>
  </si>
  <si>
    <t>- Secured by multifamily (5 or more) residential properties</t>
  </si>
  <si>
    <t>- Loans secured by owner-occupied non-farm nonresidential properties</t>
  </si>
  <si>
    <t>- Loans secured by other non-farm nonresidential properties</t>
  </si>
  <si>
    <t>Loans to finance agricultural production and other loans to farmers</t>
  </si>
  <si>
    <t>Commercial and industrial loans</t>
  </si>
  <si>
    <t>Loans to individuals for household, family and other personal expenditures (i.e., consumer loans)</t>
  </si>
  <si>
    <r>
      <t>The following table represents the effect on the 2013 provision for loan losses due to the change in methodology by loan class. Commercial real estate loans have increased provisions of $</t>
    </r>
    <r>
      <rPr>
        <sz val="10"/>
        <color rgb="FF000000"/>
        <rFont val="Arial"/>
        <family val="2"/>
      </rPr>
      <t>565 thousand</t>
    </r>
    <r>
      <rPr>
        <sz val="10"/>
        <color theme="1"/>
        <rFont val="Arial"/>
        <family val="2"/>
      </rPr>
      <t xml:space="preserve"> in the owner-occupied category and </t>
    </r>
    <r>
      <rPr>
        <sz val="10"/>
        <color rgb="FF000000"/>
        <rFont val="Arial"/>
        <family val="2"/>
      </rPr>
      <t>$1.8 million</t>
    </r>
    <r>
      <rPr>
        <sz val="10"/>
        <color theme="1"/>
        <rFont val="Arial"/>
        <family val="2"/>
      </rPr>
      <t xml:space="preserve"> in the investor category under the new methodology, which allocates additional reserves based on concentration levels.  When a loan class exceeds 100% of Tier 1 capital, additional reserves are allocated.  Such factor was not considered under the old methodology.</t>
    </r>
  </si>
  <si>
    <t>In addition, under the previous methodology, certain commercial loans collateralized by real estate were grouped under commercial and industrial loans and thus received a higher loss factor than the current methodology.</t>
  </si>
  <si>
    <t>Lastly, we added a subjective factor for the impact of the acquisition in 2013, which represented approximately $800 thousand in reserves allocated to loan classes, which would have been unallocated under the previous methodology.</t>
  </si>
  <si>
    <t>For the year ended December 31, 2013</t>
  </si>
  <si>
    <t>Calculated Provision Based on New Methodology</t>
  </si>
  <si>
    <t>Calculated Provision Based on Prior Methodology</t>
  </si>
  <si>
    <t>Difference In ALLL</t>
  </si>
  <si>
    <t>Commercial and industrial</t>
  </si>
  <si>
    <t>(1,393</t>
  </si>
  <si>
    <t>(449</t>
  </si>
  <si>
    <t>(944</t>
  </si>
  <si>
    <t>(84</t>
  </si>
  <si>
    <t>(223</t>
  </si>
  <si>
    <t>(39</t>
  </si>
  <si>
    <t>(184</t>
  </si>
  <si>
    <t>(234</t>
  </si>
  <si>
    <t>(138</t>
  </si>
  <si>
    <t>(96</t>
  </si>
  <si>
    <t>(535</t>
  </si>
  <si>
    <t>(319</t>
  </si>
  <si>
    <t>(216</t>
  </si>
  <si>
    <t>Unallocated</t>
  </si>
  <si>
    <t>(807</t>
  </si>
  <si>
    <t>Total provision for loan losses</t>
  </si>
  <si>
    <t>Impaired Loan Balances and Their Related Allowance by Major Classes of Loans</t>
  </si>
  <si>
    <t>The table below summarizes information on impaired loans and their related allowances. Total impaired loans include nonaccrual loans, accruing TDR loans and accreting PCI loans that have experienced post-acquisition declines in cash flows expected to be collected.</t>
  </si>
  <si>
    <t>Recorded investment in impaired loans:</t>
  </si>
  <si>
    <t>With no specific allowance recorded</t>
  </si>
  <si>
    <t>With a specific allowance recorded</t>
  </si>
  <si>
    <t>Total recorded investment in impaired loans</t>
  </si>
  <si>
    <t>Unpaid principal balance of impaired loans:</t>
  </si>
  <si>
    <t>Total unpaid principal balance of impaired loans</t>
  </si>
  <si>
    <t>Specific allowance</t>
  </si>
  <si>
    <t>Average recorded investment in impaired loans during 2014</t>
  </si>
  <si>
    <t>Interest income recognized on impaired loans during 2014</t>
  </si>
  <si>
    <t>Average recorded investment in impaired loans during 2013</t>
  </si>
  <si>
    <t>Interest income recognized on impaired loans during 2013</t>
  </si>
  <si>
    <t>Average recorded investment in impaired loans during 2012</t>
  </si>
  <si>
    <t>Interest income recognized on impaired loans during 2012</t>
  </si>
  <si>
    <r>
      <t xml:space="preserve">The gross interest income that would have been recorded had nonaccrual loans been current totaled </t>
    </r>
    <r>
      <rPr>
        <sz val="10"/>
        <color rgb="FF000000"/>
        <rFont val="Arial"/>
        <family val="2"/>
      </rPr>
      <t>$762 thousand</t>
    </r>
    <r>
      <rPr>
        <sz val="10"/>
        <color theme="1"/>
        <rFont val="Arial"/>
        <family val="2"/>
      </rPr>
      <t xml:space="preserve">, </t>
    </r>
    <r>
      <rPr>
        <sz val="10"/>
        <color rgb="FF000000"/>
        <rFont val="Arial"/>
        <family val="2"/>
      </rPr>
      <t>$1.0 million</t>
    </r>
    <r>
      <rPr>
        <sz val="10"/>
        <color theme="1"/>
        <rFont val="Arial"/>
        <family val="2"/>
      </rPr>
      <t xml:space="preserve"> and </t>
    </r>
    <r>
      <rPr>
        <sz val="10"/>
        <color rgb="FF000000"/>
        <rFont val="Arial"/>
        <family val="2"/>
      </rPr>
      <t>$937 thousand</t>
    </r>
    <r>
      <rPr>
        <sz val="10"/>
        <color theme="1"/>
        <rFont val="Arial"/>
        <family val="2"/>
      </rPr>
      <t xml:space="preserve"> in the years ended </t>
    </r>
    <r>
      <rPr>
        <sz val="10"/>
        <color rgb="FF000000"/>
        <rFont val="Arial"/>
        <family val="2"/>
      </rPr>
      <t>December 31, 2014</t>
    </r>
    <r>
      <rPr>
        <sz val="10"/>
        <color theme="1"/>
        <rFont val="Arial"/>
        <family val="2"/>
      </rPr>
      <t>, 2013 and 2012 respectively. $171 thousand, $229 thousand and $182 thousand interest income was recognized during the time the loans were considered impaired using the cash-basis method of accounting in 2014, 2013 and 2012, respectively. PCI loans are excluded from the foregone interest data above as their accretable yield interest recognition is independent from the underlying contractual loan delinquency status. See “Purchased Credit-Impaired Loans” below for further discussion.</t>
    </r>
  </si>
  <si>
    <t>Management monitors delinquent loans continuously and identifies problem loans, generally loans graded substandard or worse, to be evaluated individually for impairment testing. Generally, we charge off our estimated losses related to specifically-identified impaired loans when they are deemed uncollectible. The charged-off portion of impaired loans outstanding at December 31, 2014 totaled approximately $5.5 million.  At December 31, 2014, there were $1.4 million of outstanding commitments to extend credit on impaired loans, including loans to borrowers whose terms have been modified in troubled debt restructurings.</t>
  </si>
  <si>
    <t>The following table discloses loans by major portfolio category and activity in the ALLL, as well as the related ALLL disaggregated by impairment evaluation method:</t>
  </si>
  <si>
    <t>Allowance for Loan Losses and Recorded Investment in Loans as of and for the year ended December 31, 2014</t>
  </si>
  <si>
    <t>For the year ended December 31, 2014</t>
  </si>
  <si>
    <t>Allowance for loan losses:</t>
  </si>
  <si>
    <t>Beginning balance</t>
  </si>
  <si>
    <t>Provision (reversal)</t>
  </si>
  <si>
    <t>(321</t>
  </si>
  <si>
    <t>(93</t>
  </si>
  <si>
    <t>(19</t>
  </si>
  <si>
    <t>(141</t>
  </si>
  <si>
    <t>Charge-offs</t>
  </si>
  <si>
    <t>(66</t>
  </si>
  <si>
    <t>(204</t>
  </si>
  <si>
    <t>(7</t>
  </si>
  <si>
    <t>(277</t>
  </si>
  <si>
    <t>Recoveries</t>
  </si>
  <si>
    <t>Ending balance</t>
  </si>
  <si>
    <t>Ending ALLL related to loans collectively evaluated for impairment</t>
  </si>
  <si>
    <t>Ending ALLL related to loans  individually evaluated for impairment</t>
  </si>
  <si>
    <t>Ending ALLL related to purchased  credit-impaired loans</t>
  </si>
  <si>
    <t>Loans outstanding:</t>
  </si>
  <si>
    <t>Collectively evaluated for impairment</t>
  </si>
  <si>
    <r>
      <t>Individually evaluated for impairment</t>
    </r>
    <r>
      <rPr>
        <sz val="5"/>
        <color theme="1"/>
        <rFont val="Arial"/>
        <family val="2"/>
      </rPr>
      <t>1</t>
    </r>
  </si>
  <si>
    <t>Ratio of allowance for loan losses to total loans</t>
  </si>
  <si>
    <t>NM</t>
  </si>
  <si>
    <t>Allowance for loan losses to nonaccrual loans</t>
  </si>
  <si>
    <r>
      <t>1</t>
    </r>
    <r>
      <rPr>
        <sz val="7"/>
        <color theme="1"/>
        <rFont val="Arial"/>
        <family val="2"/>
      </rPr>
      <t xml:space="preserve"> Total excludes $1.7 million of PCI loans that have experienced post-acquisition declines in cash flows expected to be collected. These loans are included in the "purchased credit-impaired" amount in the next line below.</t>
    </r>
  </si>
  <si>
    <t>NM Not Meaningful</t>
  </si>
  <si>
    <t>Allowance for Loan Losses and Recorded Investment in Loans as of and for the year ended December 31, 2013</t>
  </si>
  <si>
    <t>As of December 31, 2013:</t>
  </si>
  <si>
    <t>(672</t>
  </si>
  <si>
    <t>(156</t>
  </si>
  <si>
    <t>(62</t>
  </si>
  <si>
    <t>(176</t>
  </si>
  <si>
    <t>(88</t>
  </si>
  <si>
    <t>(1,154</t>
  </si>
  <si>
    <r>
      <t>1</t>
    </r>
    <r>
      <rPr>
        <sz val="7"/>
        <color theme="1"/>
        <rFont val="Arial"/>
        <family val="2"/>
      </rPr>
      <t xml:space="preserve"> Total excludes </t>
    </r>
    <r>
      <rPr>
        <sz val="7"/>
        <color rgb="FF000000"/>
        <rFont val="Arial"/>
        <family val="2"/>
      </rPr>
      <t>$2.9 million</t>
    </r>
    <r>
      <rPr>
        <sz val="7"/>
        <color theme="1"/>
        <rFont val="Arial"/>
        <family val="2"/>
      </rPr>
      <t xml:space="preserve"> PCI loans that have experienced credit deterioration post-acquisition, which are included in the "purchased credit-impaired" amount in the next line below.</t>
    </r>
  </si>
  <si>
    <t>Allowance for Loan Losses Rollforward for the year ended December 31, 2012</t>
  </si>
  <si>
    <t>As of December 31, 2012:</t>
  </si>
  <si>
    <t>(643</t>
  </si>
  <si>
    <t>(193</t>
  </si>
  <si>
    <t>(892</t>
  </si>
  <si>
    <t>(181</t>
  </si>
  <si>
    <t>(2,414</t>
  </si>
  <si>
    <t>(373</t>
  </si>
  <si>
    <t>(382</t>
  </si>
  <si>
    <t>(196</t>
  </si>
  <si>
    <t>(122</t>
  </si>
  <si>
    <t>(4,560</t>
  </si>
  <si>
    <t>Purchased Credit-Impaired Loans</t>
  </si>
  <si>
    <t>We evaluated loans purchased in acquisitions in accordance with accounting guidance in ASC 310-30 related to loans acquired with deteriorated credit quality. Acquired loans are considered credit-impaired if there is evidence of deterioration of credit quality since origination and it is probable, at the acquisition date, that we will be unable to collect all contractually required payments receivable. Management determined certain loans purchased in the Acquisition to be PCI loans based on credit indicators such as nonaccrual status, past due status, loan risk grade, loan-to-value ratio, etc. Revolving credit agreements (e.g. home equity lines of credit and revolving commercial loans) are not considered PCI loans as cash flows cannot be reasonably estimated.</t>
  </si>
  <si>
    <t>For acquired loans not considered credit-impaired, the difference between the contractual amounts due (principal amount) and the fair value is accounted for subsequently through accretion. We elect to recognize discount accretion based on the acquired loan’s contractual cash flows using an effective interest rate method. The accretion is recognized through the net interest margin.</t>
  </si>
  <si>
    <t>The following table presents the fair value of purchased credit-impaired and other loans acquired from Bank of Alameda as of the acquisition date:</t>
  </si>
  <si>
    <t>Purchased credit-impaired loans</t>
  </si>
  <si>
    <t>Other purchased loans</t>
  </si>
  <si>
    <t>Contractually required payments including interest</t>
  </si>
  <si>
    <t>Less: nonaccretable difference</t>
  </si>
  <si>
    <t>(1,183</t>
  </si>
  <si>
    <t>Cash flows expected to be collected (undiscounted)</t>
  </si>
  <si>
    <t>Accretable yield</t>
  </si>
  <si>
    <t>(707</t>
  </si>
  <si>
    <t>(41,826</t>
  </si>
  <si>
    <r>
      <t>1</t>
    </r>
    <r>
      <rPr>
        <sz val="8"/>
        <color theme="1"/>
        <rFont val="Arial"/>
        <family val="2"/>
      </rPr>
      <t> </t>
    </r>
  </si>
  <si>
    <t>(42,533</t>
  </si>
  <si>
    <t>Fair value of purchased loans</t>
  </si>
  <si>
    <r>
      <t>1</t>
    </r>
    <r>
      <rPr>
        <sz val="7"/>
        <color theme="1"/>
        <rFont val="Arial"/>
        <family val="2"/>
      </rPr>
      <t xml:space="preserve"> </t>
    </r>
    <r>
      <rPr>
        <sz val="7"/>
        <color rgb="FF000000"/>
        <rFont val="Arial"/>
        <family val="2"/>
      </rPr>
      <t>$6.6 million</t>
    </r>
    <r>
      <rPr>
        <sz val="7"/>
        <color theme="1"/>
        <rFont val="Arial"/>
        <family val="2"/>
      </rPr>
      <t xml:space="preserve"> of the </t>
    </r>
    <r>
      <rPr>
        <sz val="7"/>
        <color rgb="FF000000"/>
        <rFont val="Arial"/>
        <family val="2"/>
      </rPr>
      <t>$41.8 million</t>
    </r>
    <r>
      <rPr>
        <sz val="7"/>
        <color theme="1"/>
        <rFont val="Arial"/>
        <family val="2"/>
      </rPr>
      <t xml:space="preserve"> represents the difference between the contractual principal amounts due and the fair value. This discount is to be accreted to interest income over the remaining lives of the loans. The remaining </t>
    </r>
    <r>
      <rPr>
        <sz val="7"/>
        <color rgb="FF000000"/>
        <rFont val="Arial"/>
        <family val="2"/>
      </rPr>
      <t>$35.2 million</t>
    </r>
    <r>
      <rPr>
        <sz val="7"/>
        <color theme="1"/>
        <rFont val="Arial"/>
        <family val="2"/>
      </rPr>
      <t xml:space="preserve"> is the contractual interest to be earned over the life of the loans.</t>
    </r>
  </si>
  <si>
    <t>The following table reflects the outstanding balance and related carrying value of PCI loans as of the acquisition date:</t>
  </si>
  <si>
    <t>PCI Loans</t>
  </si>
  <si>
    <t>Unpaid principal balance</t>
  </si>
  <si>
    <t>Commercial real estate</t>
  </si>
  <si>
    <t>Total purchased credit-impaired loans</t>
  </si>
  <si>
    <t>For the PCI loans, the accretable yield initially represents the excess of the cash flows expected to be collected at acquisition over the fair value of the loans at the acquisition date, and is accreted into interest income over the estimated remaining life of the purchased credit-impaired loans using the effective yield method, provided that the timing and amount of future cash flows is reasonably estimable. The accretable yield is affected by:</t>
  </si>
  <si>
    <t>(1) Changes in interest rate indices for variable rate loans – Expected future cash flows are based on the variable rates in effect at the time of the regular evaluations of cash flows expected to be collected;</t>
  </si>
  <si>
    <t>(2) Changes in prepayment assumptions – Prepayments affect the estimated life of the loans which may change the amount of interest income, and possibly principal, expected to be collected; and</t>
  </si>
  <si>
    <t>(3) Changes in the expected principal and interest payments over the estimated life – Updates to expected cash flows are driven by the credit outlook and actions taken with borrowers. Changes in expected future cash flows from loan modifications are included in the regular evaluations of cash flows expected to be collected.</t>
  </si>
  <si>
    <r>
      <t>The cash flows expected to be collected are updated each quarter based on current assumptions regarding default rates, loss severities, and other factors that are reflective of current market conditions. Probable decreases in expected cash flows after acquisition result in the recognition of impairment as a specific allowance for loan losses or a charge-off to the allowance. The increase of specific allowance for PCI loan losses amounted to $3 thousand</t>
    </r>
    <r>
      <rPr>
        <sz val="10"/>
        <color theme="1"/>
        <rFont val="Inherit"/>
      </rPr>
      <t xml:space="preserve">, </t>
    </r>
    <r>
      <rPr>
        <sz val="10"/>
        <color theme="1"/>
        <rFont val="Arial"/>
        <family val="2"/>
      </rPr>
      <t>$203 thousand and $36 thousand during 2014,</t>
    </r>
    <r>
      <rPr>
        <sz val="10"/>
        <color theme="1"/>
        <rFont val="Inherit"/>
      </rPr>
      <t xml:space="preserve"> </t>
    </r>
    <r>
      <rPr>
        <sz val="10"/>
        <color theme="1"/>
        <rFont val="Arial"/>
        <family val="2"/>
      </rPr>
      <t>2013 and 2012 respectively. Probable and significant increases in expected cash flows would first reverse any related allowance for loan losses and any remaining increases would be recognized prospectively as interest income over the estimated remaining lives of the loans. During 2014, 2013 and 2012, the amount of reduction in the allowance for loan losses established for PCI loans due to the increase in the present value of cash flows expected to be collected was $238 thousand, $237 thousand and $76 thousand, respectively. The impact of changes in variable interest rates is recognized prospectively as adjustments to interest income.</t>
    </r>
  </si>
  <si>
    <t>The non-accretable difference represents the difference between the undiscounted contractual cash flows and the undiscounted expected cash flows, and also reflects the estimated credit losses in the acquired loan portfolio at the acquisition date and can fluctuate due to changes in expected cash flows during the life of the PCI loans.</t>
  </si>
  <si>
    <t>The following table reflects the outstanding balance and related carrying value of PCI loans related to the 2013 NorCal acquisition and the 2011 Charter Oak acquisition as of December 31, 2014 and 2013:</t>
  </si>
  <si>
    <t>Carrying value</t>
  </si>
  <si>
    <t>The activities in the accretable yield, or income expected to be earned, for PCI loans were as follows:</t>
  </si>
  <si>
    <t>Accretable Yield</t>
  </si>
  <si>
    <t>Years ended</t>
  </si>
  <si>
    <t>December 31, 2012</t>
  </si>
  <si>
    <t>Balance at beginning of period</t>
  </si>
  <si>
    <t>Additions</t>
  </si>
  <si>
    <r>
      <t xml:space="preserve">   Removals </t>
    </r>
    <r>
      <rPr>
        <sz val="5"/>
        <color theme="1"/>
        <rFont val="Arial"/>
        <family val="2"/>
      </rPr>
      <t>1</t>
    </r>
  </si>
  <si>
    <t>(273</t>
  </si>
  <si>
    <t>(793</t>
  </si>
  <si>
    <t>(1,221</t>
  </si>
  <si>
    <t>Accretion</t>
  </si>
  <si>
    <t>(613</t>
  </si>
  <si>
    <t>(725</t>
  </si>
  <si>
    <t>(1,641</t>
  </si>
  <si>
    <r>
      <t xml:space="preserve">Reclassifications (to)/from nonaccretable difference </t>
    </r>
    <r>
      <rPr>
        <sz val="5"/>
        <color theme="1"/>
        <rFont val="Arial"/>
        <family val="2"/>
      </rPr>
      <t>2</t>
    </r>
  </si>
  <si>
    <t>Balance at end of period</t>
  </si>
  <si>
    <r>
      <t>1</t>
    </r>
    <r>
      <rPr>
        <sz val="8"/>
        <color theme="1"/>
        <rFont val="Arial"/>
        <family val="2"/>
      </rPr>
      <t xml:space="preserve"> Represents the accretable difference that is relieved when a loan exits the PCI population due to payoff, full charge-off, or transfer to repossessed assets, etc.</t>
    </r>
  </si>
  <si>
    <r>
      <t>2</t>
    </r>
    <r>
      <rPr>
        <sz val="8"/>
        <color theme="1"/>
        <rFont val="Arial"/>
        <family val="2"/>
      </rPr>
      <t xml:space="preserve"> Primarily relates to changes in expected credit performance and changes in expected timing of cash flows.</t>
    </r>
  </si>
  <si>
    <r>
      <t> </t>
    </r>
    <r>
      <rPr>
        <u/>
        <sz val="10"/>
        <color theme="1"/>
        <rFont val="Arial"/>
        <family val="2"/>
      </rPr>
      <t>Pledged Loans</t>
    </r>
  </si>
  <si>
    <r>
      <t xml:space="preserve">Our FHLB line of credit is secured under terms of a blanket collateral agreement by a pledge of certain qualifying loans with an unpaid principal balance of </t>
    </r>
    <r>
      <rPr>
        <sz val="10"/>
        <color rgb="FF000000"/>
        <rFont val="Arial"/>
        <family val="2"/>
      </rPr>
      <t>$868.1 million</t>
    </r>
    <r>
      <rPr>
        <sz val="10"/>
        <color theme="1"/>
        <rFont val="Arial"/>
        <family val="2"/>
      </rPr>
      <t xml:space="preserve"> and </t>
    </r>
    <r>
      <rPr>
        <sz val="10"/>
        <color rgb="FF000000"/>
        <rFont val="Arial"/>
        <family val="2"/>
      </rPr>
      <t>$716.2 million</t>
    </r>
    <r>
      <rPr>
        <sz val="10"/>
        <color theme="1"/>
        <rFont val="Arial"/>
        <family val="2"/>
      </rPr>
      <t xml:space="preserve"> at </t>
    </r>
    <r>
      <rPr>
        <sz val="10"/>
        <color rgb="FF000000"/>
        <rFont val="Arial"/>
        <family val="2"/>
      </rPr>
      <t>December 31, 2014</t>
    </r>
    <r>
      <rPr>
        <sz val="10"/>
        <color theme="1"/>
        <rFont val="Arial"/>
        <family val="2"/>
      </rPr>
      <t xml:space="preserve"> and </t>
    </r>
    <r>
      <rPr>
        <sz val="10"/>
        <color rgb="FF000000"/>
        <rFont val="Arial"/>
        <family val="2"/>
      </rPr>
      <t>2013</t>
    </r>
    <r>
      <rPr>
        <sz val="10"/>
        <color theme="1"/>
        <rFont val="Arial"/>
        <family val="2"/>
      </rPr>
      <t xml:space="preserve">, respectively. Our FHLB line of credit totaled </t>
    </r>
    <r>
      <rPr>
        <sz val="10"/>
        <color rgb="FF000000"/>
        <rFont val="Arial"/>
        <family val="2"/>
      </rPr>
      <t>$450.6 million</t>
    </r>
    <r>
      <rPr>
        <sz val="10"/>
        <color theme="1"/>
        <rFont val="Arial"/>
        <family val="2"/>
      </rPr>
      <t xml:space="preserve"> and </t>
    </r>
    <r>
      <rPr>
        <sz val="10"/>
        <color rgb="FF000000"/>
        <rFont val="Arial"/>
        <family val="2"/>
      </rPr>
      <t>$416.3 million</t>
    </r>
    <r>
      <rPr>
        <sz val="10"/>
        <color theme="1"/>
        <rFont val="Arial"/>
        <family val="2"/>
      </rPr>
      <t xml:space="preserve"> at </t>
    </r>
    <r>
      <rPr>
        <sz val="10"/>
        <color rgb="FF000000"/>
        <rFont val="Arial"/>
        <family val="2"/>
      </rPr>
      <t>December 31, 2014</t>
    </r>
    <r>
      <rPr>
        <sz val="10"/>
        <color theme="1"/>
        <rFont val="Arial"/>
        <family val="2"/>
      </rPr>
      <t xml:space="preserve"> and </t>
    </r>
    <r>
      <rPr>
        <sz val="10"/>
        <color rgb="FF000000"/>
        <rFont val="Arial"/>
        <family val="2"/>
      </rPr>
      <t>2013</t>
    </r>
    <r>
      <rPr>
        <sz val="10"/>
        <color theme="1"/>
        <rFont val="Arial"/>
        <family val="2"/>
      </rPr>
      <t xml:space="preserve">, respectively. In addition, we pledge a certain residential loan portfolio, which totaled </t>
    </r>
    <r>
      <rPr>
        <sz val="10"/>
        <color rgb="FF000000"/>
        <rFont val="Arial"/>
        <family val="2"/>
      </rPr>
      <t>$27.7 million</t>
    </r>
    <r>
      <rPr>
        <sz val="10"/>
        <color theme="1"/>
        <rFont val="Arial"/>
        <family val="2"/>
      </rPr>
      <t xml:space="preserve"> and </t>
    </r>
    <r>
      <rPr>
        <sz val="10"/>
        <color rgb="FF000000"/>
        <rFont val="Arial"/>
        <family val="2"/>
      </rPr>
      <t>$24.4 million</t>
    </r>
    <r>
      <rPr>
        <sz val="10"/>
        <color theme="1"/>
        <rFont val="Arial"/>
        <family val="2"/>
      </rPr>
      <t xml:space="preserve"> at </t>
    </r>
    <r>
      <rPr>
        <sz val="10"/>
        <color rgb="FF000000"/>
        <rFont val="Arial"/>
        <family val="2"/>
      </rPr>
      <t>December 31, 2014</t>
    </r>
    <r>
      <rPr>
        <sz val="10"/>
        <color theme="1"/>
        <rFont val="Arial"/>
        <family val="2"/>
      </rPr>
      <t xml:space="preserve"> and </t>
    </r>
    <r>
      <rPr>
        <sz val="10"/>
        <color rgb="FF000000"/>
        <rFont val="Arial"/>
        <family val="2"/>
      </rPr>
      <t>2013</t>
    </r>
    <r>
      <rPr>
        <sz val="10"/>
        <color theme="1"/>
        <rFont val="Arial"/>
        <family val="2"/>
      </rPr>
      <t>, respectively, to secure our borrowing capacity with the Federal Reserve Bank (</t>
    </r>
    <r>
      <rPr>
        <sz val="10"/>
        <color theme="1"/>
        <rFont val="Inherit"/>
      </rPr>
      <t>“</t>
    </r>
    <r>
      <rPr>
        <sz val="10"/>
        <color theme="1"/>
        <rFont val="Arial"/>
        <family val="2"/>
      </rPr>
      <t>FRB</t>
    </r>
    <r>
      <rPr>
        <sz val="10"/>
        <color theme="1"/>
        <rFont val="Inherit"/>
      </rPr>
      <t>”</t>
    </r>
    <r>
      <rPr>
        <sz val="10"/>
        <color theme="1"/>
        <rFont val="Arial"/>
        <family val="2"/>
      </rPr>
      <t>). Also see Note 8 below.</t>
    </r>
  </si>
  <si>
    <t>Related Party Loans</t>
  </si>
  <si>
    <t>The Bank has, and expects to have in the future, banking transactions in the ordinary course of its business with directors, officers, principal shareholders and their associates. These transactions, including loans, are granted on substantially the same terms, including interest rates and collateral on loans, as those prevailing at the same time for comparable transactions with persons not related to us. Likewise, these transactions do not involve more than the normal risk of collectability or present other unfavorable features.</t>
  </si>
  <si>
    <r>
      <t xml:space="preserve">An analysis of net loans to related parties for each of the three years ended </t>
    </r>
    <r>
      <rPr>
        <sz val="10"/>
        <color rgb="FF000000"/>
        <rFont val="Arial"/>
        <family val="2"/>
      </rPr>
      <t>December 31, 2014</t>
    </r>
    <r>
      <rPr>
        <sz val="10"/>
        <color theme="1"/>
        <rFont val="Arial"/>
        <family val="2"/>
      </rPr>
      <t xml:space="preserve">, </t>
    </r>
    <r>
      <rPr>
        <sz val="10"/>
        <color rgb="FF000000"/>
        <rFont val="Arial"/>
        <family val="2"/>
      </rPr>
      <t>2013</t>
    </r>
    <r>
      <rPr>
        <sz val="10"/>
        <color theme="1"/>
        <rFont val="Arial"/>
        <family val="2"/>
      </rPr>
      <t xml:space="preserve"> and </t>
    </r>
    <r>
      <rPr>
        <sz val="10"/>
        <color rgb="FF000000"/>
        <rFont val="Arial"/>
        <family val="2"/>
      </rPr>
      <t>2012</t>
    </r>
    <r>
      <rPr>
        <sz val="10"/>
        <color theme="1"/>
        <rFont val="Arial"/>
        <family val="2"/>
      </rPr>
      <t xml:space="preserve"> is as follows:</t>
    </r>
  </si>
  <si>
    <t>Balance at beginning of year</t>
  </si>
  <si>
    <t>Advances</t>
  </si>
  <si>
    <t>Repayments</t>
  </si>
  <si>
    <t>(420</t>
  </si>
  <si>
    <t>(2,730</t>
  </si>
  <si>
    <t>Reclassified as unrelated-party loan</t>
  </si>
  <si>
    <t>(795</t>
  </si>
  <si>
    <t>(1,540</t>
  </si>
  <si>
    <t>Balance at end of year</t>
  </si>
  <si>
    <r>
      <t xml:space="preserve">The undisbursed commitment to related parties was </t>
    </r>
    <r>
      <rPr>
        <sz val="10"/>
        <color rgb="FF000000"/>
        <rFont val="Arial"/>
        <family val="2"/>
      </rPr>
      <t>$988 thousand</t>
    </r>
    <r>
      <rPr>
        <sz val="10"/>
        <color theme="1"/>
        <rFont val="Arial"/>
        <family val="2"/>
      </rPr>
      <t xml:space="preserve"> as of </t>
    </r>
    <r>
      <rPr>
        <sz val="10"/>
        <color rgb="FF000000"/>
        <rFont val="Arial"/>
        <family val="2"/>
      </rPr>
      <t>December 31, 2014</t>
    </r>
    <r>
      <rPr>
        <sz val="10"/>
        <color theme="1"/>
        <rFont val="Arial"/>
        <family val="2"/>
      </rPr>
      <t>.</t>
    </r>
  </si>
  <si>
    <t>Bank Premises and Equipment</t>
  </si>
  <si>
    <t>Property, Plant and Equipment [Abstract]</t>
  </si>
  <si>
    <t>A summary of Bank premises and equipment at December 31 follows:</t>
  </si>
  <si>
    <t>Leasehold improvements</t>
  </si>
  <si>
    <t>Furniture and equipment</t>
  </si>
  <si>
    <t>Subtotal</t>
  </si>
  <si>
    <t>Accumulated depreciation and amortization</t>
  </si>
  <si>
    <t>(13,047</t>
  </si>
  <si>
    <t>(11,462</t>
  </si>
  <si>
    <r>
      <t xml:space="preserve">The amount of depreciation and amortization was </t>
    </r>
    <r>
      <rPr>
        <sz val="10"/>
        <color rgb="FF000000"/>
        <rFont val="Arial"/>
        <family val="2"/>
      </rPr>
      <t>$1.6 million</t>
    </r>
    <r>
      <rPr>
        <sz val="10"/>
        <color theme="1"/>
        <rFont val="Arial"/>
        <family val="2"/>
      </rPr>
      <t xml:space="preserve"> for the year ended December 31, 2014, and </t>
    </r>
    <r>
      <rPr>
        <sz val="10"/>
        <color rgb="FF000000"/>
        <rFont val="Arial"/>
        <family val="2"/>
      </rPr>
      <t>$1.4 million</t>
    </r>
    <r>
      <rPr>
        <sz val="10"/>
        <color theme="1"/>
        <rFont val="Arial"/>
        <family val="2"/>
      </rPr>
      <t xml:space="preserve"> for the years ended December 31, 2013 and 2012, respectively.</t>
    </r>
  </si>
  <si>
    <r>
      <t xml:space="preserve">We contracted with a construction company managed and owned by a member of the Board of Directors of the Bank and Bancorp for the construction of leasehold improvements to our corporate office. During </t>
    </r>
    <r>
      <rPr>
        <sz val="10"/>
        <color rgb="FF000000"/>
        <rFont val="Arial"/>
        <family val="2"/>
      </rPr>
      <t>2014</t>
    </r>
    <r>
      <rPr>
        <sz val="10"/>
        <color theme="1"/>
        <rFont val="Arial"/>
        <family val="2"/>
      </rPr>
      <t xml:space="preserve"> there were no payments made to the construction company. In </t>
    </r>
    <r>
      <rPr>
        <sz val="10"/>
        <color rgb="FF000000"/>
        <rFont val="Arial"/>
        <family val="2"/>
      </rPr>
      <t>2013</t>
    </r>
    <r>
      <rPr>
        <sz val="10"/>
        <color theme="1"/>
        <rFont val="Arial"/>
        <family val="2"/>
      </rPr>
      <t xml:space="preserve"> and 2012, we paid </t>
    </r>
    <r>
      <rPr>
        <sz val="10"/>
        <color rgb="FF000000"/>
        <rFont val="Arial"/>
        <family val="2"/>
      </rPr>
      <t>$70 thousand</t>
    </r>
    <r>
      <rPr>
        <sz val="10"/>
        <color theme="1"/>
        <rFont val="Arial"/>
        <family val="2"/>
      </rPr>
      <t xml:space="preserve"> and </t>
    </r>
    <r>
      <rPr>
        <sz val="10"/>
        <color rgb="FF000000"/>
        <rFont val="Arial"/>
        <family val="2"/>
      </rPr>
      <t>$29 thousand</t>
    </r>
    <r>
      <rPr>
        <sz val="10"/>
        <color theme="1"/>
        <rFont val="Arial"/>
        <family val="2"/>
      </rPr>
      <t>, respectively, for these improvements.</t>
    </r>
  </si>
  <si>
    <t>Bank Owned Life Insurance</t>
  </si>
  <si>
    <t>Insurance [Abstract]</t>
  </si>
  <si>
    <r>
      <t xml:space="preserve">We have purchased life insurance policies on the lives of certain officers designated by the Board of Directors to finance employee benefit programs as of </t>
    </r>
    <r>
      <rPr>
        <sz val="10"/>
        <color rgb="FF000000"/>
        <rFont val="Arial"/>
        <family val="2"/>
      </rPr>
      <t>December 31, 2014</t>
    </r>
    <r>
      <rPr>
        <sz val="10"/>
        <color theme="1"/>
        <rFont val="Arial"/>
        <family val="2"/>
      </rPr>
      <t xml:space="preserve">. Death benefits provided under the specific terms of these programs are estimated to be $63.7 million at </t>
    </r>
    <r>
      <rPr>
        <sz val="10"/>
        <color rgb="FF000000"/>
        <rFont val="Arial"/>
        <family val="2"/>
      </rPr>
      <t>December 31, 2014</t>
    </r>
    <r>
      <rPr>
        <sz val="10"/>
        <color theme="1"/>
        <rFont val="Arial"/>
        <family val="2"/>
      </rPr>
      <t xml:space="preserve"> and the benefits to employees' beneficiaries are limited to the employee's active service period. The investment in bank owned life insurance policies are reported in interest receivable and other assets at their cash surrender value of </t>
    </r>
    <r>
      <rPr>
        <sz val="10"/>
        <color rgb="FF000000"/>
        <rFont val="Arial"/>
        <family val="2"/>
      </rPr>
      <t>$28.6 million</t>
    </r>
    <r>
      <rPr>
        <sz val="10"/>
        <color theme="1"/>
        <rFont val="Arial"/>
        <family val="2"/>
      </rPr>
      <t xml:space="preserve"> and </t>
    </r>
    <r>
      <rPr>
        <sz val="10"/>
        <color rgb="FF000000"/>
        <rFont val="Arial"/>
        <family val="2"/>
      </rPr>
      <t>$27.8 million</t>
    </r>
    <r>
      <rPr>
        <sz val="10"/>
        <color theme="1"/>
        <rFont val="Arial"/>
        <family val="2"/>
      </rPr>
      <t xml:space="preserve"> at </t>
    </r>
    <r>
      <rPr>
        <sz val="10"/>
        <color rgb="FF000000"/>
        <rFont val="Arial"/>
        <family val="2"/>
      </rPr>
      <t>December 31, 2014</t>
    </r>
    <r>
      <rPr>
        <sz val="10"/>
        <color theme="1"/>
        <rFont val="Arial"/>
        <family val="2"/>
      </rPr>
      <t xml:space="preserve"> and </t>
    </r>
    <r>
      <rPr>
        <sz val="10"/>
        <color rgb="FF000000"/>
        <rFont val="Arial"/>
        <family val="2"/>
      </rPr>
      <t>December 31, 2013</t>
    </r>
    <r>
      <rPr>
        <sz val="10"/>
        <color theme="1"/>
        <rFont val="Arial"/>
        <family val="2"/>
      </rPr>
      <t xml:space="preserve">, respectively. The cash surrender value includes both the original premiums paid for the life insurance policies and the accumulated accretion of policy income since inception of the policies. Income of </t>
    </r>
    <r>
      <rPr>
        <sz val="10"/>
        <color rgb="FF000000"/>
        <rFont val="Arial"/>
        <family val="2"/>
      </rPr>
      <t>$841 thousand</t>
    </r>
    <r>
      <rPr>
        <sz val="10"/>
        <color theme="1"/>
        <rFont val="Arial"/>
        <family val="2"/>
      </rPr>
      <t xml:space="preserve">, </t>
    </r>
    <r>
      <rPr>
        <sz val="10"/>
        <color rgb="FF000000"/>
        <rFont val="Arial"/>
        <family val="2"/>
      </rPr>
      <t>$954 thousand</t>
    </r>
    <r>
      <rPr>
        <sz val="10"/>
        <color theme="1"/>
        <rFont val="Arial"/>
        <family val="2"/>
      </rPr>
      <t xml:space="preserve"> and </t>
    </r>
    <r>
      <rPr>
        <sz val="10"/>
        <color rgb="FF000000"/>
        <rFont val="Arial"/>
        <family val="2"/>
      </rPr>
      <t>$762 thousand</t>
    </r>
    <r>
      <rPr>
        <sz val="10"/>
        <color theme="1"/>
        <rFont val="Arial"/>
        <family val="2"/>
      </rPr>
      <t xml:space="preserve"> was recognized on the life insurance policies in </t>
    </r>
    <r>
      <rPr>
        <sz val="10"/>
        <color rgb="FF000000"/>
        <rFont val="Arial"/>
        <family val="2"/>
      </rPr>
      <t>2014</t>
    </r>
    <r>
      <rPr>
        <sz val="10"/>
        <color theme="1"/>
        <rFont val="Arial"/>
        <family val="2"/>
      </rPr>
      <t xml:space="preserve">, </t>
    </r>
    <r>
      <rPr>
        <sz val="10"/>
        <color rgb="FF000000"/>
        <rFont val="Arial"/>
        <family val="2"/>
      </rPr>
      <t>2013</t>
    </r>
    <r>
      <rPr>
        <sz val="10"/>
        <color theme="1"/>
        <rFont val="Arial"/>
        <family val="2"/>
      </rPr>
      <t xml:space="preserve"> and </t>
    </r>
    <r>
      <rPr>
        <sz val="10"/>
        <color rgb="FF000000"/>
        <rFont val="Arial"/>
        <family val="2"/>
      </rPr>
      <t>2012</t>
    </r>
    <r>
      <rPr>
        <sz val="10"/>
        <color theme="1"/>
        <rFont val="Arial"/>
        <family val="2"/>
      </rPr>
      <t>, respectively. 2013 BOLI income includes a $228 thousand benefit realized on the death of an insured employee. We regularly monitor the credit ratings of our insurance carriers to ensure that they are in compliance with our policy.</t>
    </r>
  </si>
  <si>
    <t>Banking and Thrift [Abstract]</t>
  </si>
  <si>
    <t>A stratification of time deposits at December 31, 2014 and 2013 is presented in the following table:</t>
  </si>
  <si>
    <t>Time deposits of less than $100 thousand</t>
  </si>
  <si>
    <t>Time deposits of $100 thousand to $250 thousand</t>
  </si>
  <si>
    <t>Time deposits of more than $250 thousand</t>
  </si>
  <si>
    <t>Total time deposits</t>
  </si>
  <si>
    <r>
      <t xml:space="preserve">Interest on time deposits was </t>
    </r>
    <r>
      <rPr>
        <sz val="10"/>
        <color rgb="FF000000"/>
        <rFont val="Arial"/>
        <family val="2"/>
      </rPr>
      <t>$917 thousand</t>
    </r>
    <r>
      <rPr>
        <sz val="10"/>
        <color theme="1"/>
        <rFont val="Arial"/>
        <family val="2"/>
      </rPr>
      <t xml:space="preserve">, </t>
    </r>
    <r>
      <rPr>
        <sz val="10"/>
        <color rgb="FF000000"/>
        <rFont val="Arial"/>
        <family val="2"/>
      </rPr>
      <t>$922 thousand</t>
    </r>
    <r>
      <rPr>
        <sz val="10"/>
        <color theme="1"/>
        <rFont val="Arial"/>
        <family val="2"/>
      </rPr>
      <t xml:space="preserve"> and </t>
    </r>
    <r>
      <rPr>
        <sz val="10"/>
        <color rgb="FF000000"/>
        <rFont val="Arial"/>
        <family val="2"/>
      </rPr>
      <t>$1.2 million</t>
    </r>
    <r>
      <rPr>
        <sz val="10"/>
        <color theme="1"/>
        <rFont val="Arial"/>
        <family val="2"/>
      </rPr>
      <t xml:space="preserve"> in </t>
    </r>
    <r>
      <rPr>
        <sz val="10"/>
        <color rgb="FF000000"/>
        <rFont val="Arial"/>
        <family val="2"/>
      </rPr>
      <t>2014</t>
    </r>
    <r>
      <rPr>
        <sz val="10"/>
        <color theme="1"/>
        <rFont val="Arial"/>
        <family val="2"/>
      </rPr>
      <t xml:space="preserve">, </t>
    </r>
    <r>
      <rPr>
        <sz val="10"/>
        <color rgb="FF000000"/>
        <rFont val="Arial"/>
        <family val="2"/>
      </rPr>
      <t>2013</t>
    </r>
    <r>
      <rPr>
        <sz val="10"/>
        <color theme="1"/>
        <rFont val="Arial"/>
        <family val="2"/>
      </rPr>
      <t xml:space="preserve"> and </t>
    </r>
    <r>
      <rPr>
        <sz val="10"/>
        <color rgb="FF000000"/>
        <rFont val="Arial"/>
        <family val="2"/>
      </rPr>
      <t>2012</t>
    </r>
    <r>
      <rPr>
        <sz val="10"/>
        <color theme="1"/>
        <rFont val="Arial"/>
        <family val="2"/>
      </rPr>
      <t xml:space="preserve">, respectively. </t>
    </r>
  </si>
  <si>
    <r>
      <t xml:space="preserve">Scheduled maturities of time deposits at </t>
    </r>
    <r>
      <rPr>
        <sz val="10"/>
        <color rgb="FF000000"/>
        <rFont val="Arial"/>
        <family val="2"/>
      </rPr>
      <t>December 31, 2014</t>
    </r>
    <r>
      <rPr>
        <sz val="10"/>
        <color theme="1"/>
        <rFont val="Arial"/>
        <family val="2"/>
      </rPr>
      <t xml:space="preserve"> are presented as follows:</t>
    </r>
  </si>
  <si>
    <t> Scheduled maturities of time deposits</t>
  </si>
  <si>
    <t>$—</t>
  </si>
  <si>
    <r>
      <t xml:space="preserve">As of </t>
    </r>
    <r>
      <rPr>
        <sz val="10"/>
        <color rgb="FF000000"/>
        <rFont val="Arial"/>
        <family val="2"/>
      </rPr>
      <t>December 31, 2014</t>
    </r>
    <r>
      <rPr>
        <sz val="10"/>
        <color theme="1"/>
        <rFont val="Arial"/>
        <family val="2"/>
      </rPr>
      <t xml:space="preserve">, </t>
    </r>
    <r>
      <rPr>
        <sz val="10"/>
        <color rgb="FF000000"/>
        <rFont val="Arial"/>
        <family val="2"/>
      </rPr>
      <t>$68.9 million</t>
    </r>
    <r>
      <rPr>
        <sz val="10"/>
        <color theme="1"/>
        <rFont val="Arial"/>
        <family val="2"/>
      </rPr>
      <t xml:space="preserve"> in securities held-to-maturity and </t>
    </r>
    <r>
      <rPr>
        <sz val="10"/>
        <color rgb="FF000000"/>
        <rFont val="Arial"/>
        <family val="2"/>
      </rPr>
      <t>$4.9 million</t>
    </r>
    <r>
      <rPr>
        <sz val="10"/>
        <color theme="1"/>
        <rFont val="Arial"/>
        <family val="2"/>
      </rPr>
      <t xml:space="preserve"> securities available-for-sale were pledged as collateral for our local agency deposits.</t>
    </r>
  </si>
  <si>
    <r>
      <t xml:space="preserve">The aggregate amount of deposit overdrafts that have been reclassified as loan balances was </t>
    </r>
    <r>
      <rPr>
        <sz val="10"/>
        <color rgb="FF000000"/>
        <rFont val="Arial"/>
        <family val="2"/>
      </rPr>
      <t>$380 thousand</t>
    </r>
    <r>
      <rPr>
        <sz val="10"/>
        <color theme="1"/>
        <rFont val="Arial"/>
        <family val="2"/>
      </rPr>
      <t xml:space="preserve"> and </t>
    </r>
    <r>
      <rPr>
        <sz val="10"/>
        <color rgb="FF000000"/>
        <rFont val="Arial"/>
        <family val="2"/>
      </rPr>
      <t>$207 thousand</t>
    </r>
    <r>
      <rPr>
        <sz val="10"/>
        <color theme="1"/>
        <rFont val="Arial"/>
        <family val="2"/>
      </rPr>
      <t xml:space="preserve"> at </t>
    </r>
    <r>
      <rPr>
        <sz val="10"/>
        <color rgb="FF000000"/>
        <rFont val="Arial"/>
        <family val="2"/>
      </rPr>
      <t>December 31, 2014</t>
    </r>
    <r>
      <rPr>
        <sz val="10"/>
        <color theme="1"/>
        <rFont val="Arial"/>
        <family val="2"/>
      </rPr>
      <t xml:space="preserve"> and </t>
    </r>
    <r>
      <rPr>
        <sz val="10"/>
        <color rgb="FF000000"/>
        <rFont val="Arial"/>
        <family val="2"/>
      </rPr>
      <t>2013</t>
    </r>
    <r>
      <rPr>
        <sz val="10"/>
        <color theme="1"/>
        <rFont val="Arial"/>
        <family val="2"/>
      </rPr>
      <t>, respectively. Collectability of these overdrafts is subject to the same credit review process as other loans.</t>
    </r>
  </si>
  <si>
    <r>
      <t xml:space="preserve">The Bank accepts deposits from shareholders, directors and employees in the normal course of business, and the terms are comparable to those with non-affiliated parties. The total deposits from directors and their businesses, and executive officers were </t>
    </r>
    <r>
      <rPr>
        <sz val="10"/>
        <color rgb="FF000000"/>
        <rFont val="Arial"/>
        <family val="2"/>
      </rPr>
      <t>$8.8 million</t>
    </r>
    <r>
      <rPr>
        <sz val="10"/>
        <color theme="1"/>
        <rFont val="Arial"/>
        <family val="2"/>
      </rPr>
      <t xml:space="preserve"> and $8.1 million at </t>
    </r>
    <r>
      <rPr>
        <sz val="10"/>
        <color rgb="FF000000"/>
        <rFont val="Arial"/>
        <family val="2"/>
      </rPr>
      <t>December 31, 2014</t>
    </r>
    <r>
      <rPr>
        <sz val="10"/>
        <color theme="1"/>
        <rFont val="Arial"/>
        <family val="2"/>
      </rPr>
      <t xml:space="preserve"> and </t>
    </r>
    <r>
      <rPr>
        <sz val="10"/>
        <color rgb="FF000000"/>
        <rFont val="Arial"/>
        <family val="2"/>
      </rPr>
      <t>2013</t>
    </r>
    <r>
      <rPr>
        <sz val="10"/>
        <color theme="1"/>
        <rFont val="Arial"/>
        <family val="2"/>
      </rPr>
      <t>, respectively.</t>
    </r>
  </si>
  <si>
    <t>Borrowings</t>
  </si>
  <si>
    <t>Debt Disclosure [Abstract]</t>
  </si>
  <si>
    <r>
      <t xml:space="preserve">Federal Funds Purchased – We had unsecured lines of credit totaling </t>
    </r>
    <r>
      <rPr>
        <sz val="10"/>
        <color rgb="FF000000"/>
        <rFont val="Arial"/>
        <family val="2"/>
      </rPr>
      <t>$72.0 million</t>
    </r>
    <r>
      <rPr>
        <sz val="10"/>
        <color theme="1"/>
        <rFont val="Arial"/>
        <family val="2"/>
      </rPr>
      <t xml:space="preserve"> and $87.0 million with correspondent banks for overnight borrowings at December 31, 2014 and 2013, respectively.  In general, interest rates on these lines approximate the federal funds target rate. At </t>
    </r>
    <r>
      <rPr>
        <sz val="10"/>
        <color rgb="FF000000"/>
        <rFont val="Arial"/>
        <family val="2"/>
      </rPr>
      <t>December 31, 2014</t>
    </r>
    <r>
      <rPr>
        <sz val="10"/>
        <color theme="1"/>
        <rFont val="Arial"/>
        <family val="2"/>
      </rPr>
      <t xml:space="preserve"> and </t>
    </r>
    <r>
      <rPr>
        <sz val="10"/>
        <color rgb="FF000000"/>
        <rFont val="Arial"/>
        <family val="2"/>
      </rPr>
      <t>December 31, 2013</t>
    </r>
    <r>
      <rPr>
        <sz val="10"/>
        <color theme="1"/>
        <rFont val="Arial"/>
        <family val="2"/>
      </rPr>
      <t xml:space="preserve">, we had </t>
    </r>
    <r>
      <rPr>
        <sz val="10"/>
        <color rgb="FF000000"/>
        <rFont val="Arial"/>
        <family val="2"/>
      </rPr>
      <t>no</t>
    </r>
    <r>
      <rPr>
        <sz val="10"/>
        <color theme="1"/>
        <rFont val="Arial"/>
        <family val="2"/>
      </rPr>
      <t xml:space="preserve"> overnight borrowings outstanding under these credit facilities.</t>
    </r>
  </si>
  <si>
    <r>
      <t xml:space="preserve">Federal Home Loan Bank Borrowings – As of </t>
    </r>
    <r>
      <rPr>
        <sz val="10"/>
        <color rgb="FF000000"/>
        <rFont val="Arial"/>
        <family val="2"/>
      </rPr>
      <t>December 31, 2014</t>
    </r>
    <r>
      <rPr>
        <sz val="10"/>
        <color theme="1"/>
        <rFont val="Arial"/>
        <family val="2"/>
      </rPr>
      <t xml:space="preserve"> and </t>
    </r>
    <r>
      <rPr>
        <sz val="10"/>
        <color rgb="FF000000"/>
        <rFont val="Arial"/>
        <family val="2"/>
      </rPr>
      <t>2013</t>
    </r>
    <r>
      <rPr>
        <sz val="10"/>
        <color theme="1"/>
        <rFont val="Arial"/>
        <family val="2"/>
      </rPr>
      <t xml:space="preserve">, we had lines of credit with the FHLB totaling </t>
    </r>
    <r>
      <rPr>
        <sz val="10"/>
        <color rgb="FF000000"/>
        <rFont val="Arial"/>
        <family val="2"/>
      </rPr>
      <t>$450.6 million</t>
    </r>
    <r>
      <rPr>
        <sz val="10"/>
        <color theme="1"/>
        <rFont val="Arial"/>
        <family val="2"/>
      </rPr>
      <t xml:space="preserve"> and </t>
    </r>
    <r>
      <rPr>
        <sz val="10"/>
        <color rgb="FF000000"/>
        <rFont val="Arial"/>
        <family val="2"/>
      </rPr>
      <t>$416.3 million</t>
    </r>
    <r>
      <rPr>
        <sz val="10"/>
        <color theme="1"/>
        <rFont val="Arial"/>
        <family val="2"/>
      </rPr>
      <t xml:space="preserve">, respectively, based on asset size and eligible collateral of certain loans.  At </t>
    </r>
    <r>
      <rPr>
        <sz val="10"/>
        <color rgb="FF000000"/>
        <rFont val="Arial"/>
        <family val="2"/>
      </rPr>
      <t>December 31, 2014</t>
    </r>
    <r>
      <rPr>
        <sz val="10"/>
        <color theme="1"/>
        <rFont val="Arial"/>
        <family val="2"/>
      </rPr>
      <t xml:space="preserve"> and </t>
    </r>
    <r>
      <rPr>
        <sz val="10"/>
        <color rgb="FF000000"/>
        <rFont val="Arial"/>
        <family val="2"/>
      </rPr>
      <t>2013</t>
    </r>
    <r>
      <rPr>
        <sz val="10"/>
        <color theme="1"/>
        <rFont val="Arial"/>
        <family val="2"/>
      </rPr>
      <t xml:space="preserve">, we had </t>
    </r>
    <r>
      <rPr>
        <sz val="10"/>
        <color rgb="FF000000"/>
        <rFont val="Arial"/>
        <family val="2"/>
      </rPr>
      <t>no</t>
    </r>
    <r>
      <rPr>
        <sz val="10"/>
        <color theme="1"/>
        <rFont val="Arial"/>
        <family val="2"/>
      </rPr>
      <t xml:space="preserve"> FHLB overnight borrowings.</t>
    </r>
  </si>
  <si>
    <r>
      <t xml:space="preserve">On February 5, 2008, we entered into a </t>
    </r>
    <r>
      <rPr>
        <sz val="10"/>
        <color rgb="FF000000"/>
        <rFont val="Arial"/>
        <family val="2"/>
      </rPr>
      <t>ten</t>
    </r>
    <r>
      <rPr>
        <sz val="10"/>
        <color theme="1"/>
        <rFont val="Arial"/>
        <family val="2"/>
      </rPr>
      <t xml:space="preserve">-year borrowing agreement under the same FHLB line of credit for </t>
    </r>
    <r>
      <rPr>
        <sz val="10"/>
        <color rgb="FF000000"/>
        <rFont val="Arial"/>
        <family val="2"/>
      </rPr>
      <t>$15.0 million</t>
    </r>
    <r>
      <rPr>
        <sz val="10"/>
        <color theme="1"/>
        <rFont val="Arial"/>
        <family val="2"/>
      </rPr>
      <t xml:space="preserve"> at a fixed rate of </t>
    </r>
    <r>
      <rPr>
        <sz val="10"/>
        <color rgb="FF000000"/>
        <rFont val="Arial"/>
        <family val="2"/>
      </rPr>
      <t>2.07%</t>
    </r>
    <r>
      <rPr>
        <sz val="10"/>
        <color theme="1"/>
        <rFont val="Arial"/>
        <family val="2"/>
      </rPr>
      <t xml:space="preserve">, which remained outstanding at </t>
    </r>
    <r>
      <rPr>
        <sz val="10"/>
        <color rgb="FF000000"/>
        <rFont val="Arial"/>
        <family val="2"/>
      </rPr>
      <t>December 31, 2014</t>
    </r>
    <r>
      <rPr>
        <sz val="10"/>
        <color theme="1"/>
        <rFont val="Arial"/>
        <family val="2"/>
      </rPr>
      <t>. Interest-only payments are required every three months until the entire principal is due on February 5, 2018. The FHLB has the unconditional right to accelerate the due date on May 5, 2015 and every three months thereafter (the “put dates”). If the FHLB exercises its right to accelerate the due date, the FHLB will offer replacement funding at the current market rate, subject to certain conditions. We must comply with the put date, but are not required to accept replacement funding.</t>
    </r>
  </si>
  <si>
    <r>
      <t xml:space="preserve">At </t>
    </r>
    <r>
      <rPr>
        <sz val="10"/>
        <color rgb="FF000000"/>
        <rFont val="Arial"/>
        <family val="2"/>
      </rPr>
      <t>December 31, 2014</t>
    </r>
    <r>
      <rPr>
        <sz val="10"/>
        <color theme="1"/>
        <rFont val="Arial"/>
        <family val="2"/>
      </rPr>
      <t xml:space="preserve">, </t>
    </r>
    <r>
      <rPr>
        <sz val="10"/>
        <color rgb="FF000000"/>
        <rFont val="Arial"/>
        <family val="2"/>
      </rPr>
      <t>$435.3 million</t>
    </r>
    <r>
      <rPr>
        <sz val="10"/>
        <color theme="1"/>
        <rFont val="Arial"/>
        <family val="2"/>
      </rPr>
      <t xml:space="preserve"> was remaining as available for borrowing from the FHLB, net of the term borrowing and a standby letter of credit totaling $241 thousand. </t>
    </r>
  </si>
  <si>
    <r>
      <t xml:space="preserve">Federal Reserve Line of Credit – We have a line of credit with the Federal Reserve Bank ("FRB") secured by a certain residential loan portfolio.  At </t>
    </r>
    <r>
      <rPr>
        <sz val="10"/>
        <color rgb="FF000000"/>
        <rFont val="Arial"/>
        <family val="2"/>
      </rPr>
      <t>December 31, 2014</t>
    </r>
    <r>
      <rPr>
        <sz val="10"/>
        <color theme="1"/>
        <rFont val="Arial"/>
        <family val="2"/>
      </rPr>
      <t xml:space="preserve"> and </t>
    </r>
    <r>
      <rPr>
        <sz val="10"/>
        <color rgb="FF000000"/>
        <rFont val="Arial"/>
        <family val="2"/>
      </rPr>
      <t>2013</t>
    </r>
    <r>
      <rPr>
        <sz val="10"/>
        <color theme="1"/>
        <rFont val="Arial"/>
        <family val="2"/>
      </rPr>
      <t xml:space="preserve">, we had borrowing capacity under this line totaling </t>
    </r>
    <r>
      <rPr>
        <sz val="10"/>
        <color rgb="FF000000"/>
        <rFont val="Arial"/>
        <family val="2"/>
      </rPr>
      <t>$27.7 million</t>
    </r>
    <r>
      <rPr>
        <sz val="10"/>
        <color theme="1"/>
        <rFont val="Arial"/>
        <family val="2"/>
      </rPr>
      <t xml:space="preserve"> and </t>
    </r>
    <r>
      <rPr>
        <sz val="10"/>
        <color rgb="FF000000"/>
        <rFont val="Arial"/>
        <family val="2"/>
      </rPr>
      <t>$24.4 million</t>
    </r>
    <r>
      <rPr>
        <sz val="10"/>
        <color theme="1"/>
        <rFont val="Arial"/>
        <family val="2"/>
      </rPr>
      <t xml:space="preserve">, respectively, and had </t>
    </r>
    <r>
      <rPr>
        <sz val="10"/>
        <color rgb="FF000000"/>
        <rFont val="Arial"/>
        <family val="2"/>
      </rPr>
      <t>no</t>
    </r>
    <r>
      <rPr>
        <sz val="10"/>
        <color theme="1"/>
        <rFont val="Arial"/>
        <family val="2"/>
      </rPr>
      <t xml:space="preserve"> outstanding borrowings with the FRB.</t>
    </r>
  </si>
  <si>
    <t xml:space="preserve">As part of the Acquisition, we assumed two subordinated debentures due to NorCal Community Bancorp Trusts I and II (the "Trusts"), established for the sole purpose of issuing trust preferred securities on September 22, 2003 and December 29, 2005, respectively. The subordinated debentures were recorded at fair values totaling $4.95 million at acquisition date with contractual values totaling $8.2 million. The difference between the contractual balance and the fair value at acquisition date is accreted into interest expense over the lives of the debentures. Accretion on the subordinated debentures totaled $216 thousand in 2014 and $19 thousand in 2013. The Trusts have the option to defer payment of the distributions for a period of up to five years, as long as there is no default on the subordinated debentures. In the event of interest deferral, dividends to Bank of Marin Bancorp common stockholders are prohibited. The trust preferred securities were sold and issued in private transactions pursuant to an exemption from registration under the Securities Act of 1933, as amended. Bancorp has guaranteed, on a subordinated basis, distributions and other payments due on trust preferred securities totaling $8.0 million issued by the Trusts which have identical maturity, repricing and payment terms as the subordinated debentures. </t>
  </si>
  <si>
    <t>The following is a summary of the contractual terms of the subordinated debentures due to the Trusts as of December 31, 2014:</t>
  </si>
  <si>
    <t>Subordinated debentures due to NorCal Community Bancorp Trust I on October 7, 2033 with interest payable quarterly, based on 3-month LIBOR plus 3.05%, repricing quarterly (3.28% as of December 31, 2014), redeemable, in whole or in part, on any interest payment date</t>
  </si>
  <si>
    <t>Subordinated debentures due to NorCal Community Bancorp Trust II on March 15, 2036 with interest payable quarterly, based on 3-month LIBOR plus 1.40%, repricing quarterly (1.64% as of December 31, 2014), redeemable, in whole or in part, on any interest payment date</t>
  </si>
  <si>
    <r>
      <t xml:space="preserve">Borrowings at </t>
    </r>
    <r>
      <rPr>
        <sz val="10"/>
        <color rgb="FF000000"/>
        <rFont val="Arial"/>
        <family val="2"/>
      </rPr>
      <t>December 31, 2014</t>
    </r>
    <r>
      <rPr>
        <sz val="10"/>
        <color theme="1"/>
        <rFont val="Arial"/>
        <family val="2"/>
      </rPr>
      <t xml:space="preserve"> and </t>
    </r>
    <r>
      <rPr>
        <sz val="10"/>
        <color rgb="FF000000"/>
        <rFont val="Arial"/>
        <family val="2"/>
      </rPr>
      <t>2013</t>
    </r>
    <r>
      <rPr>
        <sz val="10"/>
        <color theme="1"/>
        <rFont val="Arial"/>
        <family val="2"/>
      </rPr>
      <t xml:space="preserve"> are summarized as follows:</t>
    </r>
  </si>
  <si>
    <t>Carrying Value</t>
  </si>
  <si>
    <t>Average Balance</t>
  </si>
  <si>
    <t>Average Rate</t>
  </si>
  <si>
    <t>FHLB borrowings</t>
  </si>
  <si>
    <t>Stockholders' Equity and Stock Plans</t>
  </si>
  <si>
    <t>Equity [Abstract]</t>
  </si>
  <si>
    <t>Warrant</t>
  </si>
  <si>
    <r>
      <t xml:space="preserve">Under the United States Department of the Treasury Capital Purchase Program (the “TCPP”), Bancorp issued to the U.S. Treasury a warrant to purchase </t>
    </r>
    <r>
      <rPr>
        <sz val="10"/>
        <color rgb="FF000000"/>
        <rFont val="Arial"/>
        <family val="2"/>
      </rPr>
      <t>154,242 shares</t>
    </r>
    <r>
      <rPr>
        <sz val="10"/>
        <color theme="1"/>
        <rFont val="Arial"/>
        <family val="2"/>
      </rPr>
      <t xml:space="preserve"> of common stock at a per share exercise price of </t>
    </r>
    <r>
      <rPr>
        <sz val="10"/>
        <color rgb="FF000000"/>
        <rFont val="Arial"/>
        <family val="2"/>
      </rPr>
      <t>$27.23</t>
    </r>
    <r>
      <rPr>
        <sz val="10"/>
        <color theme="1"/>
        <rFont val="Arial"/>
        <family val="2"/>
      </rPr>
      <t xml:space="preserve">. The warrant was immediately exercisable and expires on December 5, 2018. The warrant was subsequently auctioned to </t>
    </r>
    <r>
      <rPr>
        <sz val="10"/>
        <color rgb="FF000000"/>
        <rFont val="Arial"/>
        <family val="2"/>
      </rPr>
      <t>two</t>
    </r>
    <r>
      <rPr>
        <sz val="10"/>
        <color theme="1"/>
        <rFont val="Arial"/>
        <family val="2"/>
      </rPr>
      <t xml:space="preserve"> institutional investors in November 2011 and remains outstanding. It is adjusted for cash dividend increases to represent a right to purchase </t>
    </r>
    <r>
      <rPr>
        <sz val="10"/>
        <color rgb="FF000000"/>
        <rFont val="Arial"/>
        <family val="2"/>
      </rPr>
      <t>156,945</t>
    </r>
    <r>
      <rPr>
        <sz val="10"/>
        <color theme="1"/>
        <rFont val="Arial"/>
        <family val="2"/>
      </rPr>
      <t xml:space="preserve"> shares of common stock at </t>
    </r>
    <r>
      <rPr>
        <sz val="10"/>
        <color rgb="FF000000"/>
        <rFont val="Arial"/>
        <family val="2"/>
      </rPr>
      <t>$26.76</t>
    </r>
    <r>
      <rPr>
        <sz val="10"/>
        <color theme="1"/>
        <rFont val="Arial"/>
        <family val="2"/>
      </rPr>
      <t xml:space="preserve"> per share as of </t>
    </r>
    <r>
      <rPr>
        <sz val="10"/>
        <color rgb="FF000000"/>
        <rFont val="Arial"/>
        <family val="2"/>
      </rPr>
      <t>December 31, 2014</t>
    </r>
    <r>
      <rPr>
        <sz val="10"/>
        <color theme="1"/>
        <rFont val="Arial"/>
        <family val="2"/>
      </rPr>
      <t xml:space="preserve"> in accordance with Section 13(c) of the Form of Warrant to Purchase Common Stock. </t>
    </r>
  </si>
  <si>
    <t xml:space="preserve">Share-Based Awards </t>
  </si>
  <si>
    <r>
      <t xml:space="preserve">On May 11, 2010, our shareholders approved the 2010 Director Stock Plan to pay director fees in shares of Bancorp common stock up to </t>
    </r>
    <r>
      <rPr>
        <sz val="10"/>
        <color rgb="FF000000"/>
        <rFont val="Arial"/>
        <family val="2"/>
      </rPr>
      <t>150,000</t>
    </r>
    <r>
      <rPr>
        <sz val="10"/>
        <color theme="1"/>
        <rFont val="Arial"/>
        <family val="2"/>
      </rPr>
      <t xml:space="preserve"> shares. In </t>
    </r>
    <r>
      <rPr>
        <sz val="10"/>
        <color rgb="FF000000"/>
        <rFont val="Arial"/>
        <family val="2"/>
      </rPr>
      <t>2014</t>
    </r>
    <r>
      <rPr>
        <sz val="10"/>
        <color theme="1"/>
        <rFont val="Arial"/>
        <family val="2"/>
      </rPr>
      <t xml:space="preserve">, </t>
    </r>
    <r>
      <rPr>
        <sz val="10"/>
        <color rgb="FF000000"/>
        <rFont val="Arial"/>
        <family val="2"/>
      </rPr>
      <t>2013</t>
    </r>
    <r>
      <rPr>
        <sz val="10"/>
        <color theme="1"/>
        <rFont val="Arial"/>
        <family val="2"/>
      </rPr>
      <t xml:space="preserve"> and 2012, our directors were awarded a total of </t>
    </r>
    <r>
      <rPr>
        <sz val="10"/>
        <color rgb="FF000000"/>
        <rFont val="Arial"/>
        <family val="2"/>
      </rPr>
      <t>5,306</t>
    </r>
    <r>
      <rPr>
        <sz val="10"/>
        <color theme="1"/>
        <rFont val="Arial"/>
        <family val="2"/>
      </rPr>
      <t xml:space="preserve">, 5,619 and 5,270 common shares, respectively, from the 2010 Director Stock Plan in addition to their cash compensation. As of December 31, 2014, </t>
    </r>
    <r>
      <rPr>
        <sz val="10"/>
        <color rgb="FF000000"/>
        <rFont val="Arial"/>
        <family val="2"/>
      </rPr>
      <t>124,505</t>
    </r>
    <r>
      <rPr>
        <sz val="10"/>
        <color theme="1"/>
        <rFont val="Arial"/>
        <family val="2"/>
      </rPr>
      <t xml:space="preserve"> shares were available for future grants under this plan.</t>
    </r>
  </si>
  <si>
    <t xml:space="preserve">On May 8, 2007, the 2007 Equity Plan was approved by the Bank shareholders. The 2007 Equity Plan was subsequently adopted by Bancorp as part of the holding company formation. All new share-based awards from the approval date forward are granted through the 2007 Equity Plan. </t>
  </si>
  <si>
    <r>
      <t xml:space="preserve">The 2007 Equity Plan provides financial incentives for selected employees, advisors and non-employee directors. Terms of the plan provide for the issuance of up to </t>
    </r>
    <r>
      <rPr>
        <sz val="10"/>
        <color rgb="FF000000"/>
        <rFont val="Arial"/>
        <family val="2"/>
      </rPr>
      <t>500,000</t>
    </r>
    <r>
      <rPr>
        <sz val="10"/>
        <color theme="1"/>
        <rFont val="Arial"/>
        <family val="2"/>
      </rPr>
      <t xml:space="preserve"> shares of common stock for these employees, advisors and non-employee directors. As of </t>
    </r>
    <r>
      <rPr>
        <sz val="10"/>
        <color rgb="FF000000"/>
        <rFont val="Arial"/>
        <family val="2"/>
      </rPr>
      <t>December 31, 2014</t>
    </r>
    <r>
      <rPr>
        <sz val="10"/>
        <color theme="1"/>
        <rFont val="Arial"/>
        <family val="2"/>
      </rPr>
      <t xml:space="preserve">, there were </t>
    </r>
    <r>
      <rPr>
        <sz val="10"/>
        <color rgb="FF000000"/>
        <rFont val="Arial"/>
        <family val="2"/>
      </rPr>
      <t>248,485</t>
    </r>
    <r>
      <rPr>
        <sz val="10"/>
        <color theme="1"/>
        <rFont val="Arial"/>
        <family val="2"/>
      </rPr>
      <t xml:space="preserve"> shares available for future grants under the 2007 Equity Plan. The Compensation Committee of the Board of Directors has the discretion to determine which employees, advisors and non-employee directors will receive an award, the timing of awards, the vesting schedule for each award, the type of award to be granted, the number of shares of Bancorp stock to be subject to each option and restricted stock award, and any other terms and conditions. Restricted or unrestricted whole-share awards are limited to 250,000 of the total shares available under the 2007 Equity Plan. In </t>
    </r>
    <r>
      <rPr>
        <sz val="10"/>
        <color rgb="FF000000"/>
        <rFont val="Arial"/>
        <family val="2"/>
      </rPr>
      <t>2014</t>
    </r>
    <r>
      <rPr>
        <sz val="10"/>
        <color theme="1"/>
        <rFont val="Arial"/>
        <family val="2"/>
      </rPr>
      <t xml:space="preserve">, there were 10,051 stock options granted to a director from the 2007 Equity Plan. During 2013 and 2012, there were </t>
    </r>
    <r>
      <rPr>
        <sz val="10"/>
        <color rgb="FF000000"/>
        <rFont val="Arial"/>
        <family val="2"/>
      </rPr>
      <t>no</t>
    </r>
    <r>
      <rPr>
        <sz val="10"/>
        <color theme="1"/>
        <rFont val="Arial"/>
        <family val="2"/>
      </rPr>
      <t xml:space="preserve"> share-based awards granted to directors from the 2007 Equity Plan.</t>
    </r>
  </si>
  <si>
    <r>
      <t xml:space="preserve">Effective July 1, 2007, we adopted an Employee Stock Purchase Plan whereby our employees may purchase Bancorp common shares through payroll deductions of between </t>
    </r>
    <r>
      <rPr>
        <sz val="10"/>
        <color rgb="FF000000"/>
        <rFont val="Arial"/>
        <family val="2"/>
      </rPr>
      <t>one</t>
    </r>
    <r>
      <rPr>
        <sz val="10"/>
        <color theme="1"/>
        <rFont val="Arial"/>
        <family val="2"/>
      </rPr>
      <t xml:space="preserve"> percent and </t>
    </r>
    <r>
      <rPr>
        <sz val="10"/>
        <color rgb="FF000000"/>
        <rFont val="Arial"/>
        <family val="2"/>
      </rPr>
      <t>fifteen</t>
    </r>
    <r>
      <rPr>
        <sz val="10"/>
        <color theme="1"/>
        <rFont val="Arial"/>
        <family val="2"/>
      </rPr>
      <t xml:space="preserve"> percent of pay in each pay period. Shares are purchased quarterly at a </t>
    </r>
    <r>
      <rPr>
        <sz val="10"/>
        <color rgb="FF000000"/>
        <rFont val="Arial"/>
        <family val="2"/>
      </rPr>
      <t>five</t>
    </r>
    <r>
      <rPr>
        <sz val="10"/>
        <color theme="1"/>
        <rFont val="Arial"/>
        <family val="2"/>
      </rPr>
      <t xml:space="preserve"> percent discount from the closing market price on the last day of the quarter. The plan calls for </t>
    </r>
    <r>
      <rPr>
        <sz val="10"/>
        <color rgb="FF000000"/>
        <rFont val="Arial"/>
        <family val="2"/>
      </rPr>
      <t>200,000</t>
    </r>
    <r>
      <rPr>
        <sz val="10"/>
        <color theme="1"/>
        <rFont val="Arial"/>
        <family val="2"/>
      </rPr>
      <t xml:space="preserve"> common shares to be set aside for employee purchases, and there were </t>
    </r>
    <r>
      <rPr>
        <sz val="10"/>
        <color rgb="FF000000"/>
        <rFont val="Arial"/>
        <family val="2"/>
      </rPr>
      <t>193,925</t>
    </r>
    <r>
      <rPr>
        <sz val="10"/>
        <color theme="1"/>
        <rFont val="Arial"/>
        <family val="2"/>
      </rPr>
      <t xml:space="preserve"> shares available for future grants under the plan as of </t>
    </r>
    <r>
      <rPr>
        <sz val="10"/>
        <color rgb="FF000000"/>
        <rFont val="Arial"/>
        <family val="2"/>
      </rPr>
      <t>December 31, 2014</t>
    </r>
    <r>
      <rPr>
        <sz val="10"/>
        <color theme="1"/>
        <rFont val="Arial"/>
        <family val="2"/>
      </rPr>
      <t>.</t>
    </r>
  </si>
  <si>
    <r>
      <t xml:space="preserve">The inactive 1999 Stock Option Plan covered certain full-time employees and directors who had substantial responsibility for the successful operation of the Bank. Stock options granted pursuant to the 1999 Stock Option Plan were subsequently adopted by Bancorp as part of the holding company formation. Stock options under that plan now relate to shares of common stock of Bancorp. Upon approval of the 2007 Equity Plan, </t>
    </r>
    <r>
      <rPr>
        <sz val="10"/>
        <color rgb="FF000000"/>
        <rFont val="Arial"/>
        <family val="2"/>
      </rPr>
      <t>no</t>
    </r>
    <r>
      <rPr>
        <sz val="10"/>
        <color theme="1"/>
        <rFont val="Arial"/>
        <family val="2"/>
      </rPr>
      <t xml:space="preserve"> new awards have been granted under the 1999 Stock Option Plan. </t>
    </r>
  </si>
  <si>
    <r>
      <t xml:space="preserve">Options are issued at an exercise price equal to the fair value of the stock at the date of grant. Options to officers and employees granted prior to January 1, 2006 vested </t>
    </r>
    <r>
      <rPr>
        <sz val="10"/>
        <color rgb="FF000000"/>
        <rFont val="Arial"/>
        <family val="2"/>
      </rPr>
      <t>20%</t>
    </r>
    <r>
      <rPr>
        <sz val="10"/>
        <color theme="1"/>
        <rFont val="Arial"/>
        <family val="2"/>
      </rPr>
      <t xml:space="preserve"> immediately and </t>
    </r>
    <r>
      <rPr>
        <sz val="10"/>
        <color rgb="FF000000"/>
        <rFont val="Arial"/>
        <family val="2"/>
      </rPr>
      <t>20%</t>
    </r>
    <r>
      <rPr>
        <sz val="10"/>
        <color theme="1"/>
        <rFont val="Arial"/>
        <family val="2"/>
      </rPr>
      <t xml:space="preserve"> on each anniversary of the grant date for </t>
    </r>
    <r>
      <rPr>
        <sz val="10"/>
        <color rgb="FF000000"/>
        <rFont val="Arial"/>
        <family val="2"/>
      </rPr>
      <t>four years</t>
    </r>
    <r>
      <rPr>
        <sz val="10"/>
        <color theme="1"/>
        <rFont val="Arial"/>
        <family val="2"/>
      </rPr>
      <t xml:space="preserve">. Options granted subsequent to January 1, 2006 and restricted stock awards vested </t>
    </r>
    <r>
      <rPr>
        <sz val="10"/>
        <color rgb="FF000000"/>
        <rFont val="Arial"/>
        <family val="2"/>
      </rPr>
      <t>20%</t>
    </r>
    <r>
      <rPr>
        <sz val="10"/>
        <color theme="1"/>
        <rFont val="Arial"/>
        <family val="2"/>
      </rPr>
      <t xml:space="preserve"> on each anniversary of the grant date for </t>
    </r>
    <r>
      <rPr>
        <sz val="10"/>
        <color rgb="FF000000"/>
        <rFont val="Arial"/>
        <family val="2"/>
      </rPr>
      <t>five years</t>
    </r>
    <r>
      <rPr>
        <sz val="10"/>
        <color theme="1"/>
        <rFont val="Arial"/>
        <family val="2"/>
      </rPr>
      <t xml:space="preserve">. All officer and employee options expire </t>
    </r>
    <r>
      <rPr>
        <sz val="10"/>
        <color rgb="FF000000"/>
        <rFont val="Arial"/>
        <family val="2"/>
      </rPr>
      <t>ten years</t>
    </r>
    <r>
      <rPr>
        <sz val="10"/>
        <color theme="1"/>
        <rFont val="Arial"/>
        <family val="2"/>
      </rPr>
      <t xml:space="preserve"> from the grant date. Options granted to non-employee directors vest </t>
    </r>
    <r>
      <rPr>
        <sz val="10"/>
        <color rgb="FF000000"/>
        <rFont val="Arial"/>
        <family val="2"/>
      </rPr>
      <t>20%</t>
    </r>
    <r>
      <rPr>
        <sz val="10"/>
        <color theme="1"/>
        <rFont val="Arial"/>
        <family val="2"/>
      </rPr>
      <t xml:space="preserve"> immediately and </t>
    </r>
    <r>
      <rPr>
        <sz val="10"/>
        <color rgb="FF000000"/>
        <rFont val="Arial"/>
        <family val="2"/>
      </rPr>
      <t>20%</t>
    </r>
    <r>
      <rPr>
        <sz val="10"/>
        <color theme="1"/>
        <rFont val="Arial"/>
        <family val="2"/>
      </rPr>
      <t xml:space="preserve"> on each anniversary of the grant date for </t>
    </r>
    <r>
      <rPr>
        <sz val="10"/>
        <color rgb="FF000000"/>
        <rFont val="Arial"/>
        <family val="2"/>
      </rPr>
      <t>four</t>
    </r>
    <r>
      <rPr>
        <sz val="10"/>
        <color theme="1"/>
        <rFont val="Arial"/>
        <family val="2"/>
      </rPr>
      <t xml:space="preserve"> years. Director options expire </t>
    </r>
    <r>
      <rPr>
        <sz val="10"/>
        <color rgb="FF000000"/>
        <rFont val="Arial"/>
        <family val="2"/>
      </rPr>
      <t>seven years</t>
    </r>
    <r>
      <rPr>
        <sz val="10"/>
        <color theme="1"/>
        <rFont val="Arial"/>
        <family val="2"/>
      </rPr>
      <t xml:space="preserve"> from the grant date. </t>
    </r>
  </si>
  <si>
    <r>
      <t xml:space="preserve">A summary of activity for stock options for the years ended </t>
    </r>
    <r>
      <rPr>
        <sz val="10"/>
        <color rgb="FF000000"/>
        <rFont val="Arial"/>
        <family val="2"/>
      </rPr>
      <t>December 31, 2014</t>
    </r>
    <r>
      <rPr>
        <sz val="10"/>
        <color theme="1"/>
        <rFont val="Arial"/>
        <family val="2"/>
      </rPr>
      <t xml:space="preserve">, </t>
    </r>
    <r>
      <rPr>
        <sz val="10"/>
        <color rgb="FF000000"/>
        <rFont val="Arial"/>
        <family val="2"/>
      </rPr>
      <t>2013</t>
    </r>
    <r>
      <rPr>
        <sz val="10"/>
        <color theme="1"/>
        <rFont val="Arial"/>
        <family val="2"/>
      </rPr>
      <t xml:space="preserve"> and </t>
    </r>
    <r>
      <rPr>
        <sz val="10"/>
        <color rgb="FF000000"/>
        <rFont val="Arial"/>
        <family val="2"/>
      </rPr>
      <t>2012</t>
    </r>
    <r>
      <rPr>
        <sz val="10"/>
        <color theme="1"/>
        <rFont val="Arial"/>
        <family val="2"/>
      </rPr>
      <t xml:space="preserve"> is presented below. The intrinsic value of options outstanding and exercisable is calculated as the number of in-the-money options times the difference between the market price of our stock as of each year end presented and the exercise prices of the in-the-money options.</t>
    </r>
  </si>
  <si>
    <t> Weighted</t>
  </si>
  <si>
    <t> Average</t>
  </si>
  <si>
    <t> Remaining</t>
  </si>
  <si>
    <t> Aggregate</t>
  </si>
  <si>
    <t> Contractual</t>
  </si>
  <si>
    <t>Number of</t>
  </si>
  <si>
    <t>Exercise</t>
  </si>
  <si>
    <t xml:space="preserve"> Intrinsic Value </t>
  </si>
  <si>
    <t> Grant-Date</t>
  </si>
  <si>
    <t>  Term</t>
  </si>
  <si>
    <t>Shares</t>
  </si>
  <si>
    <t>Price</t>
  </si>
  <si>
    <t> (in thousands)</t>
  </si>
  <si>
    <t> Fair Value</t>
  </si>
  <si>
    <t> (in years)</t>
  </si>
  <si>
    <t>Options outstanding at December 31, 2011</t>
  </si>
  <si>
    <t>Granted</t>
  </si>
  <si>
    <t>Cancelled, expired or forfeited</t>
  </si>
  <si>
    <t>(640</t>
  </si>
  <si>
    <t>Exercised</t>
  </si>
  <si>
    <t>(37,563</t>
  </si>
  <si>
    <t>Options outstanding at December 31, 2012</t>
  </si>
  <si>
    <t>Exercisable (vested) at December 31, 2012</t>
  </si>
  <si>
    <t>(23,840</t>
  </si>
  <si>
    <t>(71,237</t>
  </si>
  <si>
    <t>Options outstanding at December 31, 2013</t>
  </si>
  <si>
    <t>Exercisable (vested) at December 31, 2013</t>
  </si>
  <si>
    <t>(2,790</t>
  </si>
  <si>
    <t>(49,415</t>
  </si>
  <si>
    <t>Options outstanding at December 31, 2014</t>
  </si>
  <si>
    <t>Exercisable (vested) at December 31, 2014</t>
  </si>
  <si>
    <t>The following table shows the number, weighted average exercise price, intrinsic value, and weighted average remaining contractual life of options outstanding, vested and expected to vest as of December 31, 2014.</t>
  </si>
  <si>
    <t>Number of options</t>
  </si>
  <si>
    <t>Weighted average exercise price</t>
  </si>
  <si>
    <t>Aggregate intrinsic value (in thousands)</t>
  </si>
  <si>
    <t>Weighted average remaining contractual term (in years)</t>
  </si>
  <si>
    <r>
      <t xml:space="preserve">The following table summarizes non-vested restricted stock awards and changes during the years ended </t>
    </r>
    <r>
      <rPr>
        <sz val="10"/>
        <color rgb="FF000000"/>
        <rFont val="Arial"/>
        <family val="2"/>
      </rPr>
      <t>December 31, 2014</t>
    </r>
    <r>
      <rPr>
        <sz val="10"/>
        <color theme="1"/>
        <rFont val="Arial"/>
        <family val="2"/>
      </rPr>
      <t>, 2013 and 2012.</t>
    </r>
  </si>
  <si>
    <t>Restricted Stock Awards</t>
  </si>
  <si>
    <t>Non-vested awards at December 31, 2011</t>
  </si>
  <si>
    <t>  Granted</t>
  </si>
  <si>
    <t>  Vested</t>
  </si>
  <si>
    <t>(5,205</t>
  </si>
  <si>
    <t>  Forfeited</t>
  </si>
  <si>
    <t>(380</t>
  </si>
  <si>
    <t>Non-vested awards at December 31, 2012</t>
  </si>
  <si>
    <t>(6,941</t>
  </si>
  <si>
    <t>(3,998</t>
  </si>
  <si>
    <t>Non-vested awards at December 31, 2013</t>
  </si>
  <si>
    <t>(6,554</t>
  </si>
  <si>
    <t>(2,067</t>
  </si>
  <si>
    <t>Non-vested awards at December 31, 2014</t>
  </si>
  <si>
    <r>
      <t xml:space="preserve">As of </t>
    </r>
    <r>
      <rPr>
        <sz val="10"/>
        <color rgb="FF000000"/>
        <rFont val="Arial"/>
        <family val="2"/>
      </rPr>
      <t>December 31, 2014</t>
    </r>
    <r>
      <rPr>
        <sz val="10"/>
        <color theme="1"/>
        <rFont val="Arial"/>
        <family val="2"/>
      </rPr>
      <t xml:space="preserve">, there was </t>
    </r>
    <r>
      <rPr>
        <sz val="10"/>
        <color rgb="FF000000"/>
        <rFont val="Arial"/>
        <family val="2"/>
      </rPr>
      <t>$1.2 million</t>
    </r>
    <r>
      <rPr>
        <sz val="10"/>
        <color theme="1"/>
        <rFont val="Arial"/>
        <family val="2"/>
      </rPr>
      <t xml:space="preserve"> of total unrecognized compensation expense related to non-vested stock options and restricted stock awards. This cost is expected to be recognized over a weighted-average period of approximately </t>
    </r>
    <r>
      <rPr>
        <sz val="10"/>
        <color rgb="FF000000"/>
        <rFont val="Arial"/>
        <family val="2"/>
      </rPr>
      <t>three years</t>
    </r>
    <r>
      <rPr>
        <sz val="10"/>
        <color theme="1"/>
        <rFont val="Arial"/>
        <family val="2"/>
      </rPr>
      <t xml:space="preserve">. The total grant-date fair value of option shares vested during the years ended </t>
    </r>
    <r>
      <rPr>
        <sz val="10"/>
        <color rgb="FF000000"/>
        <rFont val="Arial"/>
        <family val="2"/>
      </rPr>
      <t>December 31, 2014</t>
    </r>
    <r>
      <rPr>
        <sz val="10"/>
        <color theme="1"/>
        <rFont val="Arial"/>
        <family val="2"/>
      </rPr>
      <t xml:space="preserve">, </t>
    </r>
    <r>
      <rPr>
        <sz val="10"/>
        <color rgb="FF000000"/>
        <rFont val="Arial"/>
        <family val="2"/>
      </rPr>
      <t>2013</t>
    </r>
    <r>
      <rPr>
        <sz val="10"/>
        <color theme="1"/>
        <rFont val="Arial"/>
        <family val="2"/>
      </rPr>
      <t xml:space="preserve"> and </t>
    </r>
    <r>
      <rPr>
        <sz val="10"/>
        <color rgb="FF000000"/>
        <rFont val="Arial"/>
        <family val="2"/>
      </rPr>
      <t>2012</t>
    </r>
    <r>
      <rPr>
        <sz val="10"/>
        <color theme="1"/>
        <rFont val="Arial"/>
        <family val="2"/>
      </rPr>
      <t xml:space="preserve"> was </t>
    </r>
    <r>
      <rPr>
        <sz val="10"/>
        <color rgb="FF000000"/>
        <rFont val="Arial"/>
        <family val="2"/>
      </rPr>
      <t>$182 thousand</t>
    </r>
    <r>
      <rPr>
        <sz val="10"/>
        <color theme="1"/>
        <rFont val="Arial"/>
        <family val="2"/>
      </rPr>
      <t xml:space="preserve">, </t>
    </r>
    <r>
      <rPr>
        <sz val="10"/>
        <color rgb="FF000000"/>
        <rFont val="Arial"/>
        <family val="2"/>
      </rPr>
      <t>$187 thousand</t>
    </r>
    <r>
      <rPr>
        <sz val="10"/>
        <color theme="1"/>
        <rFont val="Arial"/>
        <family val="2"/>
      </rPr>
      <t xml:space="preserve"> and </t>
    </r>
    <r>
      <rPr>
        <sz val="10"/>
        <color rgb="FF000000"/>
        <rFont val="Arial"/>
        <family val="2"/>
      </rPr>
      <t>$212 thousand</t>
    </r>
    <r>
      <rPr>
        <sz val="10"/>
        <color theme="1"/>
        <rFont val="Arial"/>
        <family val="2"/>
      </rPr>
      <t xml:space="preserve">, respectively. The total grant-date fair value of restricted stock awards vested during </t>
    </r>
    <r>
      <rPr>
        <sz val="10"/>
        <color rgb="FF000000"/>
        <rFont val="Arial"/>
        <family val="2"/>
      </rPr>
      <t>2014</t>
    </r>
    <r>
      <rPr>
        <sz val="10"/>
        <color theme="1"/>
        <rFont val="Arial"/>
        <family val="2"/>
      </rPr>
      <t xml:space="preserve">, </t>
    </r>
    <r>
      <rPr>
        <sz val="10"/>
        <color rgb="FF000000"/>
        <rFont val="Arial"/>
        <family val="2"/>
      </rPr>
      <t>2013</t>
    </r>
    <r>
      <rPr>
        <sz val="10"/>
        <color theme="1"/>
        <rFont val="Arial"/>
        <family val="2"/>
      </rPr>
      <t xml:space="preserve"> and </t>
    </r>
    <r>
      <rPr>
        <sz val="10"/>
        <color rgb="FF000000"/>
        <rFont val="Arial"/>
        <family val="2"/>
      </rPr>
      <t>2012</t>
    </r>
    <r>
      <rPr>
        <sz val="10"/>
        <color theme="1"/>
        <rFont val="Arial"/>
        <family val="2"/>
      </rPr>
      <t xml:space="preserve"> was </t>
    </r>
    <r>
      <rPr>
        <sz val="10"/>
        <color rgb="FF000000"/>
        <rFont val="Arial"/>
        <family val="2"/>
      </rPr>
      <t>$227 thousand</t>
    </r>
    <r>
      <rPr>
        <sz val="10"/>
        <color theme="1"/>
        <rFont val="Arial"/>
        <family val="2"/>
      </rPr>
      <t xml:space="preserve">, </t>
    </r>
    <r>
      <rPr>
        <sz val="10"/>
        <color rgb="FF000000"/>
        <rFont val="Arial"/>
        <family val="2"/>
      </rPr>
      <t>$218 thousand</t>
    </r>
    <r>
      <rPr>
        <sz val="10"/>
        <color theme="1"/>
        <rFont val="Arial"/>
        <family val="2"/>
      </rPr>
      <t xml:space="preserve"> and </t>
    </r>
    <r>
      <rPr>
        <sz val="10"/>
        <color rgb="FF000000"/>
        <rFont val="Arial"/>
        <family val="2"/>
      </rPr>
      <t>$152 thousand</t>
    </r>
    <r>
      <rPr>
        <sz val="10"/>
        <color theme="1"/>
        <rFont val="Arial"/>
        <family val="2"/>
      </rPr>
      <t xml:space="preserve">, respectively. </t>
    </r>
  </si>
  <si>
    <r>
      <t xml:space="preserve">A summary of the options outstanding and exercisable by price range as of </t>
    </r>
    <r>
      <rPr>
        <sz val="10"/>
        <color rgb="FF000000"/>
        <rFont val="Arial"/>
        <family val="2"/>
      </rPr>
      <t>December 31, 2014</t>
    </r>
    <r>
      <rPr>
        <sz val="10"/>
        <color theme="1"/>
        <rFont val="Arial"/>
        <family val="2"/>
      </rPr>
      <t xml:space="preserve"> is presented in the following table:</t>
    </r>
  </si>
  <si>
    <t>Stock Options Outstanding as of December 31, 2014</t>
  </si>
  <si>
    <t> Stock Options Exercisable as of December 31, 2014</t>
  </si>
  <si>
    <t>Remaining</t>
  </si>
  <si>
    <t>Weighted</t>
  </si>
  <si>
    <t>Stock Options</t>
  </si>
  <si>
    <t>Contractual Life</t>
  </si>
  <si>
    <t>Range of Exercise Prices</t>
  </si>
  <si>
    <t>Outstanding</t>
  </si>
  <si>
    <t>(in years)</t>
  </si>
  <si>
    <t>Exercise Price</t>
  </si>
  <si>
    <t>Exercisable</t>
  </si>
  <si>
    <t>$20.01 - $25.00</t>
  </si>
  <si>
    <t>$25.01 - $30.00</t>
  </si>
  <si>
    <t>$30.01 - $35.00</t>
  </si>
  <si>
    <t>$35.01 - $40.00</t>
  </si>
  <si>
    <t>$40.01 - $45.00</t>
  </si>
  <si>
    <t>$45.01 - $50.00</t>
  </si>
  <si>
    <t>The fair value of stock options on the grant date is recorded as a stock-based compensation expense in the consolidated statements of comprehensive income over the requisite service period with a corresponding increase in common stock. Stock-based compensation also includes compensation expense related to the issuance of restricted stock awards pursuant to the 2007 Equity Plan. The grant-date fair value of the restricted stock awards, which equals intrinsic value on that date, is being recorded as compensation expense over the requisite service period with a corresponding increase in common stock as the shares vest. Total compensation cost for these share-based payment arrangements was $446 thousand, $403 thousand and $408 thousand during 2014, 2013 and 2012, respectively, and the total recognized tax benefits related thereto were $128 thousand, $109 thousand and $105 thousand, respectively. In addition, we record excess tax benefits, if any, on the exercise of non-qualified stock options, the disqualifying disposition of incentive stock options and vesting of restricted stock awards as an addition to common stock with a corresponding decrease in current taxes payable. The tax benefit realized from disqualifying dispositions of incentive stock options recognized in the consolidated statements of comprehensive income during 2014, 2013 and 2012 was $76 thousand, $94 thousand and $35 thousand, respectively.</t>
  </si>
  <si>
    <t xml:space="preserve">We determine the fair value of stock options at the grant date using the Black-Scholes pricing model that takes into account the stock price at the grant date, the exercise price, the expected life of the option, the volatility of the underlying stock, the expected dividend yield and the risk-free interest rate over the expected life of the option. The expected term of options granted is derived from historical data on employee exercise and post-vesting employment termination behavior. The risk-free rate for periods within the expected life of the option is based on the U.S. Treasury yield curve in effect at the time of the grant. Expected volatility is based on the historical volatility of the common stock over the most recent period that is generally commensurate with the expected life of the options. The weighted-average assumptions used in the pricing model are noted in the table below. </t>
  </si>
  <si>
    <t>Years ended December 31,</t>
  </si>
  <si>
    <t>Risk-free interest rate</t>
  </si>
  <si>
    <t>Expected dividend yield on common stock</t>
  </si>
  <si>
    <t>Expected life in years</t>
  </si>
  <si>
    <t>Expected price volatility</t>
  </si>
  <si>
    <t>The fair value of the option is expensed on a straight-line basis over the vesting period. Forfeitures are estimated based on historical forfeiture experience and expense is recognized only for those shares expected to vest.</t>
  </si>
  <si>
    <t>The Black-Scholes option valuation model requires the input of highly subjective assumptions, including the expected life of the stock-based award and stock price volatility. The assumptions listed above represent Management's best estimates based on historical information, but these estimates involve inherent uncertainties and the application of Management's judgment. As a result, if other assumptions had been used, the recorded share-based compensation expense could have been materially different from that reflected in these financial statements. If the actual forfeiture rate is materially different from the estimate, the share-based compensation expense could also be materially different.</t>
  </si>
  <si>
    <t>Dividends</t>
  </si>
  <si>
    <t>Presented below is a summary of cash dividends paid to common shareholders, recorded as a reduction of retained earnings.</t>
  </si>
  <si>
    <t>(in thousands except per share data)</t>
  </si>
  <si>
    <t>Cash dividends to common stockholders</t>
  </si>
  <si>
    <t>Cash dividends per common share</t>
  </si>
  <si>
    <t>The holders of the unvested restricted common stock awards are entitled to dividends on the same per-share ratio as the holders of common stock. Dividends paid on the portion of share-based awards not expected to vest are also included in stock-based compensation expense. Tax benefits on dividends paid on the portion of share-based awards expected to vest are recorded as an increase to common stock with a corresponding decrease in current taxes payable.</t>
  </si>
  <si>
    <r>
      <t xml:space="preserve">Under the California Corporations Code effective January 1, 2012, payment of dividends by Bancorp is restricted to the amount of retained earnings immediately prior to the distribution or the amount of assets that exceeds the total liabilities immediately after the distribution. As of </t>
    </r>
    <r>
      <rPr>
        <sz val="10"/>
        <color rgb="FF000000"/>
        <rFont val="Arial"/>
        <family val="2"/>
      </rPr>
      <t>December 31, 2014</t>
    </r>
    <r>
      <rPr>
        <sz val="10"/>
        <color theme="1"/>
        <rFont val="Arial"/>
        <family val="2"/>
      </rPr>
      <t xml:space="preserve">, Bancorp's retained earnings and the amount of assets that exceeds the total liabilities were </t>
    </r>
    <r>
      <rPr>
        <sz val="10"/>
        <color rgb="FF000000"/>
        <rFont val="Arial"/>
        <family val="2"/>
      </rPr>
      <t>$116.5 million</t>
    </r>
    <r>
      <rPr>
        <sz val="10"/>
        <color theme="1"/>
        <rFont val="Arial"/>
        <family val="2"/>
      </rPr>
      <t xml:space="preserve"> and </t>
    </r>
    <r>
      <rPr>
        <sz val="10"/>
        <color rgb="FF000000"/>
        <rFont val="Arial"/>
        <family val="2"/>
      </rPr>
      <t>$200.0 million</t>
    </r>
    <r>
      <rPr>
        <sz val="10"/>
        <color theme="1"/>
        <rFont val="Arial"/>
        <family val="2"/>
      </rPr>
      <t xml:space="preserve">, respectively. </t>
    </r>
  </si>
  <si>
    <r>
      <t xml:space="preserve">Under the California Financial Code, payment of dividends by the Bank to Bancorp is restricted to the lesser of retained earnings or the amount of undistributed net profits of the Bank from the </t>
    </r>
    <r>
      <rPr>
        <sz val="10"/>
        <color rgb="FF000000"/>
        <rFont val="Arial"/>
        <family val="2"/>
      </rPr>
      <t>three</t>
    </r>
    <r>
      <rPr>
        <sz val="10"/>
        <color theme="1"/>
        <rFont val="Arial"/>
        <family val="2"/>
      </rPr>
      <t xml:space="preserve"> most recent fiscal years. Under this restriction, approximately </t>
    </r>
    <r>
      <rPr>
        <sz val="10"/>
        <color rgb="FF000000"/>
        <rFont val="Arial"/>
        <family val="2"/>
      </rPr>
      <t>$23.3 million</t>
    </r>
    <r>
      <rPr>
        <sz val="10"/>
        <color theme="1"/>
        <rFont val="Arial"/>
        <family val="2"/>
      </rPr>
      <t xml:space="preserve"> of the Bank's retained earnings balance was available for payment of dividends to Bancorp as of </t>
    </r>
    <r>
      <rPr>
        <sz val="10"/>
        <color rgb="FF000000"/>
        <rFont val="Arial"/>
        <family val="2"/>
      </rPr>
      <t>December 31, 2014</t>
    </r>
    <r>
      <rPr>
        <sz val="10"/>
        <color theme="1"/>
        <rFont val="Arial"/>
        <family val="2"/>
      </rPr>
      <t xml:space="preserve">. Bancorp holds </t>
    </r>
    <r>
      <rPr>
        <sz val="10"/>
        <color rgb="FF000000"/>
        <rFont val="Arial"/>
        <family val="2"/>
      </rPr>
      <t>$3.2 million</t>
    </r>
    <r>
      <rPr>
        <sz val="10"/>
        <color theme="1"/>
        <rFont val="Arial"/>
        <family val="2"/>
      </rPr>
      <t xml:space="preserve"> in cash at </t>
    </r>
    <r>
      <rPr>
        <sz val="10"/>
        <color rgb="FF000000"/>
        <rFont val="Arial"/>
        <family val="2"/>
      </rPr>
      <t>December 31, 2014</t>
    </r>
    <r>
      <rPr>
        <sz val="10"/>
        <color theme="1"/>
        <rFont val="Arial"/>
        <family val="2"/>
      </rPr>
      <t xml:space="preserve">. This cash, combined with the </t>
    </r>
    <r>
      <rPr>
        <sz val="10"/>
        <color rgb="FF000000"/>
        <rFont val="Arial"/>
        <family val="2"/>
      </rPr>
      <t>$23.3 million</t>
    </r>
    <r>
      <rPr>
        <sz val="10"/>
        <color theme="1"/>
        <rFont val="Arial"/>
        <family val="2"/>
      </rPr>
      <t xml:space="preserve"> dividends available to be distributed from the Bank, is expected to be adequate to cover Bancorp's estimated operational needs and cash dividends to shareholders for 2015.</t>
    </r>
  </si>
  <si>
    <t>Preferred Stock and Shareholder Rights Plan</t>
  </si>
  <si>
    <r>
      <t xml:space="preserve">On July 2, 2007, Bancorp executed a shareholder rights agreement (“Rights Agreement”) designed to discourage takeovers that involve abusive tactics or do not provide fair value to shareholders. As of </t>
    </r>
    <r>
      <rPr>
        <sz val="10"/>
        <color rgb="FF000000"/>
        <rFont val="Arial"/>
        <family val="2"/>
      </rPr>
      <t>December 31, 2014</t>
    </r>
    <r>
      <rPr>
        <sz val="10"/>
        <color theme="1"/>
        <rFont val="Arial"/>
        <family val="2"/>
      </rPr>
      <t xml:space="preserve">, Bancorp was also authorized to issue </t>
    </r>
    <r>
      <rPr>
        <sz val="10"/>
        <color rgb="FF000000"/>
        <rFont val="Arial"/>
        <family val="2"/>
      </rPr>
      <t>five million</t>
    </r>
    <r>
      <rPr>
        <sz val="10"/>
        <color theme="1"/>
        <rFont val="Arial"/>
        <family val="2"/>
      </rPr>
      <t xml:space="preserve"> shares of preferred stock with </t>
    </r>
    <r>
      <rPr>
        <sz val="10"/>
        <color rgb="FF000000"/>
        <rFont val="Arial"/>
        <family val="2"/>
      </rPr>
      <t>no</t>
    </r>
    <r>
      <rPr>
        <sz val="10"/>
        <color theme="1"/>
        <rFont val="Arial"/>
        <family val="2"/>
      </rPr>
      <t xml:space="preserve"> par value under the Rights Agreement. In the event of a proposed merger, tender offer or other attempt to gain control of Bancorp that the Board of Directors does not approve, it might be possible for the Board of Directors to authorize the issuance of shares of common or preferred stock that would impede the completion of such a transaction. An effect of the possible issuance of common or preferred stock, therefore, may be to deter a future takeover attempt. The Board of Directors has no present plans or understandings for the issuance of any common or preferred stock in connection with the Rights Agreement.</t>
    </r>
  </si>
  <si>
    <t>Fair Value of Assets and Liabilities</t>
  </si>
  <si>
    <t>Fair Value Disclosures [Abstract]</t>
  </si>
  <si>
    <t>Fair Value Hierarchy and Fair Value Measurement</t>
  </si>
  <si>
    <t>We group our assets and liabilities that are measured at fair value in three levels within the fair value hierarchy, based on the markets in which the assets and liabilities are traded and the reliability of the assumptions used to determine fair value. These levels are:</t>
  </si>
  <si>
    <t>Level 1: Valuations are based on quoted prices in active markets for identical assets or liabilities. Since valuations are based on quoted prices that are readily and regularly available in an active market, valuation of these products does not involve a significant degree of judgment.</t>
  </si>
  <si>
    <t>Level 2: Valuations are based on quoted prices for similar instruments in active markets, quoted prices for identical or similar instruments in markets that are not active and model-based valuations for which all significant assumptions are observable or can be corroborated by observable market data.</t>
  </si>
  <si>
    <t>Level 3: Valuations are based on unobservable inputs that are supported by little or no market activity and that are significant to the fair value of the assets or liabilities. Values are determined using pricing models and discounted cash flow models and include management judgment and estimation which may be significant.</t>
  </si>
  <si>
    <t>Transfers between levels of the fair value hierarchy are recognized on the actual date of the event or circumstances that caused the transfer, which generally coincides with the our monthly and/or quarterly valuation process.</t>
  </si>
  <si>
    <t>The following table summarizes our assets and liabilities that were required to be recorded at fair value on a recurring basis.</t>
  </si>
  <si>
    <t>Description of Financial Instruments</t>
  </si>
  <si>
    <t>Quoted Prices in Active Markets for Identical Assets (Level 1)</t>
  </si>
  <si>
    <t>Significant Other Observable Inputs (Level 2)</t>
  </si>
  <si>
    <t>Significant Unobservable Inputs (Level 3)</t>
  </si>
  <si>
    <t>Securities available-for-sale:</t>
  </si>
  <si>
    <t>Mortgage-backed securities and collateralized mortgage obligations issued by U.S. government-sponsored agencies</t>
  </si>
  <si>
    <t>Debentures of government-sponsored agencies</t>
  </si>
  <si>
    <t>Privately-issued collateralized mortgage obligations</t>
  </si>
  <si>
    <t>Derivative financial assets (interest rate contracts)</t>
  </si>
  <si>
    <t>Derivative financial liabilities (interest rate contracts)</t>
  </si>
  <si>
    <t>At December 31, 2013:</t>
  </si>
  <si>
    <r>
      <t xml:space="preserve">Securities available-for-sale are recorded at fair value on a recurring basis. When available, quoted market prices (Level 1) are used to determine the fair value of securities available-for-sale. If quoted market prices are not available, we obtain pricing information from a reputable third-party service provider, who may utilize valuation techniques that use current market-based or independently sourced parameters, such as bid/ask prices, dealer-quoted prices, interest rates, benchmark yield curves, prepayment speeds, probability of default, loss severity and credit spreads (Level 2).   Level 2 securities include U.S. agencies’ or government sponsored agencies' debt securities, mortgage-backed securities, government agency-issued and privately-issued collateralized mortgage obligations. As of </t>
    </r>
    <r>
      <rPr>
        <sz val="10"/>
        <color rgb="FF000000"/>
        <rFont val="Arial"/>
        <family val="2"/>
      </rPr>
      <t>December 31, 2014</t>
    </r>
    <r>
      <rPr>
        <sz val="10"/>
        <color theme="1"/>
        <rFont val="Arial"/>
        <family val="2"/>
      </rPr>
      <t xml:space="preserve"> and 2013, there are </t>
    </r>
    <r>
      <rPr>
        <sz val="10"/>
        <color rgb="FF000000"/>
        <rFont val="Arial"/>
        <family val="2"/>
      </rPr>
      <t>no</t>
    </r>
    <r>
      <rPr>
        <sz val="10"/>
        <color theme="1"/>
        <rFont val="Arial"/>
        <family val="2"/>
      </rPr>
      <t xml:space="preserve"> securities that are considered Level 1 securities. As of </t>
    </r>
    <r>
      <rPr>
        <sz val="10"/>
        <color rgb="FF000000"/>
        <rFont val="Arial"/>
        <family val="2"/>
      </rPr>
      <t>December 31, 2014</t>
    </r>
    <r>
      <rPr>
        <sz val="10"/>
        <color theme="1"/>
        <rFont val="Arial"/>
        <family val="2"/>
      </rPr>
      <t>, we have one available-for-sale security that is considered Level 3 security. The security is a U.S. government agency obligation collateralized by a small pool of business equipment loans guaranteed by the Small Business Administration program. This security is not actively traded and is owned by a few investors. The significant unobservable data that is reflected in the fair value measurement include dealer quotes, projected prepayment speeds/average life and credit information, among other things. It was transferred to Level 3 security during the second quarter of 2014. During 2014, the increase in unrealized gain subsequent to the transfer was insignificant.</t>
    </r>
  </si>
  <si>
    <t>Securities held-to-maturity may be written down to fair value (determined using the same techniques discussed above for securities available-for-sale) as a result of an other-than-temporary impairment, if any.</t>
  </si>
  <si>
    <t>On a recurring basis, derivative financial instruments are recorded at fair value, which is based on the income approach using observable Level 2 market inputs, reflecting market expectations of future interest rates as of the measurement date.  Standard valuation techniques are used to calculate the present value of the future expected cash flows assuming an orderly transaction.  Valuation adjustments may be made to reflect both our own credit risk and the counterparties’ credit quality in determining the fair value of the derivatives. Level 2 inputs for the valuations are limited to observable market prices for London Interbank Offered Rate (“LIBOR”) cash rates (for the very short term), quoted prices for LIBOR futures contracts, observable market prices for LIBOR swap rates, and one-month and three-month LIBOR basis spreads at commonly quoted intervals.  Mid-market pricing of the inputs is used as a practical expedient in the fair value measurements.  Key inputs for interest rate valuations are used to project spot rates at resets specified by each swap, as well as to discount those future cash flows to present value at the measurement date.  When the value of any collateral placed with counterparties is less than the interest rate derivative liability, the interest rate liability position is further discounted to reflect our potential credit risk to counterparties.  We have used the spread between the Standard &amp; Poor's BBB rated U.S. Bank Composite rate and LIBOR with maturity term corresponding to the duration of the swaps to calculate this credit-risk-related discount of future cash flows.</t>
  </si>
  <si>
    <t>Certain financial assets may be measured at fair value on a non-recurring basis. These assets are subject to fair value adjustments that result from the application of the lower of cost or fair value accounting or write-downs of individual assets, such as other real estate owned ("OREO") and impaired loans.</t>
  </si>
  <si>
    <r>
      <t xml:space="preserve">The following table presents the carrying value of financial instruments that were measured at fair value on a non-recurring basis and that were still held in the consolidated statements of condition at each respective period end, by level within the fair value hierarchy as of </t>
    </r>
    <r>
      <rPr>
        <sz val="10"/>
        <color rgb="FF000000"/>
        <rFont val="Arial"/>
        <family val="2"/>
      </rPr>
      <t>December 31, 2014</t>
    </r>
    <r>
      <rPr>
        <sz val="10"/>
        <color theme="1"/>
        <rFont val="Arial"/>
        <family val="2"/>
      </rPr>
      <t xml:space="preserve"> and 2013.</t>
    </r>
  </si>
  <si>
    <t>Quoted Prices in Active Markets for Identical Assets</t>
  </si>
  <si>
    <t>(Level 1)</t>
  </si>
  <si>
    <t>Significant Other Observable Inputs</t>
  </si>
  <si>
    <t>(Level 2)</t>
  </si>
  <si>
    <t>Significant Unobservable Inputs </t>
  </si>
  <si>
    <r>
      <t xml:space="preserve">(Level 3) </t>
    </r>
    <r>
      <rPr>
        <sz val="6"/>
        <color theme="1"/>
        <rFont val="Arial"/>
        <family val="2"/>
      </rPr>
      <t>1</t>
    </r>
  </si>
  <si>
    <t>Impaired loans carried at fair value:</t>
  </si>
  <si>
    <r>
      <t>1</t>
    </r>
    <r>
      <rPr>
        <sz val="8"/>
        <color theme="1"/>
        <rFont val="Arial"/>
        <family val="2"/>
      </rPr>
      <t xml:space="preserve"> Represents collateral-dependent loan principal balances that had been generally written down to the values of the underlying collateral, net of specific valuation allowance of </t>
    </r>
    <r>
      <rPr>
        <sz val="8"/>
        <color rgb="FF000000"/>
        <rFont val="Arial"/>
        <family val="2"/>
      </rPr>
      <t>$26 thousand</t>
    </r>
    <r>
      <rPr>
        <sz val="8"/>
        <color theme="1"/>
        <rFont val="Arial"/>
        <family val="2"/>
      </rPr>
      <t xml:space="preserve"> and </t>
    </r>
    <r>
      <rPr>
        <sz val="8"/>
        <color rgb="FF000000"/>
        <rFont val="Arial"/>
        <family val="2"/>
      </rPr>
      <t>$363 thousand</t>
    </r>
    <r>
      <rPr>
        <sz val="8"/>
        <color theme="1"/>
        <rFont val="Arial"/>
        <family val="2"/>
      </rPr>
      <t xml:space="preserve"> at </t>
    </r>
    <r>
      <rPr>
        <sz val="8"/>
        <color rgb="FF000000"/>
        <rFont val="Arial"/>
        <family val="2"/>
      </rPr>
      <t>December 31, 2014</t>
    </r>
    <r>
      <rPr>
        <sz val="8"/>
        <color theme="1"/>
        <rFont val="Arial"/>
        <family val="2"/>
      </rPr>
      <t xml:space="preserve"> and 2013, respectively. The carrying value of loans fully charged-off, which includes unsecured lines of credit, overdrafts and all other loans, is </t>
    </r>
    <r>
      <rPr>
        <sz val="8"/>
        <color rgb="FF000000"/>
        <rFont val="Arial"/>
        <family val="2"/>
      </rPr>
      <t>zero</t>
    </r>
    <r>
      <rPr>
        <sz val="8"/>
        <color theme="1"/>
        <rFont val="Arial"/>
        <family val="2"/>
      </rPr>
      <t>.</t>
    </r>
  </si>
  <si>
    <r>
      <t xml:space="preserve">When a loan is identified as impaired, it is reported at the lower of cost or fair value, measured based on the loan's observable market price (Level 1) or the current net realizable value of the underlying collateral securing the loan, if the loan is collateral dependent (Level 3).  Net realizable value of the underlying collateral is the fair value of the collateral less estimated selling costs and any prior liens. Appraisals, recent comparable sales, offers and listing prices are factored in when valuing the collateral. We review and verify the qualifications and licenses of  the certified general appraisers used for appraising commercial properties or certified residential appraisers for residential properties. Real estate appraisals may utilize a combination of approaches including replacement cost, sales comparison and the income approach. Comparable sales and income data are analyzed by the appraisers and adjusted to reflect differences between them and the subject property such as type, leasing status and physical condition. When appraisals are received, Management reviews the assumptions and methodology utilized as well as the overall resulting value in conjunction with independent data sources such as recent market data and industry-wide statistics. We generally use a 6% discount for selling costs which is applied to all properties, regardless of size. Appraised values may be adjusted to reflect changes in market conditions that have occurred subsequent to the appraisal date, or for revised estimates regarding the timing or cost of the property sale. These adjustments are based on qualitative judgments made by Management on a case-by-case basis and are generally unobservable valuation inputs as they are specific to each underlying collateral. There have been no significant changes in the valuation techniques during the period ended </t>
    </r>
    <r>
      <rPr>
        <sz val="10"/>
        <color rgb="FF000000"/>
        <rFont val="Arial"/>
        <family val="2"/>
      </rPr>
      <t>December 31, 2014</t>
    </r>
    <r>
      <rPr>
        <sz val="10"/>
        <color theme="1"/>
        <rFont val="Arial"/>
        <family val="2"/>
      </rPr>
      <t xml:space="preserve">. OREO represents collateral acquired through foreclosure and is initially recorded at fair value as established by a current appraisal, adjusted for disposition costs. Subsequently, OREO is measured at lower of cost or fair value. OREO values are reviewed on an ongoing basis and any subsequent decline in fair value is recorded as a foreclosed asset expense in the current period. The value of OREO is determined based on independent appraisals, similar to the process used for impaired loans, discussed above, and is generally classified as Level 3. At </t>
    </r>
    <r>
      <rPr>
        <sz val="10"/>
        <color rgb="FF000000"/>
        <rFont val="Arial"/>
        <family val="2"/>
      </rPr>
      <t>December 31, 2014</t>
    </r>
    <r>
      <rPr>
        <sz val="10"/>
        <color theme="1"/>
        <rFont val="Arial"/>
        <family val="2"/>
      </rPr>
      <t xml:space="preserve"> and 2013, we had $461 thousand of OREO acquired from Bank of Alameda as part of the Acquisition. There was no change in the estimated fair value of the OREO from the date of the Acquisition through </t>
    </r>
    <r>
      <rPr>
        <sz val="10"/>
        <color rgb="FF000000"/>
        <rFont val="Arial"/>
        <family val="2"/>
      </rPr>
      <t>December 31, 2014</t>
    </r>
    <r>
      <rPr>
        <sz val="10"/>
        <color theme="1"/>
        <rFont val="Arial"/>
        <family val="2"/>
      </rPr>
      <t>.</t>
    </r>
  </si>
  <si>
    <t>Disclosures about Fair Value of Financial Instruments</t>
  </si>
  <si>
    <r>
      <t xml:space="preserve">The table below is a summary of fair value estimates for financial instruments as of </t>
    </r>
    <r>
      <rPr>
        <sz val="10"/>
        <color rgb="FF000000"/>
        <rFont val="Arial"/>
        <family val="2"/>
      </rPr>
      <t>December 31, 2014</t>
    </r>
    <r>
      <rPr>
        <sz val="10"/>
        <color theme="1"/>
        <rFont val="Arial"/>
        <family val="2"/>
      </rPr>
      <t xml:space="preserve"> and </t>
    </r>
    <r>
      <rPr>
        <sz val="10"/>
        <color rgb="FF000000"/>
        <rFont val="Arial"/>
        <family val="2"/>
      </rPr>
      <t>2013</t>
    </r>
    <r>
      <rPr>
        <sz val="10"/>
        <color theme="1"/>
        <rFont val="Arial"/>
        <family val="2"/>
      </rPr>
      <t>, excluding financial instruments recorded at fair value on a recurring basis (summarized in the first table in this note). The carrying amounts in the following table are recorded in the consolidated statements of condition under the indicated captions. We have excluded non-financial assets and non-financial liabilities defined by the Codification (ASC 820-10-15-1A), such as Bank premises and equipment, deferred taxes and other liabilities.  In addition, we have not disclosed the fair value of financial instruments specifically excluded from disclosure requirements of the Financial Instruments Topic of the Codification (ASC 825-10-50-8), such as Bank-owned life insurance policies.</t>
    </r>
  </si>
  <si>
    <t>Carrying Amounts</t>
  </si>
  <si>
    <t>Fair Value Hierarchy</t>
  </si>
  <si>
    <t>Financial assets</t>
  </si>
  <si>
    <t>Cash and cash equivalents</t>
  </si>
  <si>
    <t>Level 1</t>
  </si>
  <si>
    <t>Investment securities held-to-maturity</t>
  </si>
  <si>
    <t>Level 2</t>
  </si>
  <si>
    <t>Loans, net</t>
  </si>
  <si>
    <t>Level 3</t>
  </si>
  <si>
    <t>Financial liabilities</t>
  </si>
  <si>
    <t>Federal Home Loan Bank borrowing</t>
  </si>
  <si>
    <t>Following is a description of methods and assumptions used to estimate the fair value of each class of financial instrument not recorded at fair value but required for disclosure purposes:</t>
  </si>
  <si>
    <r>
      <t>Cash and Cash Equivalents</t>
    </r>
    <r>
      <rPr>
        <sz val="10"/>
        <color theme="1"/>
        <rFont val="Arial"/>
        <family val="2"/>
      </rPr>
      <t xml:space="preserve"> - The carrying amounts of cash and cash equivalents approximate their fair value because of the short-term nature of these instruments.</t>
    </r>
  </si>
  <si>
    <r>
      <t>Held-to-maturity Securities</t>
    </r>
    <r>
      <rPr>
        <sz val="10"/>
        <color theme="1"/>
        <rFont val="Arial"/>
        <family val="2"/>
      </rPr>
      <t xml:space="preserve"> - Held-to-maturity securities, which generally consist of obligations of state and political subdivisions and corporate bonds, are recorded at their amortized cost. Their fair value for disclosure purposes is determined using methodologies similar to those described above for available-for-sale securities using Level 2 inputs. If Level 2 inputs are not available, we may utilize pricing models that incorporate unobservable inputs that are supported by little or no market activity and that are significant to the fair value of the assets or liabilities (Level 3).  As of </t>
    </r>
    <r>
      <rPr>
        <sz val="10"/>
        <color rgb="FF000000"/>
        <rFont val="Arial"/>
        <family val="2"/>
      </rPr>
      <t>December 31, 2014</t>
    </r>
    <r>
      <rPr>
        <sz val="10"/>
        <color theme="1"/>
        <rFont val="Arial"/>
        <family val="2"/>
      </rPr>
      <t xml:space="preserve"> and </t>
    </r>
    <r>
      <rPr>
        <sz val="10"/>
        <color rgb="FF000000"/>
        <rFont val="Arial"/>
        <family val="2"/>
      </rPr>
      <t>2013</t>
    </r>
    <r>
      <rPr>
        <sz val="10"/>
        <color theme="1"/>
        <rFont val="Arial"/>
        <family val="2"/>
      </rPr>
      <t>, we did not hold any securities whose fair value was measured using significant unobservable inputs.</t>
    </r>
  </si>
  <si>
    <r>
      <t>Loans</t>
    </r>
    <r>
      <rPr>
        <sz val="10"/>
        <color theme="1"/>
        <rFont val="Arial"/>
        <family val="2"/>
      </rPr>
      <t xml:space="preserve"> - The fair value of loans with variable interest rates approximates their current carrying value, because their rates are regularly adjusted to current market rates. The fair value of fixed rate loans or variable loans at negotiated interest rate floors or ceilings with remaining maturities in excess of one year is estimated by discounting the future cash flows using current market rates at which similar loans would be made to borrowers with similar credit worthiness and similar remaining maturities. The allowance for loan losses (“ALLL”) is considered to be a reasonable estimate of loan discount due to credit risks.</t>
    </r>
  </si>
  <si>
    <r>
      <t>Interest Receivable and Payable</t>
    </r>
    <r>
      <rPr>
        <sz val="10"/>
        <color theme="1"/>
        <rFont val="Arial"/>
        <family val="2"/>
      </rPr>
      <t xml:space="preserve"> - The interest receivable and payable balances approximate their fair value due to the short-term nature of their settlement dates.</t>
    </r>
  </si>
  <si>
    <r>
      <t>Deposits</t>
    </r>
    <r>
      <rPr>
        <sz val="10"/>
        <color theme="1"/>
        <rFont val="Arial"/>
        <family val="2"/>
      </rPr>
      <t xml:space="preserve"> - The fair value of deposits without stated maturity, such as transaction accounts, savings accounts and money market accounts is the amount payable on demand at the reporting date. The fair value of time deposits is estimated by discounting the future cash flows using current rates offered for deposits of similar remaining maturities.</t>
    </r>
  </si>
  <si>
    <r>
      <t>Federal Home Loan Bank Borrowing</t>
    </r>
    <r>
      <rPr>
        <sz val="10"/>
        <color theme="1"/>
        <rFont val="Arial"/>
        <family val="2"/>
      </rPr>
      <t xml:space="preserve"> - The fair value is estimated by discounting the future cash flows using current rates offered by the Federal Home Loan Bank of San Francisco ("FHLB") for similar credit advances corresponding to the remaining duration of our fixed-rate borrowing.</t>
    </r>
  </si>
  <si>
    <r>
      <t>Subordinated Debentures</t>
    </r>
    <r>
      <rPr>
        <sz val="10"/>
        <color theme="1"/>
        <rFont val="Arial"/>
        <family val="2"/>
      </rPr>
      <t xml:space="preserve"> - As part of the Acquisition, we assumed two subordinated debentures from NorCal. See Notes 2 and 8 for further information. The fair values of the subordinated debentures were estimated by discounting the future cash flows (interest payment at a rate of forward three-month LIBOR plus </t>
    </r>
    <r>
      <rPr>
        <sz val="10"/>
        <color rgb="FF000000"/>
        <rFont val="Arial"/>
        <family val="2"/>
      </rPr>
      <t>3.05%</t>
    </r>
    <r>
      <rPr>
        <sz val="10"/>
        <color theme="1"/>
        <rFont val="Arial"/>
        <family val="2"/>
      </rPr>
      <t xml:space="preserve"> and 1.40%, respectively) to their present values using current market rates at which similar bonds would be issued with similar credit ratings as ours and similar remaining maturities. Each payment was discounted at a spot rate of the corresponding term, determined based on the yields and terms of comparable trust preferred securities, plus a liquidity premium. In July 2010, the Dodd-Frank Act was signed into law and limits the ability of certain bank holding companies to treat trust preferred security debt issuances as Tier 1 capital. This law effectively closed the trust-preferred securities markets for new issuance and led to the absence of observable or comparable transactions in the market place. Due to the unobservable inputs of trust preferred securities, we consider the fair value to be a Level 3 measurement.</t>
    </r>
  </si>
  <si>
    <r>
      <t>Commitments</t>
    </r>
    <r>
      <rPr>
        <sz val="10"/>
        <color theme="1"/>
        <rFont val="Arial"/>
        <family val="2"/>
      </rPr>
      <t xml:space="preserve"> - Loan commitments and standby letters of credit generate ongoing fees, which are recognized over the term of the commitment period. In situations where the borrower's credit quality has declined, we record an allowance reserve for these off-balance sheet commitments. Given the uncertainty in the likelihood and timing of a commitment being drawn upon, a reasonable estimate of the fair value of these commitments is the carrying value of the related unamortized loan commitment fees plus the allowance, which totaled $1.0 million and $679 thousand as of </t>
    </r>
    <r>
      <rPr>
        <sz val="10"/>
        <color rgb="FF000000"/>
        <rFont val="Arial"/>
        <family val="2"/>
      </rPr>
      <t>December 31, 2014</t>
    </r>
    <r>
      <rPr>
        <sz val="10"/>
        <color theme="1"/>
        <rFont val="Arial"/>
        <family val="2"/>
      </rPr>
      <t xml:space="preserve"> and </t>
    </r>
    <r>
      <rPr>
        <sz val="10"/>
        <color rgb="FF000000"/>
        <rFont val="Arial"/>
        <family val="2"/>
      </rPr>
      <t>2013</t>
    </r>
    <r>
      <rPr>
        <sz val="10"/>
        <color theme="1"/>
        <rFont val="Arial"/>
        <family val="2"/>
      </rPr>
      <t>, respectively.</t>
    </r>
  </si>
  <si>
    <t>Benefit Plans</t>
  </si>
  <si>
    <t>Compensation and Retirement Disclosure [Abstract]</t>
  </si>
  <si>
    <r>
      <t xml:space="preserve">In 2003, we established a Deferred Compensation Plan that allows certain key management personnel designated by the Board of Directors of the Bank to defer up to </t>
    </r>
    <r>
      <rPr>
        <sz val="10"/>
        <color rgb="FF000000"/>
        <rFont val="Arial"/>
        <family val="2"/>
      </rPr>
      <t>80%</t>
    </r>
    <r>
      <rPr>
        <sz val="10"/>
        <color theme="1"/>
        <rFont val="Arial"/>
        <family val="2"/>
      </rPr>
      <t xml:space="preserve"> of their salary and </t>
    </r>
    <r>
      <rPr>
        <sz val="10"/>
        <color rgb="FF000000"/>
        <rFont val="Arial"/>
        <family val="2"/>
      </rPr>
      <t>100%</t>
    </r>
    <r>
      <rPr>
        <sz val="10"/>
        <color theme="1"/>
        <rFont val="Arial"/>
        <family val="2"/>
      </rPr>
      <t xml:space="preserve"> of their annual bonus. The Plan was amended in 2007 in order to comply with the most recent Internal Revenue Code Section 409A changes. Under the amended plan, amounts deferred earn interest that is equal to the prime rate as published in the Wall Street Journal, on the first business day of the year, which remained unchanged at </t>
    </r>
    <r>
      <rPr>
        <sz val="10"/>
        <color rgb="FF000000"/>
        <rFont val="Arial"/>
        <family val="2"/>
      </rPr>
      <t>3.25%</t>
    </r>
    <r>
      <rPr>
        <sz val="10"/>
        <color theme="1"/>
        <rFont val="Arial"/>
        <family val="2"/>
      </rPr>
      <t xml:space="preserve"> for the past five years. Our deferred compensation obligation totaled $2.9 million</t>
    </r>
    <r>
      <rPr>
        <sz val="10"/>
        <color theme="1"/>
        <rFont val="Inherit"/>
      </rPr>
      <t xml:space="preserve"> </t>
    </r>
    <r>
      <rPr>
        <sz val="10"/>
        <color theme="1"/>
        <rFont val="Arial"/>
        <family val="2"/>
      </rPr>
      <t>and</t>
    </r>
    <r>
      <rPr>
        <sz val="11"/>
        <color theme="1"/>
        <rFont val="Inherit"/>
      </rPr>
      <t xml:space="preserve"> </t>
    </r>
    <r>
      <rPr>
        <sz val="10"/>
        <color rgb="FF000000"/>
        <rFont val="Arial"/>
        <family val="2"/>
      </rPr>
      <t>$2.8 million</t>
    </r>
    <r>
      <rPr>
        <sz val="10"/>
        <color theme="1"/>
        <rFont val="Arial"/>
        <family val="2"/>
      </rPr>
      <t xml:space="preserve"> at </t>
    </r>
    <r>
      <rPr>
        <sz val="10"/>
        <color rgb="FF000000"/>
        <rFont val="Arial"/>
        <family val="2"/>
      </rPr>
      <t>December 31, 2014</t>
    </r>
    <r>
      <rPr>
        <sz val="10"/>
        <color theme="1"/>
        <rFont val="Arial"/>
        <family val="2"/>
      </rPr>
      <t xml:space="preserve"> and </t>
    </r>
    <r>
      <rPr>
        <sz val="10"/>
        <color rgb="FF000000"/>
        <rFont val="Arial"/>
        <family val="2"/>
      </rPr>
      <t>2013</t>
    </r>
    <r>
      <rPr>
        <sz val="10"/>
        <color theme="1"/>
        <rFont val="Arial"/>
        <family val="2"/>
      </rPr>
      <t>, respectively, is included in interest payable and other liabilities.</t>
    </r>
  </si>
  <si>
    <r>
      <t xml:space="preserve">Our 401(k) Defined Contribution Plan (the “401(k) Plan”) commenced in May 1990 and is available to all regular employees at least </t>
    </r>
    <r>
      <rPr>
        <sz val="10"/>
        <color rgb="FF000000"/>
        <rFont val="Arial"/>
        <family val="2"/>
      </rPr>
      <t>eighteen</t>
    </r>
    <r>
      <rPr>
        <sz val="10"/>
        <color theme="1"/>
        <rFont val="Arial"/>
        <family val="2"/>
      </rPr>
      <t xml:space="preserve"> years of age who complete </t>
    </r>
    <r>
      <rPr>
        <sz val="10"/>
        <color rgb="FF000000"/>
        <rFont val="Arial"/>
        <family val="2"/>
      </rPr>
      <t>ninety days</t>
    </r>
    <r>
      <rPr>
        <sz val="10"/>
        <color theme="1"/>
        <rFont val="Arial"/>
        <family val="2"/>
      </rPr>
      <t xml:space="preserve"> of service, and enter the plan during one of the </t>
    </r>
    <r>
      <rPr>
        <sz val="10"/>
        <color rgb="FF000000"/>
        <rFont val="Arial"/>
        <family val="2"/>
      </rPr>
      <t>four</t>
    </r>
    <r>
      <rPr>
        <sz val="10"/>
        <color theme="1"/>
        <rFont val="Arial"/>
        <family val="2"/>
      </rPr>
      <t xml:space="preserve"> open enrollment dates (January 1, April 1, July 1, and October 1) of each year. Under this plan employees can defer between </t>
    </r>
    <r>
      <rPr>
        <sz val="10"/>
        <color rgb="FF000000"/>
        <rFont val="Arial"/>
        <family val="2"/>
      </rPr>
      <t>1%</t>
    </r>
    <r>
      <rPr>
        <sz val="10"/>
        <color theme="1"/>
        <rFont val="Arial"/>
        <family val="2"/>
      </rPr>
      <t xml:space="preserve"> and </t>
    </r>
    <r>
      <rPr>
        <sz val="10"/>
        <color rgb="FF000000"/>
        <rFont val="Arial"/>
        <family val="2"/>
      </rPr>
      <t>50%</t>
    </r>
    <r>
      <rPr>
        <sz val="10"/>
        <color theme="1"/>
        <rFont val="Arial"/>
        <family val="2"/>
      </rPr>
      <t xml:space="preserve"> of their eligible compensation, up to the maximum amount allowed by the Internal Revenue Code. The Bank matched 50% of each participant's contribution in prior years and increased the matching to 60% in 2013, up to total matching of $4 thousand annually. Employer contributions totaled </t>
    </r>
    <r>
      <rPr>
        <sz val="10"/>
        <color rgb="FF000000"/>
        <rFont val="Arial"/>
        <family val="2"/>
      </rPr>
      <t>$548 thousand</t>
    </r>
    <r>
      <rPr>
        <sz val="10"/>
        <color theme="1"/>
        <rFont val="Arial"/>
        <family val="2"/>
      </rPr>
      <t xml:space="preserve">, </t>
    </r>
    <r>
      <rPr>
        <sz val="10"/>
        <color rgb="FF000000"/>
        <rFont val="Arial"/>
        <family val="2"/>
      </rPr>
      <t>$473 thousand</t>
    </r>
    <r>
      <rPr>
        <sz val="10"/>
        <color theme="1"/>
        <rFont val="Arial"/>
        <family val="2"/>
      </rPr>
      <t xml:space="preserve"> and </t>
    </r>
    <r>
      <rPr>
        <sz val="10"/>
        <color rgb="FF000000"/>
        <rFont val="Arial"/>
        <family val="2"/>
      </rPr>
      <t>$432 thousand</t>
    </r>
    <r>
      <rPr>
        <sz val="10"/>
        <color theme="1"/>
        <rFont val="Arial"/>
        <family val="2"/>
      </rPr>
      <t xml:space="preserve"> for the years ended </t>
    </r>
    <r>
      <rPr>
        <sz val="10"/>
        <color rgb="FF000000"/>
        <rFont val="Arial"/>
        <family val="2"/>
      </rPr>
      <t>December 31, 2014</t>
    </r>
    <r>
      <rPr>
        <sz val="10"/>
        <color theme="1"/>
        <rFont val="Arial"/>
        <family val="2"/>
      </rPr>
      <t xml:space="preserve">, </t>
    </r>
    <r>
      <rPr>
        <sz val="10"/>
        <color rgb="FF000000"/>
        <rFont val="Arial"/>
        <family val="2"/>
      </rPr>
      <t>2013</t>
    </r>
    <r>
      <rPr>
        <sz val="10"/>
        <color theme="1"/>
        <rFont val="Arial"/>
        <family val="2"/>
      </rPr>
      <t xml:space="preserve"> and </t>
    </r>
    <r>
      <rPr>
        <sz val="10"/>
        <color rgb="FF000000"/>
        <rFont val="Arial"/>
        <family val="2"/>
      </rPr>
      <t>2012</t>
    </r>
    <r>
      <rPr>
        <sz val="10"/>
        <color theme="1"/>
        <rFont val="Arial"/>
        <family val="2"/>
      </rPr>
      <t>, respectively.</t>
    </r>
  </si>
  <si>
    <r>
      <t xml:space="preserve">In 1999, the 401(k) Plan was amended to include an employee stock ownership component and was renamed the Bank of Marin Employee Stock Ownership and Savings Plan (the “Plan”). Under the terms of the Plan, as amended, the Board of Directors determines a specific portion of the Bank's profits to be contributed to the ESOP each year either in common stock or in cash for the purchase of Bancorp stock to be allocated to all eligible employees based on a set percentage of their salaries, regardless of whether an employee is participating in the 401(k) plan or not. The Bank contributed cash in the amount of </t>
    </r>
    <r>
      <rPr>
        <sz val="10"/>
        <color rgb="FF000000"/>
        <rFont val="Arial"/>
        <family val="2"/>
      </rPr>
      <t>$1.2 million</t>
    </r>
    <r>
      <rPr>
        <sz val="10"/>
        <color theme="1"/>
        <rFont val="Arial"/>
        <family val="2"/>
      </rPr>
      <t xml:space="preserve"> for the year ended </t>
    </r>
    <r>
      <rPr>
        <sz val="10"/>
        <color rgb="FF000000"/>
        <rFont val="Arial"/>
        <family val="2"/>
      </rPr>
      <t>December 31, 2014</t>
    </r>
    <r>
      <rPr>
        <sz val="10"/>
        <color theme="1"/>
        <rFont val="Arial"/>
        <family val="2"/>
      </rPr>
      <t xml:space="preserve">, </t>
    </r>
    <r>
      <rPr>
        <sz val="10"/>
        <color rgb="FF000000"/>
        <rFont val="Arial"/>
        <family val="2"/>
      </rPr>
      <t>$886 thousand</t>
    </r>
    <r>
      <rPr>
        <sz val="10"/>
        <color theme="1"/>
        <rFont val="Arial"/>
        <family val="2"/>
      </rPr>
      <t xml:space="preserve"> in 2013, and $1.1 million in 2012, to the ESOP, which purchased Bancorp stock from the open market or private parties. Contributions to the Plan for both the 401(k) employer matching contribution and for the ESOP are included in salaries and benefits expenses and vested at a rate of </t>
    </r>
    <r>
      <rPr>
        <sz val="10"/>
        <color rgb="FF000000"/>
        <rFont val="Arial"/>
        <family val="2"/>
      </rPr>
      <t>20%</t>
    </r>
    <r>
      <rPr>
        <sz val="10"/>
        <color theme="1"/>
        <rFont val="Arial"/>
        <family val="2"/>
      </rPr>
      <t xml:space="preserve"> per year over a </t>
    </r>
    <r>
      <rPr>
        <sz val="10"/>
        <color rgb="FF000000"/>
        <rFont val="Arial"/>
        <family val="2"/>
      </rPr>
      <t>five</t>
    </r>
    <r>
      <rPr>
        <sz val="10"/>
        <color theme="1"/>
        <rFont val="Arial"/>
        <family val="2"/>
      </rPr>
      <t xml:space="preserve">-year period. As of </t>
    </r>
    <r>
      <rPr>
        <sz val="10"/>
        <color rgb="FF000000"/>
        <rFont val="Arial"/>
        <family val="2"/>
      </rPr>
      <t>December 31, 2014</t>
    </r>
    <r>
      <rPr>
        <sz val="10"/>
        <color theme="1"/>
        <rFont val="Arial"/>
        <family val="2"/>
      </rPr>
      <t>, cash dividends on Bancorp's</t>
    </r>
    <r>
      <rPr>
        <i/>
        <sz val="10"/>
        <color rgb="FF00B050"/>
        <rFont val="Arial"/>
        <family val="2"/>
      </rPr>
      <t xml:space="preserve"> </t>
    </r>
    <r>
      <rPr>
        <sz val="10"/>
        <color theme="1"/>
        <rFont val="Arial"/>
        <family val="2"/>
      </rPr>
      <t>stock held by the Plan are used to purchase additional shares in the open market.</t>
    </r>
    <r>
      <rPr>
        <i/>
        <sz val="10"/>
        <color rgb="FF00B050"/>
        <rFont val="Arial"/>
        <family val="2"/>
      </rPr>
      <t xml:space="preserve"> </t>
    </r>
    <r>
      <rPr>
        <sz val="10"/>
        <color theme="1"/>
        <rFont val="Arial"/>
        <family val="2"/>
      </rPr>
      <t xml:space="preserve">All shares of Bancorp stock held by the Plan are included in the calculations of basic and diluted earnings per share. </t>
    </r>
  </si>
  <si>
    <r>
      <t xml:space="preserve">In January 2010, the Plan was bifurcated into a separate 401(k) Plan and a separate ESOP Plan. The same eligibility criteria and employer contribution allocation apply under the ESOP Plan, while employees' contributions are not permitted. For participants who join the ESOP on or after January 1, 2010, employer contributions vest </t>
    </r>
    <r>
      <rPr>
        <sz val="10"/>
        <color rgb="FF000000"/>
        <rFont val="Arial"/>
        <family val="2"/>
      </rPr>
      <t>0%</t>
    </r>
    <r>
      <rPr>
        <sz val="10"/>
        <color theme="1"/>
        <rFont val="Arial"/>
        <family val="2"/>
      </rPr>
      <t xml:space="preserve"> in year one, </t>
    </r>
    <r>
      <rPr>
        <sz val="10"/>
        <color rgb="FF000000"/>
        <rFont val="Arial"/>
        <family val="2"/>
      </rPr>
      <t>20%</t>
    </r>
    <r>
      <rPr>
        <sz val="10"/>
        <color theme="1"/>
        <rFont val="Arial"/>
        <family val="2"/>
      </rPr>
      <t xml:space="preserve"> in years two through four and </t>
    </r>
    <r>
      <rPr>
        <sz val="10"/>
        <color rgb="FF000000"/>
        <rFont val="Arial"/>
        <family val="2"/>
      </rPr>
      <t>40%</t>
    </r>
    <r>
      <rPr>
        <sz val="10"/>
        <color theme="1"/>
        <rFont val="Arial"/>
        <family val="2"/>
      </rPr>
      <t xml:space="preserve"> in year five. </t>
    </r>
  </si>
  <si>
    <r>
      <t xml:space="preserve">On January 1, 2011, we established a Salary Continuation Plan for a select group of Executive Management, who will receive </t>
    </r>
    <r>
      <rPr>
        <sz val="10"/>
        <color rgb="FF000000"/>
        <rFont val="Arial"/>
        <family val="2"/>
      </rPr>
      <t>twenty-five percent</t>
    </r>
    <r>
      <rPr>
        <sz val="10"/>
        <color theme="1"/>
        <rFont val="Arial"/>
        <family val="2"/>
      </rPr>
      <t xml:space="preserve"> of their salary continuation benefit payments upon retirement.  Each participant will need to participate in this plan for </t>
    </r>
    <r>
      <rPr>
        <sz val="10"/>
        <color rgb="FF000000"/>
        <rFont val="Arial"/>
        <family val="2"/>
      </rPr>
      <t>five years</t>
    </r>
    <r>
      <rPr>
        <sz val="10"/>
        <color theme="1"/>
        <rFont val="Arial"/>
        <family val="2"/>
      </rPr>
      <t xml:space="preserve"> before vesting begins. After five years, the participant will vest ratably in the benefit over the remaining period until age 65. This Plan is unfunded and nonqualified for tax purposes and for purposes of Title I of the Employee Retirement Income Security Act of 1974. Our liability under the Salary Continuation Plan was </t>
    </r>
    <r>
      <rPr>
        <sz val="10"/>
        <color rgb="FF000000"/>
        <rFont val="Arial"/>
        <family val="2"/>
      </rPr>
      <t>$644 thousand</t>
    </r>
    <r>
      <rPr>
        <sz val="10"/>
        <color theme="1"/>
        <rFont val="Arial"/>
        <family val="2"/>
      </rPr>
      <t xml:space="preserve"> and </t>
    </r>
    <r>
      <rPr>
        <sz val="10"/>
        <color rgb="FF000000"/>
        <rFont val="Arial"/>
        <family val="2"/>
      </rPr>
      <t>$493 thousand</t>
    </r>
    <r>
      <rPr>
        <sz val="10"/>
        <color theme="1"/>
        <rFont val="Arial"/>
        <family val="2"/>
      </rPr>
      <t xml:space="preserve"> recorded in interest payable and other liabilities at </t>
    </r>
    <r>
      <rPr>
        <sz val="10"/>
        <color rgb="FF000000"/>
        <rFont val="Arial"/>
        <family val="2"/>
      </rPr>
      <t>December 31, 2014</t>
    </r>
    <r>
      <rPr>
        <sz val="10"/>
        <color theme="1"/>
        <rFont val="Arial"/>
        <family val="2"/>
      </rPr>
      <t xml:space="preserve"> and </t>
    </r>
    <r>
      <rPr>
        <sz val="10"/>
        <color rgb="FF000000"/>
        <rFont val="Arial"/>
        <family val="2"/>
      </rPr>
      <t>2013</t>
    </r>
    <r>
      <rPr>
        <sz val="10"/>
        <color theme="1"/>
        <rFont val="Arial"/>
        <family val="2"/>
      </rPr>
      <t>, respectively.</t>
    </r>
  </si>
  <si>
    <t>Income Taxes</t>
  </si>
  <si>
    <t>Income Tax Disclosure [Abstract]</t>
  </si>
  <si>
    <t>The current and deferred components of the income tax provision for each of the three years ended December 31 are as follows:</t>
  </si>
  <si>
    <t>Current tax provision</t>
  </si>
  <si>
    <t>Federal</t>
  </si>
  <si>
    <t>State</t>
  </si>
  <si>
    <t>Total current</t>
  </si>
  <si>
    <t>Deferred tax (benefit) provision</t>
  </si>
  <si>
    <t>(146</t>
  </si>
  <si>
    <t>(873</t>
  </si>
  <si>
    <t>(479</t>
  </si>
  <si>
    <t>Total deferred</t>
  </si>
  <si>
    <t>(20</t>
  </si>
  <si>
    <t>(1,352</t>
  </si>
  <si>
    <t>Total income tax provision</t>
  </si>
  <si>
    <r>
      <t xml:space="preserve">Deferred income tax expenses (benefits) related to changes in the unrealized gains and losses on available-for-sale securities are recorded directly to other comprehensive income in stockholders' equity, are not included above, and amounted to </t>
    </r>
    <r>
      <rPr>
        <sz val="10"/>
        <color rgb="FF000000"/>
        <rFont val="Arial"/>
        <family val="2"/>
      </rPr>
      <t>$1.2 million</t>
    </r>
    <r>
      <rPr>
        <sz val="10"/>
        <color theme="1"/>
        <rFont val="Inherit"/>
      </rPr>
      <t xml:space="preserve">, </t>
    </r>
    <r>
      <rPr>
        <sz val="10"/>
        <color rgb="FF000000"/>
        <rFont val="Arial"/>
        <family val="2"/>
      </rPr>
      <t>$(2.0) million</t>
    </r>
    <r>
      <rPr>
        <sz val="10"/>
        <color theme="1"/>
        <rFont val="Arial"/>
        <family val="2"/>
      </rPr>
      <t xml:space="preserve">, and </t>
    </r>
    <r>
      <rPr>
        <sz val="10"/>
        <color rgb="FF000000"/>
        <rFont val="Arial"/>
        <family val="2"/>
      </rPr>
      <t>$330 thousand</t>
    </r>
    <r>
      <rPr>
        <sz val="10"/>
        <color theme="1"/>
        <rFont val="Arial"/>
        <family val="2"/>
      </rPr>
      <t xml:space="preserve"> in </t>
    </r>
    <r>
      <rPr>
        <sz val="10"/>
        <color rgb="FF000000"/>
        <rFont val="Arial"/>
        <family val="2"/>
      </rPr>
      <t>2014</t>
    </r>
    <r>
      <rPr>
        <sz val="10"/>
        <color theme="1"/>
        <rFont val="Arial"/>
        <family val="2"/>
      </rPr>
      <t xml:space="preserve">, </t>
    </r>
    <r>
      <rPr>
        <sz val="10"/>
        <color rgb="FF000000"/>
        <rFont val="Arial"/>
        <family val="2"/>
      </rPr>
      <t>2013</t>
    </r>
    <r>
      <rPr>
        <sz val="10"/>
        <color theme="1"/>
        <rFont val="Arial"/>
        <family val="2"/>
      </rPr>
      <t xml:space="preserve"> and </t>
    </r>
    <r>
      <rPr>
        <sz val="10"/>
        <color rgb="FF000000"/>
        <rFont val="Arial"/>
        <family val="2"/>
      </rPr>
      <t>2012</t>
    </r>
    <r>
      <rPr>
        <sz val="10"/>
        <color theme="1"/>
        <rFont val="Arial"/>
        <family val="2"/>
      </rPr>
      <t>, respectively.</t>
    </r>
  </si>
  <si>
    <t>The following table shows the tax effect of our cumulative temporary differences as of December 31:</t>
  </si>
  <si>
    <t>Deferred tax assets:</t>
  </si>
  <si>
    <t>Allowance for loan losses and off-balance sheet credit commitments</t>
  </si>
  <si>
    <t>Net operating loss carryforwards from the NorCal acquisition</t>
  </si>
  <si>
    <t>Fair value adjustment on loans acquired from the NorCal acquisition</t>
  </si>
  <si>
    <t>Deferred compensation plan and salary continuation plan</t>
  </si>
  <si>
    <t>Accrued but unpaid expenses</t>
  </si>
  <si>
    <t>Net unrealized loss on securities available-for-sale</t>
  </si>
  <si>
    <t>State franchise tax</t>
  </si>
  <si>
    <t>Interest received on nonaccrual loans</t>
  </si>
  <si>
    <t>Accretion on loans and investment securities</t>
  </si>
  <si>
    <t>Deferred rent and other lease incentives</t>
  </si>
  <si>
    <t>Other real estate owned</t>
  </si>
  <si>
    <t>Stock-based compensation</t>
  </si>
  <si>
    <t>Depreciation and disposals on premises and equipment</t>
  </si>
  <si>
    <t>  Total gross deferred tax assets</t>
  </si>
  <si>
    <t>Deferred tax liabilities:</t>
  </si>
  <si>
    <t>Deferred loan origination costs and fees</t>
  </si>
  <si>
    <t>(2,385</t>
  </si>
  <si>
    <t>(2,024</t>
  </si>
  <si>
    <t>Core deposit intangible asset</t>
  </si>
  <si>
    <t>(1,569</t>
  </si>
  <si>
    <t>(1,647</t>
  </si>
  <si>
    <t>Unaccreted discount on subordinated debentures from acquisition</t>
  </si>
  <si>
    <t>(1,288</t>
  </si>
  <si>
    <t>(1,379</t>
  </si>
  <si>
    <t>Net unrealized gain on securities available-for-sale</t>
  </si>
  <si>
    <t>(498</t>
  </si>
  <si>
    <t>(159</t>
  </si>
  <si>
    <t>  Total gross deferred tax liabilities</t>
  </si>
  <si>
    <t>(5,740</t>
  </si>
  <si>
    <t>(5,209</t>
  </si>
  <si>
    <t>Net deferred tax assets</t>
  </si>
  <si>
    <r>
      <t xml:space="preserve">As of </t>
    </r>
    <r>
      <rPr>
        <sz val="10"/>
        <color rgb="FF000000"/>
        <rFont val="Arial"/>
        <family val="2"/>
      </rPr>
      <t>December 31, 2014</t>
    </r>
    <r>
      <rPr>
        <sz val="10"/>
        <color theme="1"/>
        <rFont val="Arial"/>
        <family val="2"/>
      </rPr>
      <t xml:space="preserve">, we had Federal and California net operating loss carryforwards ("NOLs") from the NorCal acquisition of approximately $8.8 million and $22.5 million, respectively. If not fully utilized, the federal NOLs will begin to expire in 2030, and the California NOLs will begin to expire in 2028. The NorCal acquisition resulted in limitations on the annual utilization of these NOLs under section 382 of the Internal Revenue Code. Although we expect to fully utilize all of the federal NOLs prior to their expiration, $819 thousand of California NOLs are expected to expire in 2031 and be unutilized. As a result, we wrote down $58 thousand of deferred tax assets associated with these California NOLs as part of the purchase accounting adjustments in 2013. Based upon the level of historical taxable income and projections for future taxable income over the periods during which the deferred tax assets are expected to be deductible, Management believes it is more likely than not we will realize the benefit of the remaining deferred tax assets. Accordingly, </t>
    </r>
    <r>
      <rPr>
        <sz val="10"/>
        <color rgb="FF000000"/>
        <rFont val="Arial"/>
        <family val="2"/>
      </rPr>
      <t>no</t>
    </r>
    <r>
      <rPr>
        <sz val="10"/>
        <color theme="1"/>
        <rFont val="Arial"/>
        <family val="2"/>
      </rPr>
      <t xml:space="preserve"> other valuation allowance has been established as of </t>
    </r>
    <r>
      <rPr>
        <sz val="10"/>
        <color rgb="FF000000"/>
        <rFont val="Arial"/>
        <family val="2"/>
      </rPr>
      <t>December 31, 2014</t>
    </r>
    <r>
      <rPr>
        <sz val="10"/>
        <color theme="1"/>
        <rFont val="Arial"/>
        <family val="2"/>
      </rPr>
      <t xml:space="preserve"> or </t>
    </r>
    <r>
      <rPr>
        <sz val="10"/>
        <color rgb="FF000000"/>
        <rFont val="Arial"/>
        <family val="2"/>
      </rPr>
      <t>2013</t>
    </r>
    <r>
      <rPr>
        <sz val="10"/>
        <color theme="1"/>
        <rFont val="Arial"/>
        <family val="2"/>
      </rPr>
      <t>.</t>
    </r>
  </si>
  <si>
    <r>
      <t xml:space="preserve">The effective tax rate for </t>
    </r>
    <r>
      <rPr>
        <sz val="10"/>
        <color rgb="FF000000"/>
        <rFont val="Arial"/>
        <family val="2"/>
      </rPr>
      <t>2014</t>
    </r>
    <r>
      <rPr>
        <sz val="10"/>
        <color theme="1"/>
        <rFont val="Arial"/>
        <family val="2"/>
      </rPr>
      <t xml:space="preserve">, </t>
    </r>
    <r>
      <rPr>
        <sz val="10"/>
        <color rgb="FF000000"/>
        <rFont val="Arial"/>
        <family val="2"/>
      </rPr>
      <t>2013</t>
    </r>
    <r>
      <rPr>
        <sz val="10"/>
        <color theme="1"/>
        <rFont val="Arial"/>
        <family val="2"/>
      </rPr>
      <t xml:space="preserve"> and </t>
    </r>
    <r>
      <rPr>
        <sz val="10"/>
        <color rgb="FF000000"/>
        <rFont val="Arial"/>
        <family val="2"/>
      </rPr>
      <t>2012</t>
    </r>
    <r>
      <rPr>
        <sz val="10"/>
        <color theme="1"/>
        <rFont val="Arial"/>
        <family val="2"/>
      </rPr>
      <t xml:space="preserve"> differs from the current Federal statutory income tax rate as follows:</t>
    </r>
  </si>
  <si>
    <t>Federal statutory income tax rate</t>
  </si>
  <si>
    <t> %</t>
  </si>
  <si>
    <t>Increase (decrease) due to:</t>
  </si>
  <si>
    <t>California franchise tax, net of federal tax benefit</t>
  </si>
  <si>
    <t>Tax exempt interest on municipal securities and loans</t>
  </si>
  <si>
    <t>(3.3</t>
  </si>
  <si>
    <t>)%</t>
  </si>
  <si>
    <t>(4.0</t>
  </si>
  <si>
    <t>(2.9</t>
  </si>
  <si>
    <t>Tax exempt earnings on bank owned life insurance</t>
  </si>
  <si>
    <t>(0.9</t>
  </si>
  <si>
    <t>(1.5</t>
  </si>
  <si>
    <t>Low income housing tax credits</t>
  </si>
  <si>
    <t>(0.1</t>
  </si>
  <si>
    <t>(0.3</t>
  </si>
  <si>
    <t>Effective Tax Rate</t>
  </si>
  <si>
    <t>Bancorp and the Bank have entered into a tax allocation agreement which provides that income taxes shall be allocated between the parties on a separate entity basis. The intent of this agreement is that each member of the consolidated group will incur no greater tax liability than it would have incurred on a stand-alone basis.</t>
  </si>
  <si>
    <t>We file a consolidated return in the U.S. Federal tax jurisdiction and a combined return in the State of California tax jurisdiction. We are no longer subject to tax examinations by taxing authorities for years beginning before 2011 for U.S. Federal or before 2010 for California. There were no ongoing federal income tax examinations at the issuance of this report.</t>
  </si>
  <si>
    <t>The State of California is currently examining 2011 and 2012 corporate income tax returns. At the time of issuance of this report, no adjustments have been proposed by the California Franchise Tax Board in connection with the examination. Although timing of the resolution or closure of the examination is uncertain, we do not anticipate a need to provide for a reserve for uncertain tax positions in the next 12 months. At December 31, 2014 and 2013, neither the Bank nor Bancorp had an accrual for interest and penalties related to unrecognized tax benefits.</t>
  </si>
  <si>
    <t>Commitments and Contingencies</t>
  </si>
  <si>
    <t>Commitments and Contingencies Disclosure [Abstract]</t>
  </si>
  <si>
    <t xml:space="preserve">We rent certain premises and equipment under long-term, non-cancelable operating leases expiring at various dates through the year 2028. Most of the leases contain certain renewal options and escalation clauses. At December 31, 2014, the approximate minimum future commitments payable under non-cancelable contracts for leased premises are as follows: </t>
  </si>
  <si>
    <t>Operating leases</t>
  </si>
  <si>
    <r>
      <t xml:space="preserve">Rent expense included in occupancy expense totaled </t>
    </r>
    <r>
      <rPr>
        <sz val="10"/>
        <color rgb="FF000000"/>
        <rFont val="Arial"/>
        <family val="2"/>
      </rPr>
      <t>$4.2 million</t>
    </r>
    <r>
      <rPr>
        <sz val="10"/>
        <color theme="1"/>
        <rFont val="Arial"/>
        <family val="2"/>
      </rPr>
      <t xml:space="preserve"> in 2014, and </t>
    </r>
    <r>
      <rPr>
        <sz val="10"/>
        <color rgb="FF000000"/>
        <rFont val="Arial"/>
        <family val="2"/>
      </rPr>
      <t>$3.3 million</t>
    </r>
    <r>
      <rPr>
        <sz val="10"/>
        <color theme="1"/>
        <rFont val="Arial"/>
        <family val="2"/>
      </rPr>
      <t xml:space="preserve"> in 2013 and </t>
    </r>
    <r>
      <rPr>
        <sz val="10"/>
        <color rgb="FF000000"/>
        <rFont val="Arial"/>
        <family val="2"/>
      </rPr>
      <t>2012</t>
    </r>
    <r>
      <rPr>
        <sz val="10"/>
        <color theme="1"/>
        <rFont val="Inherit"/>
      </rPr>
      <t xml:space="preserve">. </t>
    </r>
  </si>
  <si>
    <t>We may be party to legal actions which arise from time to time as part of the normal course of our business.  We believe, after consultation with legal counsel, that we have meritorious defenses in these actions, and that litigation contingent liability, if any, will not have a material adverse effect on our financial position, results of operations, or cash flows. We are responsible for our proportionate share of certain litigation indemnifications provided to Visa U.S.A. ("Visa") by its member banks in connection with lawsuits related to anti-trust charges and interchange fees ("Covered Litigation"). On December 13, 2013, the district court issued a memorandum and order approving Visa's definitive class settlement agreement in the interchange multidistrict litigation ("Settlement Agreement") with the class plaintiffs. According to the latest SEC filing by VISA, Inc. dated January 29, 2015, on January 14, 2015, following a Court-approved process to give class members who previously opted out of the damages portion of the class settlement an option to rejoin it, the class administrator submitted a report stating that it had received 1,179 requests by merchants to rejoin the cash settlement class, some of which may include multiple merchants. In addition, on November 26, 2014, in the putative class action filed on behalf of an alleged class of Visa and MasterCard payment cardholders, the court dismissed the plaintiffs' federal law claim and declined to exercise jurisdiction over plaintiffs' state law claim. Both sides have asked the court to reconsider aspects of its decision, and have filed notices of appeal. The conversion rate of Visa Class B common stock held by us to Class A common stock (as discussed in Note 5) may reduce if Visa makes more Covered Litigation settlement payments in the future and the full impact to member banks is still uncertain. However, we are not aware of significant future cash settlement payments required by us on the Covered Litigation.</t>
  </si>
  <si>
    <t>As permitted or required under California law and to the maximum extent allowable under that law, we have certain obligations to indemnify our current and former officers and directors for certain events or occurrences while the officer or director is, or was serving, at our request in such capacity. These indemnification obligations are valid as long as the director or officer acted in good faith and in a manner the person reasonably believed to be in or not opposed to the best interests of the corporation, and, with respect to any criminal action or proceeding, had no reasonable cause to believe his or her conduct was unlawful. The maximum potential amount of future payments we could be required to make under these indemnification obligations is unlimited; however, we have a director and officer insurance policy that mitigates our exposure and enables us to recover a portion of any future amounts paid. We believe the estimated fair value of these indemnification obligations is minimal.</t>
  </si>
  <si>
    <t>Concentrations of Credit Risk</t>
  </si>
  <si>
    <t>Risks and Uncertainties [Abstract]</t>
  </si>
  <si>
    <t xml:space="preserve">Concentration of credit risk is the risk associated with a lack of diversification, such as having substantial investments in a few individual issuers, thereby exposing us to greater risks resulting from adverse economic, political, regulatory, geographic, industrial or credit developments. Financial instruments that potentially subject us to concentrations of credit risk consist primarily of cash and cash equivalents, investment securities and loans. </t>
  </si>
  <si>
    <r>
      <t xml:space="preserve">Our cash in correspondent bank accounts, at times, may exceed FDIC insured limits. We place cash and cash equivalents with high quality financial institutions, periodically monitor their credit worthiness and limit the amount of credit exposure with any one institution. Concentrations of credit risk with respect to investment securities are limited to the U.S. Government, its agencies and Government Sponsored Enterprises. Our exposure, which primarily results from positions in securities issued and sponsored by the U.S. Government, and its agencies, was </t>
    </r>
    <r>
      <rPr>
        <sz val="10"/>
        <color rgb="FF000000"/>
        <rFont val="Arial"/>
        <family val="2"/>
      </rPr>
      <t>$185.4 million</t>
    </r>
    <r>
      <rPr>
        <sz val="10"/>
        <color theme="1"/>
        <rFont val="Arial"/>
        <family val="2"/>
      </rPr>
      <t xml:space="preserve">, or </t>
    </r>
    <r>
      <rPr>
        <sz val="10"/>
        <color rgb="FF000000"/>
        <rFont val="Arial"/>
        <family val="2"/>
      </rPr>
      <t>58%</t>
    </r>
    <r>
      <rPr>
        <sz val="10"/>
        <color theme="1"/>
        <rFont val="Arial"/>
        <family val="2"/>
      </rPr>
      <t xml:space="preserve"> of our total investment portfolio at </t>
    </r>
    <r>
      <rPr>
        <sz val="10"/>
        <color rgb="FF000000"/>
        <rFont val="Arial"/>
        <family val="2"/>
      </rPr>
      <t>December 31, 2014</t>
    </r>
    <r>
      <rPr>
        <sz val="10"/>
        <color theme="1"/>
        <rFont val="Arial"/>
        <family val="2"/>
      </rPr>
      <t xml:space="preserve"> and $211.9 million, or 58% at December 31, 2013. The second largest concentration was obligations of state and political subdivisions in California which consist of </t>
    </r>
    <r>
      <rPr>
        <sz val="10"/>
        <color rgb="FF000000"/>
        <rFont val="Arial"/>
        <family val="2"/>
      </rPr>
      <t>$46.9 million</t>
    </r>
    <r>
      <rPr>
        <sz val="10"/>
        <color theme="1"/>
        <rFont val="Arial"/>
        <family val="2"/>
      </rPr>
      <t xml:space="preserve">, or </t>
    </r>
    <r>
      <rPr>
        <sz val="10"/>
        <color rgb="FF000000"/>
        <rFont val="Arial"/>
        <family val="2"/>
      </rPr>
      <t>15%</t>
    </r>
    <r>
      <rPr>
        <sz val="10"/>
        <color theme="1"/>
        <rFont val="Arial"/>
        <family val="2"/>
      </rPr>
      <t xml:space="preserve"> of our total investment portfolio at December 31, 2014 and $52.6 million, or 14% at December 31, 2013.</t>
    </r>
  </si>
  <si>
    <r>
      <t xml:space="preserve">We also manage our credit exposure related to our loan portfolio to avoid the risk of undue concentration of credits in a particular industry by reducing significant exposure to highly leveraged transactions or to any individual customer or counterparty, and by obtaining collateral as appropriate. No individual borrower accounts for more than </t>
    </r>
    <r>
      <rPr>
        <sz val="10"/>
        <color rgb="FF000000"/>
        <rFont val="Arial"/>
        <family val="2"/>
      </rPr>
      <t>5%</t>
    </r>
    <r>
      <rPr>
        <sz val="10"/>
        <color theme="1"/>
        <rFont val="Arial"/>
        <family val="2"/>
      </rPr>
      <t xml:space="preserve"> of loans held in the portfolio. The largest loan concentration group by industry of the borrowers is real estate, which accounts for </t>
    </r>
    <r>
      <rPr>
        <sz val="10"/>
        <color rgb="FF000000"/>
        <rFont val="Arial"/>
        <family val="2"/>
      </rPr>
      <t>80%</t>
    </r>
    <r>
      <rPr>
        <sz val="10"/>
        <color theme="1"/>
        <rFont val="Arial"/>
        <family val="2"/>
      </rPr>
      <t xml:space="preserve"> of our loan portfolio at both </t>
    </r>
    <r>
      <rPr>
        <sz val="10"/>
        <color rgb="FF000000"/>
        <rFont val="Arial"/>
        <family val="2"/>
      </rPr>
      <t>December 31, 2014</t>
    </r>
    <r>
      <rPr>
        <sz val="10"/>
        <color theme="1"/>
        <rFont val="Arial"/>
        <family val="2"/>
      </rPr>
      <t xml:space="preserve"> and 2013.</t>
    </r>
  </si>
  <si>
    <t>Derivative Instruments and Hedging Activities Disclosure [Abstract]</t>
  </si>
  <si>
    <t>We have entered into interest rate swap agreements, primarily as an asset/liability management strategy, in order to mitigate the changes in the fair value of specified long-term fixed-rate loans (or firm commitments to enter into long-term fixed-rate loans) caused by changes in interest rates. These hedges allow us to offer long-term fixed rate loans to customers without assuming the interest rate risk of a long-term asset. Converting our fixed-rate interest payments to floating-rate interest payments, generally benchmarked to the one-month U.S. dollar LIBOR index, protects us against changes in the fair value of our loans associated with fluctuating interest rates.</t>
  </si>
  <si>
    <r>
      <t xml:space="preserve">The fixed-rate payment features of the interest rate swap agreements are generally structured at inception to mirror substantially all of the provisions of the hedged loan agreements. These interest rate swaps, designated and qualified as fair value hedges, are carried on the consolidated statements of condition at their fair value in </t>
    </r>
    <r>
      <rPr>
        <i/>
        <sz val="10"/>
        <color theme="1"/>
        <rFont val="Arial"/>
        <family val="2"/>
      </rPr>
      <t>other assets</t>
    </r>
    <r>
      <rPr>
        <sz val="10"/>
        <color theme="1"/>
        <rFont val="Arial"/>
        <family val="2"/>
      </rPr>
      <t xml:space="preserve"> (when the fair value is positive) or in </t>
    </r>
    <r>
      <rPr>
        <i/>
        <sz val="10"/>
        <color theme="1"/>
        <rFont val="Arial"/>
        <family val="2"/>
      </rPr>
      <t>other liabilities</t>
    </r>
    <r>
      <rPr>
        <sz val="10"/>
        <color theme="1"/>
        <rFont val="Arial"/>
        <family val="2"/>
      </rPr>
      <t xml:space="preserve"> (when the fair value is negative). </t>
    </r>
    <r>
      <rPr>
        <sz val="10"/>
        <color rgb="FF000000"/>
        <rFont val="Arial"/>
        <family val="2"/>
      </rPr>
      <t>One</t>
    </r>
    <r>
      <rPr>
        <sz val="10"/>
        <color theme="1"/>
        <rFont val="Arial"/>
        <family val="2"/>
      </rPr>
      <t xml:space="preserve"> of our interest rate swap agreements qualifies for shortcut hedge accounting treatment. The change in fair value of the swap using the shortcut accounting treatment is recorded in </t>
    </r>
    <r>
      <rPr>
        <i/>
        <sz val="10"/>
        <color theme="1"/>
        <rFont val="Arial"/>
        <family val="2"/>
      </rPr>
      <t>other non-interest income</t>
    </r>
    <r>
      <rPr>
        <sz val="10"/>
        <color theme="1"/>
        <rFont val="Arial"/>
        <family val="2"/>
      </rPr>
      <t xml:space="preserve">, while the change in fair value of swaps using non-shortcut accounting is recorded in </t>
    </r>
    <r>
      <rPr>
        <i/>
        <sz val="10"/>
        <color theme="1"/>
        <rFont val="Arial"/>
        <family val="2"/>
      </rPr>
      <t>interest income</t>
    </r>
    <r>
      <rPr>
        <sz val="10"/>
        <color theme="1"/>
        <rFont val="Arial"/>
        <family val="2"/>
      </rPr>
      <t xml:space="preserve">. The unrealized gain or loss in fair value of the hedged fixed-rate loan due to LIBOR interest rate movements is recorded as an adjustment to the hedged loan and offset in </t>
    </r>
    <r>
      <rPr>
        <i/>
        <sz val="10"/>
        <color theme="1"/>
        <rFont val="Arial"/>
        <family val="2"/>
      </rPr>
      <t>other non-interest income</t>
    </r>
    <r>
      <rPr>
        <sz val="10"/>
        <color theme="1"/>
        <rFont val="Arial"/>
        <family val="2"/>
      </rPr>
      <t xml:space="preserve"> (for shortcut accounting treatment) or </t>
    </r>
    <r>
      <rPr>
        <i/>
        <sz val="10"/>
        <color theme="1"/>
        <rFont val="Arial"/>
        <family val="2"/>
      </rPr>
      <t>interest income</t>
    </r>
    <r>
      <rPr>
        <sz val="10"/>
        <color theme="1"/>
        <rFont val="Arial"/>
        <family val="2"/>
      </rPr>
      <t xml:space="preserve"> (for non-shortcut accounting treatment).</t>
    </r>
  </si>
  <si>
    <r>
      <t xml:space="preserve">From time to time, we make firm commitments to enter into long-term fixed-rate loans with borrowers backed by yield maintenance agreements and simultaneously enter into forward interest rate swap agreements with correspondent banks to mitigate the change in fair value of the yield maintenance agreement. Prior to loan funding, yield maintenance agreements with net settlement features that meet the definition of a derivative are considered as non-designated hedges and are carried on the consolidated statements of condition at their fair value in </t>
    </r>
    <r>
      <rPr>
        <i/>
        <sz val="10"/>
        <color theme="1"/>
        <rFont val="Arial"/>
        <family val="2"/>
      </rPr>
      <t>other assets</t>
    </r>
    <r>
      <rPr>
        <sz val="10"/>
        <color theme="1"/>
        <rFont val="Arial"/>
        <family val="2"/>
      </rPr>
      <t xml:space="preserve"> (when the fair value is positive) or in </t>
    </r>
    <r>
      <rPr>
        <i/>
        <sz val="10"/>
        <color theme="1"/>
        <rFont val="Arial"/>
        <family val="2"/>
      </rPr>
      <t>other liabilities</t>
    </r>
    <r>
      <rPr>
        <sz val="10"/>
        <color theme="1"/>
        <rFont val="Arial"/>
        <family val="2"/>
      </rPr>
      <t xml:space="preserve"> (when the fair value is negative). The offsetting changes in the fair value of the forward swap and the yield maintenance agreement are recorded in </t>
    </r>
    <r>
      <rPr>
        <i/>
        <sz val="10"/>
        <color theme="1"/>
        <rFont val="Arial"/>
        <family val="2"/>
      </rPr>
      <t>interest income</t>
    </r>
    <r>
      <rPr>
        <sz val="10"/>
        <color theme="1"/>
        <rFont val="Arial"/>
        <family val="2"/>
      </rPr>
      <t xml:space="preserve">. In August 2010 and June 2011, </t>
    </r>
    <r>
      <rPr>
        <sz val="10"/>
        <color rgb="FF000000"/>
        <rFont val="Arial"/>
        <family val="2"/>
      </rPr>
      <t>two</t>
    </r>
    <r>
      <rPr>
        <sz val="10"/>
        <color theme="1"/>
        <rFont val="Arial"/>
        <family val="2"/>
      </rPr>
      <t xml:space="preserve"> previously undesignated forward swaps were designated to offset the change in fair value of a fixed-rate loan originated in each of those periods. Subsequent to the point of the swap designations, the related yield maintenance agreements are no longer considered derivatives. Their fair value at the designation date was recorded in </t>
    </r>
    <r>
      <rPr>
        <i/>
        <sz val="10"/>
        <color theme="1"/>
        <rFont val="Arial"/>
        <family val="2"/>
      </rPr>
      <t>other assets</t>
    </r>
    <r>
      <rPr>
        <sz val="10"/>
        <color theme="1"/>
        <rFont val="Arial"/>
        <family val="2"/>
      </rPr>
      <t xml:space="preserve"> and is amortized using the effective yield method over the life of the respective designated loans. </t>
    </r>
  </si>
  <si>
    <r>
      <t xml:space="preserve">The net effect of the change in fair value of interest rate swaps, the amortization of the yield maintenance agreement and the change in the fair value of the hedged loans result in an insignificant amount of hedge ineffectiveness recognized in </t>
    </r>
    <r>
      <rPr>
        <i/>
        <sz val="10"/>
        <color theme="1"/>
        <rFont val="Arial"/>
        <family val="2"/>
      </rPr>
      <t>interest income</t>
    </r>
    <r>
      <rPr>
        <sz val="10"/>
        <color theme="1"/>
        <rFont val="Arial"/>
        <family val="2"/>
      </rPr>
      <t xml:space="preserve">. </t>
    </r>
  </si>
  <si>
    <r>
      <t xml:space="preserve">Our credit exposure, if any, on interest rate swaps is limited to the favorable value (net of any collateral pledged to us) and interest payments of all swaps by each counterparty. Conversely, when an interest rate swap is in a liability position exceeding a certain threshold, we may be required to post collateral to the counterparty in an amount determined by the agreements (generally when our derivative liability position is greater than </t>
    </r>
    <r>
      <rPr>
        <sz val="10"/>
        <color rgb="FF000000"/>
        <rFont val="Arial"/>
        <family val="2"/>
      </rPr>
      <t>$100 thousand</t>
    </r>
    <r>
      <rPr>
        <sz val="10"/>
        <color theme="1"/>
        <rFont val="Arial"/>
        <family val="2"/>
      </rPr>
      <t xml:space="preserve"> or </t>
    </r>
    <r>
      <rPr>
        <sz val="10"/>
        <color rgb="FF000000"/>
        <rFont val="Arial"/>
        <family val="2"/>
      </rPr>
      <t>$250 thousand</t>
    </r>
    <r>
      <rPr>
        <sz val="10"/>
        <color theme="1"/>
        <rFont val="Arial"/>
        <family val="2"/>
      </rPr>
      <t xml:space="preserve">, depending upon the counterparty). Collateral levels are monitored and adjusted on a regular basis for changes in interest rate swap values. </t>
    </r>
  </si>
  <si>
    <r>
      <t xml:space="preserve">As of </t>
    </r>
    <r>
      <rPr>
        <sz val="10"/>
        <color rgb="FF000000"/>
        <rFont val="Arial"/>
        <family val="2"/>
      </rPr>
      <t>December 31, 2014</t>
    </r>
    <r>
      <rPr>
        <sz val="10"/>
        <color theme="1"/>
        <rFont val="Arial"/>
        <family val="2"/>
      </rPr>
      <t xml:space="preserve">, we have </t>
    </r>
    <r>
      <rPr>
        <sz val="10"/>
        <color rgb="FF000000"/>
        <rFont val="Arial"/>
        <family val="2"/>
      </rPr>
      <t>eight</t>
    </r>
    <r>
      <rPr>
        <sz val="10"/>
        <color theme="1"/>
        <rFont val="Arial"/>
        <family val="2"/>
      </rPr>
      <t xml:space="preserve"> interest rate swap agreements, which are scheduled to mature in September 2018, June 2020, August 2020, June 2031, October 2031, July 2032, August 2037 and October 2037. All of our derivatives are accounted for as fair value hedges. Our interest rate swaps are settled monthly with counterparties. Accrued interest on the swaps totaled </t>
    </r>
    <r>
      <rPr>
        <sz val="10"/>
        <color rgb="FF000000"/>
        <rFont val="Arial"/>
        <family val="2"/>
      </rPr>
      <t>$41 thousand</t>
    </r>
    <r>
      <rPr>
        <sz val="10"/>
        <color theme="1"/>
        <rFont val="Arial"/>
        <family val="2"/>
      </rPr>
      <t xml:space="preserve"> and $70 thousand as of </t>
    </r>
    <r>
      <rPr>
        <sz val="10"/>
        <color rgb="FF000000"/>
        <rFont val="Arial"/>
        <family val="2"/>
      </rPr>
      <t>December 31, 2014</t>
    </r>
    <r>
      <rPr>
        <sz val="10"/>
        <color theme="1"/>
        <rFont val="Arial"/>
        <family val="2"/>
      </rPr>
      <t xml:space="preserve"> and </t>
    </r>
    <r>
      <rPr>
        <sz val="10"/>
        <color rgb="FF000000"/>
        <rFont val="Arial"/>
        <family val="2"/>
      </rPr>
      <t>December 31, 2013</t>
    </r>
    <r>
      <rPr>
        <sz val="10"/>
        <color theme="1"/>
        <rFont val="Arial"/>
        <family val="2"/>
      </rPr>
      <t>, respectively. Information on our derivatives follows:</t>
    </r>
  </si>
  <si>
    <t>Asset derivatives</t>
  </si>
  <si>
    <t>Liability derivatives</t>
  </si>
  <si>
    <t>Fair value hedges:</t>
  </si>
  <si>
    <t>Interest rate contracts notional amount</t>
  </si>
  <si>
    <r>
      <t>Interest rate contracts fair value</t>
    </r>
    <r>
      <rPr>
        <sz val="5"/>
        <color theme="1"/>
        <rFont val="Arial"/>
        <family val="2"/>
      </rPr>
      <t> 1</t>
    </r>
  </si>
  <si>
    <t>Year ended December 31,</t>
  </si>
  <si>
    <t>(Decrease) increase in value of designated interest rate swaps recognized in interest income</t>
  </si>
  <si>
    <t>(188</t>
  </si>
  <si>
    <t>Payment on interest rate swaps recorded in interest income</t>
  </si>
  <si>
    <t>(1,002</t>
  </si>
  <si>
    <t>(1,422</t>
  </si>
  <si>
    <t>(1,342</t>
  </si>
  <si>
    <t>Increase (decrease) in value of hedged loans recognized in interest income</t>
  </si>
  <si>
    <t>(3,971</t>
  </si>
  <si>
    <t>(Decrease ) increase in value of yield maintenance agreement recognized against interest income</t>
  </si>
  <si>
    <t>(71</t>
  </si>
  <si>
    <r>
      <t xml:space="preserve">Net loss on derivatives recognized against interest income </t>
    </r>
    <r>
      <rPr>
        <sz val="5"/>
        <color theme="1"/>
        <rFont val="Arial"/>
        <family val="2"/>
      </rPr>
      <t>2</t>
    </r>
  </si>
  <si>
    <t>(808</t>
  </si>
  <si>
    <t>(1,784</t>
  </si>
  <si>
    <t>(1,051</t>
  </si>
  <si>
    <r>
      <t xml:space="preserve">1 </t>
    </r>
    <r>
      <rPr>
        <sz val="8"/>
        <color theme="1"/>
        <rFont val="Arial"/>
        <family val="2"/>
      </rPr>
      <t>See Note 4 for valuation methodology.</t>
    </r>
  </si>
  <si>
    <r>
      <t>2</t>
    </r>
    <r>
      <rPr>
        <sz val="8"/>
        <color theme="1"/>
        <rFont val="Arial"/>
        <family val="2"/>
      </rPr>
      <t xml:space="preserve"> Includes hedge ineffectiveness gain of </t>
    </r>
    <r>
      <rPr>
        <sz val="8"/>
        <color rgb="FF000000"/>
        <rFont val="Arial"/>
        <family val="2"/>
      </rPr>
      <t>$194 thousand</t>
    </r>
    <r>
      <rPr>
        <sz val="8"/>
        <color theme="1"/>
        <rFont val="Arial"/>
        <family val="2"/>
      </rPr>
      <t>, loss of $362 thousand</t>
    </r>
    <r>
      <rPr>
        <sz val="10"/>
        <color theme="1"/>
        <rFont val="Inherit"/>
      </rPr>
      <t xml:space="preserve"> </t>
    </r>
    <r>
      <rPr>
        <sz val="8"/>
        <color theme="1"/>
        <rFont val="Arial"/>
        <family val="2"/>
      </rPr>
      <t xml:space="preserve">and gain of $291 thousand for the years </t>
    </r>
    <r>
      <rPr>
        <sz val="8"/>
        <color rgb="FF000000"/>
        <rFont val="Arial"/>
        <family val="2"/>
      </rPr>
      <t>December 31, 2014</t>
    </r>
    <r>
      <rPr>
        <sz val="8"/>
        <color theme="1"/>
        <rFont val="Arial"/>
        <family val="2"/>
      </rPr>
      <t xml:space="preserve">, </t>
    </r>
    <r>
      <rPr>
        <sz val="8"/>
        <color rgb="FF000000"/>
        <rFont val="Arial"/>
        <family val="2"/>
      </rPr>
      <t>2013</t>
    </r>
    <r>
      <rPr>
        <sz val="8"/>
        <color theme="1"/>
        <rFont val="Arial"/>
        <family val="2"/>
      </rPr>
      <t xml:space="preserve"> and </t>
    </r>
    <r>
      <rPr>
        <sz val="8"/>
        <color rgb="FF000000"/>
        <rFont val="Arial"/>
        <family val="2"/>
      </rPr>
      <t>2012</t>
    </r>
    <r>
      <rPr>
        <sz val="8"/>
        <color theme="1"/>
        <rFont val="Arial"/>
        <family val="2"/>
      </rPr>
      <t>, respectively. Changes in value of swaps were included in the assessment of hedge effectiveness.</t>
    </r>
  </si>
  <si>
    <t>Our derivative transactions with counterparties are under International Swaps and Derivative Association (“ISDA”) master agreements that include “right of set-off” provisions. “Right of set-off” provisions are legally enforceable rights to offset recognized amounts and there may be an intention to settle such amounts on a net basis. We do not offset such financial instruments for financial reporting purposes.</t>
  </si>
  <si>
    <t>Information on financial instruments that are eligible for offset in the consolidated statements of condition follows:</t>
  </si>
  <si>
    <t>Offsetting of Financial Assets and Derivative Assets</t>
  </si>
  <si>
    <t>Gross Amounts Not Offset in the Statements of Condition</t>
  </si>
  <si>
    <t>Gross Amounts</t>
  </si>
  <si>
    <t>Net Amounts</t>
  </si>
  <si>
    <t>Offset in the</t>
  </si>
  <si>
    <t>of Assets Presented</t>
  </si>
  <si>
    <t>of Recognized</t>
  </si>
  <si>
    <t>Statements of</t>
  </si>
  <si>
    <t>in the Statements</t>
  </si>
  <si>
    <t>Financial</t>
  </si>
  <si>
    <t>Cash Collateral</t>
  </si>
  <si>
    <r>
      <t>Assets</t>
    </r>
    <r>
      <rPr>
        <sz val="5"/>
        <color theme="1"/>
        <rFont val="Arial"/>
        <family val="2"/>
      </rPr>
      <t>1</t>
    </r>
  </si>
  <si>
    <t>Condition</t>
  </si>
  <si>
    <r>
      <t>of Condition</t>
    </r>
    <r>
      <rPr>
        <sz val="5"/>
        <color theme="1"/>
        <rFont val="Arial"/>
        <family val="2"/>
      </rPr>
      <t>1</t>
    </r>
  </si>
  <si>
    <t>Instruments</t>
  </si>
  <si>
    <t>Received</t>
  </si>
  <si>
    <t>Net Amount</t>
  </si>
  <si>
    <t>As of December 31, 2014</t>
  </si>
  <si>
    <t>Derivatives by Counterparty</t>
  </si>
  <si>
    <t>   Counterparty A</t>
  </si>
  <si>
    <t>(61</t>
  </si>
  <si>
    <t>   Counterparty B</t>
  </si>
  <si>
    <t>As of December 31, 2013</t>
  </si>
  <si>
    <t>(825</t>
  </si>
  <si>
    <r>
      <t xml:space="preserve">1 </t>
    </r>
    <r>
      <rPr>
        <sz val="8"/>
        <color theme="1"/>
        <rFont val="Inherit"/>
      </rPr>
      <t>Amounts exclude accrued interest totaling $1 thousand and $10 thousand at December 31, 2014 and December 31, 2013, respectively.</t>
    </r>
  </si>
  <si>
    <t>Offsetting of Financial Liabilities and Derivative Liabilities</t>
  </si>
  <si>
    <t>Net Amounts of</t>
  </si>
  <si>
    <t>Liabilities Presented</t>
  </si>
  <si>
    <t>in the Statements of</t>
  </si>
  <si>
    <r>
      <t>Liabilities</t>
    </r>
    <r>
      <rPr>
        <sz val="5"/>
        <color theme="1"/>
        <rFont val="Arial"/>
        <family val="2"/>
      </rPr>
      <t>2</t>
    </r>
  </si>
  <si>
    <r>
      <t>Condition</t>
    </r>
    <r>
      <rPr>
        <sz val="5"/>
        <color theme="1"/>
        <rFont val="Arial"/>
        <family val="2"/>
      </rPr>
      <t>2</t>
    </r>
  </si>
  <si>
    <t>Pledged</t>
  </si>
  <si>
    <t>(1,360</t>
  </si>
  <si>
    <t>(1,740</t>
  </si>
  <si>
    <t>(1,694</t>
  </si>
  <si>
    <r>
      <t xml:space="preserve">2 </t>
    </r>
    <r>
      <rPr>
        <sz val="8"/>
        <color theme="1"/>
        <rFont val="Inherit"/>
      </rPr>
      <t>Amounts exclude accrued interest totaling $39 thousand and $60 thousand at December 31, 2014 and December 31, 2013, respectively.</t>
    </r>
  </si>
  <si>
    <t>Regulatory Matters</t>
  </si>
  <si>
    <t>We are subject to various regulatory capital requirements administered by the federal banking agencies. Failure to meet minimum capital requirements can initiate certain mandatory and possibly additional discretionary actions by regulators that, if undertaken, could have a material effect on our consolidated financial statements. Under capital adequacy guidelines and the regulatory framework for prompt corrective action, we must meet specific capital guidelines that involve quantitative measures of our assets, liabilities, and certain off-balance sheet items as calculated under regulatory accounting practices. The capital amounts and the Bank’s prompt corrective action classification are also subject to qualitative judgments by the regulators about components, risk weightings and other factors. Prompt corrective action provisions are not directly applicable to bank holding companies such as Bancorp.</t>
  </si>
  <si>
    <t>Quantitative measures established by regulation to ensure capital adequacy require Bancorp and the Bank to maintain minimum amounts and ratios (set forth in the table below) of total and Tier 1 capital to risk-weighted assets and of Tier 1 capital to quarterly average assets.</t>
  </si>
  <si>
    <t xml:space="preserve">Capital ratios are reviewed by Management on a regular basis to ensure that capital exceeds the prescribed regulatory minimums and is adequate to meet our anticipated future needs.  For all periods presented, the Bank’s ratios exceed the regulatory definition of “well capitalized” under the regulatory framework for prompt corrective action and Bancorp’s ratios exceed the required minimum ratios for capital adequacy purposes. </t>
  </si>
  <si>
    <t>In December 2010, the Basel Committee on Bank Supervision finalized a set of international guidelines for determining regulatory capital known as “Basel III.” These guidelines were developed to address many of the perceived weaknesses in the banking industry that contributed to the past financial crisis, including excessive leverage, inadequate and low quality capital and insufficient liquidity buffers. In July 2013, the Board of Governors of the Federal Reserve, the FDIC and the Office of the Comptroller, finalized a rule to implement Basel III. The rule is subject to a phase-in period beginning January 2015, and all the changes should be implemented by January 2019. The guidelines, among other things, increase minimum capital requirements of bank holding companies, including increasing the Tier 1 capital to risk-weighted assets ratio to 6%, introducing a new requirement to maintain a minimum ratio of common equity Tier 1 capital to risk-weighted assets of 4.5%, and in 2019, when fully phased in, a capital conservation buffer of an additional 2.5% of risk-weighted assets. Further, it permits certain banks such as us to retain existing treatment of excluding accumulated other comprehensive income or loss from regulatory capital through a one-time election in the first quarter of 2015. In addition, there are additional deductions from capital and increases in risk-weighting of assets. The changes that are expected to affect us most significantly include:</t>
  </si>
  <si>
    <t>shifting off-balance sheet items with an original maturity of one year or less from 0% to 20% risk weight,</t>
  </si>
  <si>
    <t xml:space="preserve">moving past due loan balances from 100% to 150% risk weight, </t>
  </si>
  <si>
    <t>risk-weighting mortgage-backed securities using the gross-up approach instead of the ratings-based approach.</t>
  </si>
  <si>
    <t>deducting deferred tax assets associated with NOLs and tax credits from common equity Tier 1 capital, and</t>
  </si>
  <si>
    <t>subjecting deferred tax assets related to temporary timing differences that exceed certain thresholds to 250% risk-weighting, beginning in 2018.</t>
  </si>
  <si>
    <t>We have modeled our ratios under the finalized Basel III rules and we do not expect that we will be required to raise additional capital as a result of these rules.</t>
  </si>
  <si>
    <t>To be categorized as well capitalized the Bank must maintain minimum total risk-based, Tier 1 risk-based, and Tier 1 leverage ratios as set forth in the following table. As of December 31, 2014 and 2013, the most recent notification from the FDIC categorized the Bank as well capitalized under the regulatory framework for prompt corrective action. There are no conditions or events since that notification that Management believes have changed the Bank’s categories and we expect the Bank to remain well capitalized under the minimum requirements for capital adequacy under the new Basel III rules for prompt corrective action regulations pursuant to Section 38 of the Federal Deposit Insurance Act on a fully phased-in basis.</t>
  </si>
  <si>
    <r>
      <t xml:space="preserve">The Bank’s and Bancorp’s capital adequacy ratios as of </t>
    </r>
    <r>
      <rPr>
        <sz val="10"/>
        <color rgb="FF000000"/>
        <rFont val="Arial"/>
        <family val="2"/>
      </rPr>
      <t>December 31, 2014</t>
    </r>
    <r>
      <rPr>
        <sz val="10"/>
        <color theme="1"/>
        <rFont val="Arial"/>
        <family val="2"/>
      </rPr>
      <t xml:space="preserve"> and </t>
    </r>
    <r>
      <rPr>
        <sz val="10"/>
        <color rgb="FF000000"/>
        <rFont val="Arial"/>
        <family val="2"/>
      </rPr>
      <t>2013</t>
    </r>
    <r>
      <rPr>
        <sz val="10"/>
        <color theme="1"/>
        <rFont val="Arial"/>
        <family val="2"/>
      </rPr>
      <t xml:space="preserve"> are presented in the following tables. Bancorp's Tier 1 capital includes the subordinated debentures, which are not included at the Bank level. We continued to build capital in 2014 due to the accumulation of net income.</t>
    </r>
  </si>
  <si>
    <t>Capital Ratios for Bancorp</t>
  </si>
  <si>
    <t>Actual Ratio</t>
  </si>
  <si>
    <t>Ratio for Capital Adequacy Purposes</t>
  </si>
  <si>
    <t>Amount</t>
  </si>
  <si>
    <t>Ratio</t>
  </si>
  <si>
    <t>Total Capital (to risk-weighted assets)</t>
  </si>
  <si>
    <t>≥ $</t>
  </si>
  <si>
    <t>≥ 8.0</t>
  </si>
  <si>
    <t>Tier 1 Capital (to risk-weighted assets)</t>
  </si>
  <si>
    <t>≥ 4.0</t>
  </si>
  <si>
    <t>Tier 1 Capital (to average assets)</t>
  </si>
  <si>
    <r>
      <t xml:space="preserve">Capital Ratios for the Bank </t>
    </r>
    <r>
      <rPr>
        <sz val="10"/>
        <color theme="1"/>
        <rFont val="Arial"/>
        <family val="2"/>
      </rPr>
      <t>(dollars in thousands)</t>
    </r>
  </si>
  <si>
    <t>Ratio to be Well Capitalized under Prompt Corrective Action Provisions</t>
  </si>
  <si>
    <t>≥ 10.0</t>
  </si>
  <si>
    <t>≥ 6.0</t>
  </si>
  <si>
    <t>≥ 5.0</t>
  </si>
  <si>
    <t>Financial Instruments with Off-Balance Sheet Risk</t>
  </si>
  <si>
    <t>We make commitments to extend credit in the normal course of business to meet the financing needs of our customers. These financial instruments include commitments to extend credit in the form of loans or through standby letters of credit. Commitments to extend credit are agreements to lend to a customer as long as there is no violation of any condition established in the contract. Commitments generally have fixed expiration dates or other termination clauses and may require payment of a fee. Since some of the commitments are expected to expire without being fully drawn upon, the total commitment amount does not necessarily represent future cash requirements.</t>
  </si>
  <si>
    <t>We are exposed to credit loss equal to the contract amount of the commitment in the event of nonperformance by the borrower. We use the same credit policies in making commitments as we do for on-balance-sheet instruments and we evaluate each customer’s creditworthiness on a case-by-case basis. The amount of collateral obtained, if deemed necessary by us, is based on Management's credit evaluation of the borrower. Collateral held varies, but may include accounts receivable, inventory, property, plant and equipment, and real property.</t>
  </si>
  <si>
    <r>
      <t xml:space="preserve">The contractual amount of loan commitments and standby letters of credit not reflected on the consolidated statements of condition was </t>
    </r>
    <r>
      <rPr>
        <sz val="10"/>
        <color rgb="FF000000"/>
        <rFont val="Arial"/>
        <family val="2"/>
      </rPr>
      <t>$349.3 million</t>
    </r>
    <r>
      <rPr>
        <sz val="10"/>
        <color theme="1"/>
        <rFont val="Arial"/>
        <family val="2"/>
      </rPr>
      <t xml:space="preserve"> at </t>
    </r>
    <r>
      <rPr>
        <sz val="10"/>
        <color rgb="FF000000"/>
        <rFont val="Arial"/>
        <family val="2"/>
      </rPr>
      <t>December 31, 2014</t>
    </r>
    <r>
      <rPr>
        <sz val="10"/>
        <color theme="1"/>
        <rFont val="Arial"/>
        <family val="2"/>
      </rPr>
      <t xml:space="preserve">. This amount included </t>
    </r>
    <r>
      <rPr>
        <sz val="10"/>
        <color rgb="FF000000"/>
        <rFont val="Arial"/>
        <family val="2"/>
      </rPr>
      <t>$173.3 million</t>
    </r>
    <r>
      <rPr>
        <sz val="10"/>
        <color theme="1"/>
        <rFont val="Arial"/>
        <family val="2"/>
      </rPr>
      <t xml:space="preserve"> under commercial lines of credit (these commitments are contingent upon customers maintaining specific credit standards), </t>
    </r>
    <r>
      <rPr>
        <sz val="10"/>
        <color rgb="FF000000"/>
        <rFont val="Arial"/>
        <family val="2"/>
      </rPr>
      <t>$115.6 million</t>
    </r>
    <r>
      <rPr>
        <sz val="10"/>
        <color theme="1"/>
        <rFont val="Arial"/>
        <family val="2"/>
      </rPr>
      <t xml:space="preserve"> under revolving home equity lines, </t>
    </r>
    <r>
      <rPr>
        <sz val="10"/>
        <color rgb="FF000000"/>
        <rFont val="Arial"/>
        <family val="2"/>
      </rPr>
      <t>$2.1 million</t>
    </r>
    <r>
      <rPr>
        <sz val="10"/>
        <color theme="1"/>
        <rFont val="Arial"/>
        <family val="2"/>
      </rPr>
      <t xml:space="preserve"> under standby letters of credit, </t>
    </r>
    <r>
      <rPr>
        <sz val="10"/>
        <color rgb="FF000000"/>
        <rFont val="Arial"/>
        <family val="2"/>
      </rPr>
      <t>$46.7 million</t>
    </r>
    <r>
      <rPr>
        <sz val="10"/>
        <color theme="1"/>
        <rFont val="Arial"/>
        <family val="2"/>
      </rPr>
      <t xml:space="preserve"> under undisbursed construction loans, and a remaining </t>
    </r>
    <r>
      <rPr>
        <sz val="10"/>
        <color rgb="FF000000"/>
        <rFont val="Arial"/>
        <family val="2"/>
      </rPr>
      <t>$11.6 million</t>
    </r>
    <r>
      <rPr>
        <sz val="10"/>
        <color theme="1"/>
        <rFont val="Arial"/>
        <family val="2"/>
      </rPr>
      <t xml:space="preserve"> under personal and other lines of credit. In 2014 we refined our methodology for estimating allowance for losses on off-balance sheet commitments, which totaled </t>
    </r>
    <r>
      <rPr>
        <sz val="10"/>
        <color rgb="FF000000"/>
        <rFont val="Arial"/>
        <family val="2"/>
      </rPr>
      <t>$1.0 million</t>
    </r>
    <r>
      <rPr>
        <sz val="10"/>
        <color theme="1"/>
        <rFont val="Arial"/>
        <family val="2"/>
      </rPr>
      <t xml:space="preserve"> as of </t>
    </r>
    <r>
      <rPr>
        <sz val="10"/>
        <color rgb="FF000000"/>
        <rFont val="Arial"/>
        <family val="2"/>
      </rPr>
      <t>December 31, 2014</t>
    </r>
    <r>
      <rPr>
        <sz val="10"/>
        <color theme="1"/>
        <rFont val="Arial"/>
        <family val="2"/>
      </rPr>
      <t xml:space="preserve">. Approximately </t>
    </r>
    <r>
      <rPr>
        <sz val="10"/>
        <color rgb="FF000000"/>
        <rFont val="Arial"/>
        <family val="2"/>
      </rPr>
      <t>37%</t>
    </r>
    <r>
      <rPr>
        <sz val="10"/>
        <color theme="1"/>
        <rFont val="Arial"/>
        <family val="2"/>
      </rPr>
      <t xml:space="preserve"> of the commitments expire in 2015, approximately </t>
    </r>
    <r>
      <rPr>
        <sz val="10"/>
        <color rgb="FF000000"/>
        <rFont val="Arial"/>
        <family val="2"/>
      </rPr>
      <t>45%</t>
    </r>
    <r>
      <rPr>
        <sz val="10"/>
        <color theme="1"/>
        <rFont val="Arial"/>
        <family val="2"/>
      </rPr>
      <t xml:space="preserve"> expire between 2016 and 2022 and approximately 18% expire thereafter.</t>
    </r>
  </si>
  <si>
    <t>Condensed Bank of Marin Bancorp Parent Only Financial Statements</t>
  </si>
  <si>
    <t>Condensed Financial Information of Parent Company Only Disclosure [Abstract]</t>
  </si>
  <si>
    <t>Presented below is financial information for Bank of Marin Bancorp, parent holding company only.</t>
  </si>
  <si>
    <t>CONDENSED UNCONSOLIDATED STATEMENTS OF CONDITION</t>
  </si>
  <si>
    <t>at December 31, 2014 and 2013</t>
  </si>
  <si>
    <t>At December 31,</t>
  </si>
  <si>
    <t>   Cash and due from Bank of Marin</t>
  </si>
  <si>
    <t>   Investment in bank subsidiary</t>
  </si>
  <si>
    <t>   Other assets</t>
  </si>
  <si>
    <t>     Total assets</t>
  </si>
  <si>
    <t>Liabilities and Stockholders' Equity</t>
  </si>
  <si>
    <t>   Subordinated debentures</t>
  </si>
  <si>
    <t>   Accrued expenses payable</t>
  </si>
  <si>
    <t>     Total liabilities</t>
  </si>
  <si>
    <t>   Stockholders' equity</t>
  </si>
  <si>
    <t>     Total liabilities and stockholders' equity</t>
  </si>
  <si>
    <t>CONDENSED UNCONSOLIDATED STATEMENTS OF INCOME</t>
  </si>
  <si>
    <t>for the fiscal years ended December 31, 2014, 2013 and 2012</t>
  </si>
  <si>
    <t>Income</t>
  </si>
  <si>
    <t>   Dividends from bank subsidiary</t>
  </si>
  <si>
    <t>   Miscellaneous Income</t>
  </si>
  <si>
    <t>     Total income</t>
  </si>
  <si>
    <t>Expense</t>
  </si>
  <si>
    <t>   Interest expense</t>
  </si>
  <si>
    <t>   Non-interest expense</t>
  </si>
  <si>
    <t>     Total expense</t>
  </si>
  <si>
    <t>(Loss) income before income taxes and equity in undistributed net income of subsidiary</t>
  </si>
  <si>
    <t>(1,264</t>
  </si>
  <si>
    <t>   Income tax benefit</t>
  </si>
  <si>
    <t>(Loss) income before equity in undistributed net income of subsidiary</t>
  </si>
  <si>
    <t>(732</t>
  </si>
  <si>
    <t>Earnings of bank subsidiary greater (less) than dividends received from bank subsidiary</t>
  </si>
  <si>
    <t>(12,765</t>
  </si>
  <si>
    <t>     Net income</t>
  </si>
  <si>
    <t>CONDENSED UNCONSOLIDATED STATEMENTS OF CASH FLOWS</t>
  </si>
  <si>
    <t>Adjustments to reconcile net income to net cash (used in)provided by operating activities:</t>
  </si>
  <si>
    <t xml:space="preserve">Earnings of bank subsidiary (greater) less than </t>
  </si>
  <si>
    <t>  dividends received from bank subsidiary</t>
  </si>
  <si>
    <t>(20,503</t>
  </si>
  <si>
    <t>(15,532</t>
  </si>
  <si>
    <t>Net change in operating assets and liabilities</t>
  </si>
  <si>
    <t>       Accretion of discount on subordinated debentures</t>
  </si>
  <si>
    <t>(6</t>
  </si>
  <si>
    <t>Net cash (used in) provided by operating activities</t>
  </si>
  <si>
    <t>(703</t>
  </si>
  <si>
    <t>Capital contribution to subsidiary</t>
  </si>
  <si>
    <t>(1,475</t>
  </si>
  <si>
    <t>(2,258</t>
  </si>
  <si>
    <t>(1,070</t>
  </si>
  <si>
    <t xml:space="preserve">Cash consideration paid for acquisition, net of cash </t>
  </si>
  <si>
    <t>  acquired</t>
  </si>
  <si>
    <t>(15,952</t>
  </si>
  <si>
    <t>(18,210</t>
  </si>
  <si>
    <t>Stock options exercised and stock purchases</t>
  </si>
  <si>
    <t>Dividends paid on common stock</t>
  </si>
  <si>
    <t>(4,733</t>
  </si>
  <si>
    <t>(3,970</t>
  </si>
  <si>
    <t>(3,751</t>
  </si>
  <si>
    <t>Net cash used by financing activities</t>
  </si>
  <si>
    <t>(3,258</t>
  </si>
  <si>
    <t>(1,712</t>
  </si>
  <si>
    <t>(2,681</t>
  </si>
  <si>
    <t>(5,436</t>
  </si>
  <si>
    <t>(1,543</t>
  </si>
  <si>
    <t>Supplemental schedule of non-cash investing and financing activities:</t>
  </si>
  <si>
    <t>    Acquisition:</t>
  </si>
  <si>
    <t>    Fair value of assets acquired</t>
  </si>
  <si>
    <t>    Fair value of liabilities assumed</t>
  </si>
  <si>
    <r>
      <t xml:space="preserve">End of </t>
    </r>
    <r>
      <rPr>
        <sz val="10"/>
        <color rgb="FF000000"/>
        <rFont val="Arial"/>
        <family val="2"/>
      </rPr>
      <t>2014</t>
    </r>
    <r>
      <rPr>
        <sz val="10"/>
        <color theme="1"/>
        <rFont val="Arial"/>
        <family val="2"/>
      </rPr>
      <t xml:space="preserve"> Audited Consolidated Financial Statements</t>
    </r>
  </si>
  <si>
    <t>Summary of Significant Accounting Policies (Policies)</t>
  </si>
  <si>
    <t>Basis of Presentation</t>
  </si>
  <si>
    <t>Cash and Cash Equivalents</t>
  </si>
  <si>
    <t>Originated Loans</t>
  </si>
  <si>
    <t>Loan Charge-Off Policy</t>
  </si>
  <si>
    <t>For further information regarding our ALLL methodology, including the change in methodology in 2013, see Note 4.</t>
  </si>
  <si>
    <t>Acquired Loans</t>
  </si>
  <si>
    <t>Allowance for Losses on Off-Balance-Sheet Commitments</t>
  </si>
  <si>
    <t>Transfers of Financial Assets</t>
  </si>
  <si>
    <r>
      <t>Transfers of Financial Assets</t>
    </r>
    <r>
      <rPr>
        <sz val="10"/>
        <color theme="1"/>
        <rFont val="Arial"/>
        <family val="2"/>
      </rPr>
      <t xml:space="preserve">: We have entered into certain participation agreements with other organizations. We account for these transfers of financial assets as sales when control over the transferred financial assets has been surrendered. Control over transferred assets is deemed to be surrendered when (1) the assets have been isolated from us, (2) the transferee has the right to pledge or exchange the assets (or beneficial interests) it received, free of conditions that constrain it from taking advantage of that right, and (3) we do not maintain effective control over the transferred financial assets or third-party beneficial interests related to those transferred assets. </t>
    </r>
  </si>
  <si>
    <t>Premises and Equipment</t>
  </si>
  <si>
    <t>Business Combinations</t>
  </si>
  <si>
    <t>Goodwill and Other Intangible Assets</t>
  </si>
  <si>
    <t>Other Real Estate Owned (OREO)</t>
  </si>
  <si>
    <t>Federal Home Loan Bank of San Francisco (FHLB) Stock</t>
  </si>
  <si>
    <t>Investments in Low Income Housing Tax Credit Funds</t>
  </si>
  <si>
    <t>Employee Stock Ownership Plan (ESOP)</t>
  </si>
  <si>
    <t>Earnings per share (EPS)</t>
  </si>
  <si>
    <t>Share-Based Compensation</t>
  </si>
  <si>
    <r>
      <t xml:space="preserve">The </t>
    </r>
    <r>
      <rPr>
        <sz val="10"/>
        <color rgb="FF000000"/>
        <rFont val="Arial"/>
        <family val="2"/>
      </rPr>
      <t>seven</t>
    </r>
    <r>
      <rPr>
        <sz val="10"/>
        <color theme="1"/>
        <rFont val="Arial"/>
        <family val="2"/>
      </rPr>
      <t xml:space="preserve"> remaining interest rate swap contracts are accounted for using non-shortcut hedge accounting treatment. The interest rate swaps are closely aligned to the terms of the designated fixed-rate loans. The hedging relationships are tested for effectiveness on a quarterly basis. The interest rate swaps are carried on the consolidated statements of condition at their fair value in other assets (when the fair value is positive) or in other liabilities (when the fair value is negative). The changes in the fair value of the interest rate swaps are recorded in interest income. The unrealized gains or losses due to changes in fair value of the hedged fixed-rate loans are recorded as an adjustment to the hedged loans and offset in interest income. For derivative instruments executed with the same counterparty under a master netting arrangement, we do not offset fair value amounts of interest rate swaps in liability position with the ones in asset position.</t>
    </r>
  </si>
  <si>
    <t>Advertising Costs</t>
  </si>
  <si>
    <r>
      <t>Advertising Costs</t>
    </r>
    <r>
      <rPr>
        <b/>
        <sz val="10"/>
        <color theme="1"/>
        <rFont val="Arial"/>
        <family val="2"/>
      </rPr>
      <t xml:space="preserve"> </t>
    </r>
    <r>
      <rPr>
        <sz val="10"/>
        <color theme="1"/>
        <rFont val="Arial"/>
        <family val="2"/>
      </rPr>
      <t>are expensed as incurred.</t>
    </r>
  </si>
  <si>
    <t>Comprehensive Income</t>
  </si>
  <si>
    <t>Segment Information</t>
  </si>
  <si>
    <r>
      <t>Segment Information</t>
    </r>
    <r>
      <rPr>
        <i/>
        <sz val="10"/>
        <color theme="1"/>
        <rFont val="Arial"/>
        <family val="2"/>
      </rPr>
      <t>:</t>
    </r>
    <r>
      <rPr>
        <sz val="10"/>
        <color theme="1"/>
        <rFont val="Arial"/>
        <family val="2"/>
      </rPr>
      <t xml:space="preserve"> Our </t>
    </r>
    <r>
      <rPr>
        <sz val="10"/>
        <color rgb="FF000000"/>
        <rFont val="Arial"/>
        <family val="2"/>
      </rPr>
      <t>two</t>
    </r>
    <r>
      <rPr>
        <sz val="10"/>
        <color theme="1"/>
        <rFont val="Arial"/>
        <family val="2"/>
      </rPr>
      <t xml:space="preserve"> operating segments include the traditional community banking activities provided through our branch network and our Wealth Management and Trust Services (“WMTS”). The activities of these two segments are monitored and reported by Management separately. The accounting policies of the segments are the same as those described in this note. We evaluate segment performance based on total segment revenue and do not allocate expenses between the segments.</t>
    </r>
  </si>
  <si>
    <t>Fair Value Measurements</t>
  </si>
  <si>
    <t>Use of Estimates</t>
  </si>
  <si>
    <t>Summary of Significant Accounting Policies (Tables)</t>
  </si>
  <si>
    <t>Schedule of Earnings Per Share Reconciliation</t>
  </si>
  <si>
    <t>The following table shows: 1) weighted average basic shares, 2) potential common shares related to stock options, unvested restricted stock awards and stock warrant, and 3) weighted average diluted shares. Basic earnings per share (“EPS”) are calculated by dividing net income by the weighted average number of common shares outstanding during each period, excluding unvested restricted stock awards. Diluted EPS are calculated using the weighted average diluted shares. The number of potential common shares included in quarterly diluted EPS is computed using the average market prices during the three months included in the reporting period under the treasury stock method. The number of potential common shares included in year-to-date diluted EPS is a year-to-date weighted average of potential common shares included in each quarterly diluted EPS computation. We have two forms of our outstanding common stock: common stock and unvested restricted stock awards. Holders of unvested restricted stock awards receive non-forfeitable dividends at the same rate as common shareholders and they both share equally in undistributed earnings.</t>
  </si>
  <si>
    <t>Acquisition (Tables)</t>
  </si>
  <si>
    <t>Business Acquisition [Line Items]</t>
  </si>
  <si>
    <t>Schedule of Pro Forma Revenue and Earnings</t>
  </si>
  <si>
    <t>Schedule of Acquisition Related Costs</t>
  </si>
  <si>
    <t>We incurred one-time third-party acquisition-related expenses in the consolidated statements of comprehensive income in 2014 and 2013 as follows:</t>
  </si>
  <si>
    <t>NorCal Community Bancorp</t>
  </si>
  <si>
    <t>Schedule of Fair Values of Assets and Liabilities Acquired</t>
  </si>
  <si>
    <t>Schedule of Net Liabilities and Fair Value Adjustments</t>
  </si>
  <si>
    <t>Schedule of Finite-Lived Intangible Assets, Future Amortization Expense [Table Text Block]</t>
  </si>
  <si>
    <t>At December 31, 2014, the future estimated amortization expense is as follows:</t>
  </si>
  <si>
    <t>Investment Securities (Tables)</t>
  </si>
  <si>
    <t>Schedule of Available-for-sale Securities and Held-to-maturity Securities Reconciliation</t>
  </si>
  <si>
    <t>Investments Classified by Contractual Maturity Date</t>
  </si>
  <si>
    <t>Schedule of Unrealized Loss on Investments</t>
  </si>
  <si>
    <t>Loans and Allowance for Loan Losses (Tables)</t>
  </si>
  <si>
    <t>Past Due Financing Receivables</t>
  </si>
  <si>
    <t>Financing Receivable Credit Quality Indicators</t>
  </si>
  <si>
    <t>Troubled Debt Restructurings on Financing Receivables</t>
  </si>
  <si>
    <t>Loans Receivable &amp; Allowance For Loan Losses, Schedule Of Provision For Loan Losses, Effect Of Change In Methodology</t>
  </si>
  <si>
    <t>Impaired Financing Receivables</t>
  </si>
  <si>
    <t>Allowance for Credit Losses on Financing Receivables</t>
  </si>
  <si>
    <t>Certain Loans Acquired in Transfer Not Accounted for as Debt Securities Acquired During Period [Table Text Block]</t>
  </si>
  <si>
    <t>Accretable Yield Activity</t>
  </si>
  <si>
    <t>Schedule of Related Party Transactions</t>
  </si>
  <si>
    <t>Bank Premises and Equipment (Tables)</t>
  </si>
  <si>
    <t>Summary of Bank Premises and Equipment</t>
  </si>
  <si>
    <t>Deposits (Tables)</t>
  </si>
  <si>
    <t>Schedule of Time Deposits</t>
  </si>
  <si>
    <t>Schedule of Maturities for Time Deposits</t>
  </si>
  <si>
    <t>Borrowings (Tables)</t>
  </si>
  <si>
    <t>Schedule of Subordinated Debentures</t>
  </si>
  <si>
    <t>Schedule of Borrowings</t>
  </si>
  <si>
    <t>Stockholders' Equity and Stock Plans (Tables)</t>
  </si>
  <si>
    <t>Schedule of Share-based Compensation, Stock Options, Activity</t>
  </si>
  <si>
    <t>Schedule of Share-based Compensation Arrangement by Share-based Payment Award, Options, Vested and Expected to Vest, Outstanding</t>
  </si>
  <si>
    <t>Schedule of Unrecognized Compensation Cost, Nonvested Awards</t>
  </si>
  <si>
    <t>Schedule of Share-based Compensation, Shares Authorized under Stock Option Plans, by Exercise Price Range</t>
  </si>
  <si>
    <t>Schedule of Share-based Payment Award, Stock Options, Valuation Assumptions</t>
  </si>
  <si>
    <t xml:space="preserve">The expected term of options granted is derived from historical data on employee exercise and post-vesting employment termination behavior. The risk-free rate for periods within the expected life of the option is based on the U.S. Treasury yield curve in effect at the time of the grant. Expected volatility is based on the historical volatility of the common stock over the most recent period that is generally commensurate with the expected life of the options. The weighted-average assumptions used in the pricing model are noted in the table below. </t>
  </si>
  <si>
    <t>Summary of Cash Dividends Paid to Common Shareholders</t>
  </si>
  <si>
    <t>Fair Value of Assets and Liabilities (Tables)</t>
  </si>
  <si>
    <t>Schedule of Fair Value, Assets and Liabilities Measured on Recurring Basis</t>
  </si>
  <si>
    <t>Fair Value Measurements, Nonrecurring</t>
  </si>
  <si>
    <t>Fair Value, by Balance Sheet Grouping</t>
  </si>
  <si>
    <t>Income Taxes (Tables)</t>
  </si>
  <si>
    <t>Schedule of Components of Income Tax Expense (Benefit)</t>
  </si>
  <si>
    <t>Schedule of Deferred Tax Assets and Liabilities</t>
  </si>
  <si>
    <t>Schedule of Effective Income Tax Rate Reconciliation</t>
  </si>
  <si>
    <t>Commitments and Contingencies (Tables)</t>
  </si>
  <si>
    <t>Schedule of Future Minimum Rental Payments for Operating Leases</t>
  </si>
  <si>
    <t xml:space="preserve">At December 31, 2014, the approximate minimum future commitments payable under non-cancelable contracts for leased premises are as follows: </t>
  </si>
  <si>
    <t>Derivative Financial Instruments and Hedging Activities (Tables)</t>
  </si>
  <si>
    <t>Schedule of Derivative Instruments in Statement of Financial Position, Fair Value</t>
  </si>
  <si>
    <t>Information on our derivatives follows:</t>
  </si>
  <si>
    <t>Schedule of Derivative Instruments, Gain (Loss) in Statement of Financial Performance</t>
  </si>
  <si>
    <t>Offsetting Assets</t>
  </si>
  <si>
    <t>Offsetting Liabilities</t>
  </si>
  <si>
    <t>Regulatory Matters (Tables)</t>
  </si>
  <si>
    <t>Schedule of Capital Adequacy Ratios</t>
  </si>
  <si>
    <t>Condensed Bank of Marin Bancorp Parent Only Financial Statements (Tables)</t>
  </si>
  <si>
    <t>Schedule of Condensed Balance Sheet</t>
  </si>
  <si>
    <t>Schedule of Condensed Income Statement</t>
  </si>
  <si>
    <t>Schedule of Condensed Cash Flow Statement</t>
  </si>
  <si>
    <t>Summary of Significant Accounting Policies - Premises and Equipment (Details)</t>
  </si>
  <si>
    <t>Property, Plant and Equipment [Line Items]</t>
  </si>
  <si>
    <t>Premises and equipment useful life</t>
  </si>
  <si>
    <t>8 years</t>
  </si>
  <si>
    <t>Minimum | Equipment</t>
  </si>
  <si>
    <t>3 years</t>
  </si>
  <si>
    <t>Maximum | Equipment</t>
  </si>
  <si>
    <t>20 years</t>
  </si>
  <si>
    <t>Summary of Significant Accounting Policies - Earnings Per Share (Details) (USD $)</t>
  </si>
  <si>
    <t>Earnings Per Share, Basic and Diluted [Abstract]</t>
  </si>
  <si>
    <t>Potential common shares related to stock options</t>
  </si>
  <si>
    <t>Basic EPS (in dollars per share)</t>
  </si>
  <si>
    <t>Diluted EPS (in dollars per share)</t>
  </si>
  <si>
    <t>Weighted average anti-dilutive shares not included in the calculation of diluted EPS (shares)</t>
  </si>
  <si>
    <t>Summary of Significant Accounting Policies - Narrative (Details) (USD $)</t>
  </si>
  <si>
    <t>segment</t>
  </si>
  <si>
    <t>Derivatives, Fair Value [Line Items]</t>
  </si>
  <si>
    <t>Threshold period a past due loan is charged off</t>
  </si>
  <si>
    <t>90 days</t>
  </si>
  <si>
    <t>Threshold period a past due overdraft account is charged off</t>
  </si>
  <si>
    <t>60 days</t>
  </si>
  <si>
    <t>Advertising costs</t>
  </si>
  <si>
    <t>Number of operating segments</t>
  </si>
  <si>
    <t>Wealth Management and Trust Services revenues</t>
  </si>
  <si>
    <t>Wealth Management and Trust Services expenses</t>
  </si>
  <si>
    <t>Wealth Management and Trust Services, income tax</t>
  </si>
  <si>
    <t>Wealth Management and Trust Services, after-tax income</t>
  </si>
  <si>
    <t>Designated as hedging instrument | Shortcut hedge accounting | Interest rate swap</t>
  </si>
  <si>
    <t>Number of interest rate swap contracts accounted for using hedge accounting</t>
  </si>
  <si>
    <t>Designated as hedging instrument | Non-shortcut Hedge Accounting | Interest rate swap</t>
  </si>
  <si>
    <t>Acquisition - Narrative (Details) (USD $)</t>
  </si>
  <si>
    <t>1 Months Ended</t>
  </si>
  <si>
    <t>Nov. 29, 2013</t>
  </si>
  <si>
    <t>branch</t>
  </si>
  <si>
    <t>Future amortization expense:</t>
  </si>
  <si>
    <t>Business Acquisition, Pro Forma Information [Abstract]</t>
  </si>
  <si>
    <t>Interest income included in acquired operations</t>
  </si>
  <si>
    <t>Interest expense included in acquired operations</t>
  </si>
  <si>
    <t>Non-interest income included in acquired operations</t>
  </si>
  <si>
    <t>Non-interest expense included in acquired operations</t>
  </si>
  <si>
    <t>Income before income taxes included in acquired operations</t>
  </si>
  <si>
    <t>Total assets acquired</t>
  </si>
  <si>
    <t>Total liabilities assumed</t>
  </si>
  <si>
    <t>Loans acquired</t>
  </si>
  <si>
    <t>Deposits acquired</t>
  </si>
  <si>
    <t>Number of branches</t>
  </si>
  <si>
    <t>Period core deposit is amortized for income tax purposes</t>
  </si>
  <si>
    <t>10 years</t>
  </si>
  <si>
    <t>Core Deposits | NorCal Community Bancorp</t>
  </si>
  <si>
    <t>Amount of core deposit intangible asset amortized</t>
  </si>
  <si>
    <t>Acquisition - Fair Value of Assets and Liabilities Assumed (Details) (USD $)</t>
  </si>
  <si>
    <t>0 Months Ended</t>
  </si>
  <si>
    <t>Merger consideration, cash payment</t>
  </si>
  <si>
    <t>Merger consideration, stock payment</t>
  </si>
  <si>
    <t>Total cash and cash equivalents</t>
  </si>
  <si>
    <t>Loans</t>
  </si>
  <si>
    <t>Deferred tax asset</t>
  </si>
  <si>
    <t>Bank premises and equipment</t>
  </si>
  <si>
    <t>Noninterest bearing</t>
  </si>
  <si>
    <t>Other time accounts</t>
  </si>
  <si>
    <t>Acquisition - Net Assets Acquired and Fair Value Adjustments (Details) (USD $)</t>
  </si>
  <si>
    <t>Purchase accounting adjustments, tax effect, percent</t>
  </si>
  <si>
    <t>Time deposits</t>
  </si>
  <si>
    <t>Total purchase accounting adjustments</t>
  </si>
  <si>
    <t>Deferred tax liabilities (tax effect of purchase accounting adjustments at 42.05%)</t>
  </si>
  <si>
    <t>Acquisition - Pro Forma Revenue and Earnings (Details) (USD $)</t>
  </si>
  <si>
    <t>Actual revenue since acquisition date</t>
  </si>
  <si>
    <t>Actual earnings since acquisition date</t>
  </si>
  <si>
    <t>Pro forma revenue</t>
  </si>
  <si>
    <t>Acquisition related expenses</t>
  </si>
  <si>
    <t>Bancorp</t>
  </si>
  <si>
    <t>Acquisition - Acquisition Related Costs (Details) (NorCal Community Bancorp, USD $)</t>
  </si>
  <si>
    <t>Investment Securities - Amortized Cost and Fair Value (Details) (USD $)</t>
  </si>
  <si>
    <t>Jan. 31, 2014</t>
  </si>
  <si>
    <t>Schedule of Available-for-sale Securities and Held-to-maturity Securities [Line Items]</t>
  </si>
  <si>
    <t>Held to maturity, Amortized Cost</t>
  </si>
  <si>
    <t>Held-to-maturity, Fair Value</t>
  </si>
  <si>
    <t>Held-to-maturity, Gross Unrealized Gains</t>
  </si>
  <si>
    <t>Held-to-maturity, Gross Unrealized (Losses)</t>
  </si>
  <si>
    <t>Available for sale, Amortized Cost</t>
  </si>
  <si>
    <t>Available for sale, Fair Value</t>
  </si>
  <si>
    <t>Available-for-sale, Gross Unrealized Gains</t>
  </si>
  <si>
    <t>Available-for-sale, Gross Unrealized (Losses)</t>
  </si>
  <si>
    <t>Total investment securities, Amortized Cost</t>
  </si>
  <si>
    <t>Total investment securities, Fair Value</t>
  </si>
  <si>
    <t>Total investment securities, Gross Unrealized Gains</t>
  </si>
  <si>
    <t>Total investment securities, Gross Unrealized (Losses)</t>
  </si>
  <si>
    <t>MBS pass-through securities</t>
  </si>
  <si>
    <t>Fair value of transferred securities</t>
  </si>
  <si>
    <t>Unrealized pre-tax gain on transferred securities</t>
  </si>
  <si>
    <t>Privately-issued CMOs</t>
  </si>
  <si>
    <t>Investment Securities - Maturities (Details) (USD $)</t>
  </si>
  <si>
    <t>Held to Maturity, Amortized Cost, Within one year</t>
  </si>
  <si>
    <t>Held to Maturity, Fair Value, Within one year</t>
  </si>
  <si>
    <t>Available for Sale Securities, Amortized Cost, Within one year</t>
  </si>
  <si>
    <t>Available for Sale Securities, Debt Maturities, Fair Value, Within one year</t>
  </si>
  <si>
    <t>Held to Maturity, Amortized Cost, After one but within five years</t>
  </si>
  <si>
    <t>Held to Maturity, Fair Value, After one but within five years</t>
  </si>
  <si>
    <t>Available for Sale, Amortized Cost, After one but within five years</t>
  </si>
  <si>
    <t>Available for Sale, Fair Value, After one but within five years</t>
  </si>
  <si>
    <t>Held to Maturity, Amortized Cost, After five years through ten years</t>
  </si>
  <si>
    <t>Held to Maturity, Fair Value, After five years through ten years</t>
  </si>
  <si>
    <t>Available-for-sale Securities, Debt Maturities, Year Six Through Ten, Amortized Cost Basis</t>
  </si>
  <si>
    <t>Available for Sale, Fair Value, After five years through ten years</t>
  </si>
  <si>
    <t>Held to Maturity, Amortized Cost, After ten years</t>
  </si>
  <si>
    <t>Held to Maturity, Fair Value, After ten years</t>
  </si>
  <si>
    <t>Available for Sale, Amortized Cost, After five years through ten years</t>
  </si>
  <si>
    <t>Available for Sale, Fair Value, After ten years</t>
  </si>
  <si>
    <t>Held to Maturity, Amortized Cost, Total</t>
  </si>
  <si>
    <t>Held-to-Maturity, Fair Value, Total</t>
  </si>
  <si>
    <t>Available for Sale, Amortized Cost, Total</t>
  </si>
  <si>
    <t>Available for Sale, Fair Value, Total</t>
  </si>
  <si>
    <t>Investment Securities - Securities Sold and Pledged as Collateral (Details) (USD $)</t>
  </si>
  <si>
    <t>9 Months Ended</t>
  </si>
  <si>
    <t>Sep. 30, 2014</t>
  </si>
  <si>
    <t>Financial Instruments Owned and Pledged as Collateral [Line Items]</t>
  </si>
  <si>
    <t>Net loss on sale of available for sale securities sold</t>
  </si>
  <si>
    <t>Net gain on sale of held to maturity securities sold</t>
  </si>
  <si>
    <t>State of California</t>
  </si>
  <si>
    <t>Available-for-sale securities pledged as collateral</t>
  </si>
  <si>
    <t>Public Deposits</t>
  </si>
  <si>
    <t>Trust Deposits</t>
  </si>
  <si>
    <t>Internal checking account</t>
  </si>
  <si>
    <t>Available-for-sale Securities [Member]</t>
  </si>
  <si>
    <t>Number of securities sold during period</t>
  </si>
  <si>
    <t>Held-to-maturity Securities [Member]</t>
  </si>
  <si>
    <t>Investment Securities - Other Than Temporarily Impaired Debt Securities (Details) (USD $)</t>
  </si>
  <si>
    <t>security</t>
  </si>
  <si>
    <t>Number of securities considered other than temporarily impaired</t>
  </si>
  <si>
    <t>Number of investment securities in unrealized loss positions</t>
  </si>
  <si>
    <t>Held-to-maturity Securities, Continuous Unrealized Loss Position [Abstract]</t>
  </si>
  <si>
    <t>Held-to-maturity, Less than 12 continuous months, Fair value</t>
  </si>
  <si>
    <t>Held-to-maturity, Less than 12 continuous months, Unrealized loss</t>
  </si>
  <si>
    <t>Held-to-maturity, Greater than 12 continuous months, Fair value</t>
  </si>
  <si>
    <t>Held-to-maturity, Greater than 12 continuous months, Unrealized loss</t>
  </si>
  <si>
    <t>Held-to-maturity, Total securities in a loss position, Fair value</t>
  </si>
  <si>
    <t>Held-to-maturity, Total securities in a loss position, Unrealized loss</t>
  </si>
  <si>
    <t>Available-for-sale Securities, Continuous Unrealized Loss Position [Abstract]</t>
  </si>
  <si>
    <t>Available-for-sale, Less than 12 continuous months, Fair value</t>
  </si>
  <si>
    <t>Available-for-sale, Less than 12 continuous months, Unrealized loss</t>
  </si>
  <si>
    <t>Available-for-sale, Greater than 12 continuous months, Fair value</t>
  </si>
  <si>
    <t>Available-for-sale, Greater than 12 continuous months, Unrealized loss</t>
  </si>
  <si>
    <t>Available-for-sale, Total securities in a loss position, Fair value</t>
  </si>
  <si>
    <t>Available-for-sale, Total securities in a loss position, Unrealized loss</t>
  </si>
  <si>
    <t>Available-for-sale and Held-to-maturity Securities, Continuous Unrealized Loss Position [Abstract] [Abstract]</t>
  </si>
  <si>
    <t>Total temporarily impaired securities, Less than 12 continuous months, Fair value</t>
  </si>
  <si>
    <t>Total temporarily impaired securities, Less than 12 continuous months, Unrealized loss</t>
  </si>
  <si>
    <t>Total temporarily impaired securities, Greater than 12 continuous months, Fair value</t>
  </si>
  <si>
    <t>Total temporarily impaired securities, Greater than 12 continuous months, Unrealized loss</t>
  </si>
  <si>
    <t>Total temporarily impaired securities, Total securities in a loss position, Fair value</t>
  </si>
  <si>
    <t>Total temporarily impaired securities, Total securities in a loss position, Unrealized loss</t>
  </si>
  <si>
    <t>Number of securities in continuous loss position for more than 12 months</t>
  </si>
  <si>
    <t>Number of securities in continuous loss position for less than 12 months</t>
  </si>
  <si>
    <t>Investment Securities - Non-marketable Securities (Details) (USD $)</t>
  </si>
  <si>
    <t>Feb. 19, 2015</t>
  </si>
  <si>
    <t>Schedule of Cost-method Investments [Line Items]</t>
  </si>
  <si>
    <t>Federal Home Loan Bank stock, par value</t>
  </si>
  <si>
    <t>Investments in low income housing tax credit funds</t>
  </si>
  <si>
    <t>Low income housing tax credits and other tax benefits</t>
  </si>
  <si>
    <t>Low income housing amortization expense</t>
  </si>
  <si>
    <t>Unfunded commitments for low income housing tax credit funds</t>
  </si>
  <si>
    <t>Visa Inc. Class B common stock</t>
  </si>
  <si>
    <t>Number of shares of securities carried at cost</t>
  </si>
  <si>
    <t>Carrying value of securities carried at cost</t>
  </si>
  <si>
    <t>Fair value of Class B common stock</t>
  </si>
  <si>
    <t>Conversion ratio for common stock</t>
  </si>
  <si>
    <t>Subsequent event</t>
  </si>
  <si>
    <t>Federal Home Loan Bank, dividend rate percentage</t>
  </si>
  <si>
    <t>Federal Home Loan Bank stock</t>
  </si>
  <si>
    <t>Loans and Allowance for Loan Losses - Loans Outstanding and Aging Analysis (Details) (USD $)</t>
  </si>
  <si>
    <t>Accounts, Notes, Loans and Financing Receivable [Line Items]</t>
  </si>
  <si>
    <t>30 to 59 Days Past Due</t>
  </si>
  <si>
    <t>60 to 89 Days Past Due</t>
  </si>
  <si>
    <t>Greater than 90 days past due (non-accrual)</t>
  </si>
  <si>
    <t>Non-accrual loans to total loans</t>
  </si>
  <si>
    <t>Purchased Credit Impaired (PCI) loans no longer accreting interest</t>
  </si>
  <si>
    <t>Purchased Credit-impaired (PCI) loans accreting interest</t>
  </si>
  <si>
    <t>Deferred loan fees</t>
  </si>
  <si>
    <t>Unaccreted purchase discounts on non-PCI loans</t>
  </si>
  <si>
    <t>Commercial real estate loans</t>
  </si>
  <si>
    <t>Percentage of loans by class to all loans</t>
  </si>
  <si>
    <t>Commercial real estate loans | CALIFORNIA</t>
  </si>
  <si>
    <t>Percentage of loans by class and geographic location</t>
  </si>
  <si>
    <t>Real estate loans</t>
  </si>
  <si>
    <t>Unsecured loans</t>
  </si>
  <si>
    <t>Loans and Allowance for Loan Losses - Credit Quality of Loans (Details) (USD $)</t>
  </si>
  <si>
    <t>Financing Receivable, Recorded Investment [Line Items]</t>
  </si>
  <si>
    <t>Purchase credit-impaired</t>
  </si>
  <si>
    <t>Loans excluding purchased credit-impaired loans</t>
  </si>
  <si>
    <t>Pass | Commercial loans</t>
  </si>
  <si>
    <t>Pass | Commercial real estate, owner-occupied</t>
  </si>
  <si>
    <t>Pass | Commercial real estate, investor</t>
  </si>
  <si>
    <t>Pass | Construction</t>
  </si>
  <si>
    <t>Pass | Home equity</t>
  </si>
  <si>
    <t>Pass | Other residential</t>
  </si>
  <si>
    <t>Pass | Installment and other consumer</t>
  </si>
  <si>
    <t>Special Mention | Commercial loans</t>
  </si>
  <si>
    <t>Special Mention | Commercial real estate, owner-occupied</t>
  </si>
  <si>
    <t>Special Mention | Commercial real estate, investor</t>
  </si>
  <si>
    <t>Special Mention | Construction</t>
  </si>
  <si>
    <t>Special Mention | Home equity</t>
  </si>
  <si>
    <t>Special Mention | Other residential</t>
  </si>
  <si>
    <t>Special Mention | Installment and other consumer</t>
  </si>
  <si>
    <t>Substandard | Commercial loans</t>
  </si>
  <si>
    <t>Substandard | Commercial real estate, owner-occupied</t>
  </si>
  <si>
    <t>Substandard | Commercial real estate, investor</t>
  </si>
  <si>
    <t>Substandard | Construction</t>
  </si>
  <si>
    <t>Substandard | Home equity</t>
  </si>
  <si>
    <t>Substandard | Other residential</t>
  </si>
  <si>
    <t>Substandard | Installment and other consumer</t>
  </si>
  <si>
    <t>Loans and Allowance for Loan Losses - Troubled Debt Restructuring by Class (Details) (USD $)</t>
  </si>
  <si>
    <t>Recorded investment in Troubled Debt Restructurings</t>
  </si>
  <si>
    <t>TDR loans accruing interest as of period end</t>
  </si>
  <si>
    <t>Loans and Allowance for Loan Losses - Troubled Debt Restructuring Modifications (Details) (USD $)</t>
  </si>
  <si>
    <t>contract</t>
  </si>
  <si>
    <t>Financing Receivable, Modifications [Line Items]</t>
  </si>
  <si>
    <t>Total of TDR loans charged-off within previous 12 months</t>
  </si>
  <si>
    <t>TDRs charged off, net of recoveries</t>
  </si>
  <si>
    <t>Number of contracts modified</t>
  </si>
  <si>
    <t>Loans and Allowance for Loan Losses - Effects of New Methodology on ALLL (Details) (USD $)</t>
  </si>
  <si>
    <t>Approximate in crease in allocated loan reserves</t>
  </si>
  <si>
    <t>Calculated Provision Based on Prior Methodology | Commercial and industrial</t>
  </si>
  <si>
    <t>Calculated Provision Based on Prior Methodology | Commercial real estate, owner-occupied</t>
  </si>
  <si>
    <t>Calculated Provision Based on Prior Methodology | Commercial real estate, investor</t>
  </si>
  <si>
    <t>Calculated Provision Based on Prior Methodology | Construction</t>
  </si>
  <si>
    <t>Calculated Provision Based on Prior Methodology | Home equity</t>
  </si>
  <si>
    <t>Calculated Provision Based on Prior Methodology | Other residential</t>
  </si>
  <si>
    <t>Calculated Provision Based on Prior Methodology | Installment and other consumer</t>
  </si>
  <si>
    <t>Calculated Provision Based on Prior Methodology | Unallocated</t>
  </si>
  <si>
    <t>Difference In ALLL | Commercial and industrial</t>
  </si>
  <si>
    <t>Difference In ALLL | Commercial real estate, owner-occupied</t>
  </si>
  <si>
    <t>Threshold percentage that triggers additional reserves allocated</t>
  </si>
  <si>
    <t>Difference In ALLL | Commercial real estate, investor</t>
  </si>
  <si>
    <t>Difference In ALLL | Construction</t>
  </si>
  <si>
    <t>Difference In ALLL | Home equity</t>
  </si>
  <si>
    <t>Difference In ALLL | Other residential</t>
  </si>
  <si>
    <t>Difference In ALLL | Installment and other consumer</t>
  </si>
  <si>
    <t>Difference In ALLL | Unallocated</t>
  </si>
  <si>
    <t>Loans and Allowance for Loan Losses - Impaired Loans and Related Allowance (Details) (USD $)</t>
  </si>
  <si>
    <t>Specific valuation</t>
  </si>
  <si>
    <t>Average recorded investment in impaired loans during the period</t>
  </si>
  <si>
    <t>Interest income recognized on impaired loans</t>
  </si>
  <si>
    <t>Interest income recognized on impaired loans during the period</t>
  </si>
  <si>
    <t>Gross interest income that would have been recorded had nonaccrual loans been current</t>
  </si>
  <si>
    <t>Charged-off portion of impaired loans</t>
  </si>
  <si>
    <t>Outstanding commitments to extend credit on impaired loans</t>
  </si>
  <si>
    <t>Loans and Allowance for Loan Losses - Allowance for Loan Losses (Details) (USD $)</t>
  </si>
  <si>
    <t>Financing Receivable, Allowance for Credit Losses [Line Items]</t>
  </si>
  <si>
    <t>Ending ALLL related to loans individually evaluated for impairment</t>
  </si>
  <si>
    <t>Ending ALLL related to purchased credit-impaired loans</t>
  </si>
  <si>
    <t>Loans outstanding, Collectively evaluated for impairment</t>
  </si>
  <si>
    <t>Loans outstanding, Individually evaluated for impairment</t>
  </si>
  <si>
    <t>Allowance for loan losses to non-accrual loans</t>
  </si>
  <si>
    <t>PCI loans impaired post-acquisition</t>
  </si>
  <si>
    <t>Loans and Allowance for Loan Losses - Purchased Credit-Impaired Loans (Details) (USD $)</t>
  </si>
  <si>
    <t>PCI Loans, Fair Value [Abstract]</t>
  </si>
  <si>
    <t>Contractually required payments including interest, Purchased credit-impaired loans</t>
  </si>
  <si>
    <t>Contractually required payments including interest, Other purchased loans</t>
  </si>
  <si>
    <t>Contractually required payments including interest, Total</t>
  </si>
  <si>
    <t>Less: nonaccretable difference, Purchased credit-impaired loans</t>
  </si>
  <si>
    <t>Less: nonaccretable difference, Other purchased loans</t>
  </si>
  <si>
    <t>Less: nonaccretable difference, Total</t>
  </si>
  <si>
    <t>Cash flows expected to be collected (undiscounted), Purchased credit-impaired loans</t>
  </si>
  <si>
    <t>Cash flows expected to be collected (undiscounted), Other purchased loans</t>
  </si>
  <si>
    <t>Cash flows expected to be collected (undiscounted), Total</t>
  </si>
  <si>
    <t>Accretable yield, Purchased credit-impaired loans</t>
  </si>
  <si>
    <t>Accretable Yield, Other Purchased Loans</t>
  </si>
  <si>
    <t>Accretable Yield, Total</t>
  </si>
  <si>
    <t>Fair value of purchased credit-impaired loans</t>
  </si>
  <si>
    <t>Fair value of other purchased loans</t>
  </si>
  <si>
    <t>Increase of specific allowance for PCI loan losses</t>
  </si>
  <si>
    <t>PCI Loans, Carrying Value [Abstract]</t>
  </si>
  <si>
    <t>Accretable Yield [Roll Forward]</t>
  </si>
  <si>
    <t>Removals</t>
  </si>
  <si>
    <t>Reclassifications (to)/from nonaccretable difference</t>
  </si>
  <si>
    <t>Certain Loans Acquired in Transfer Not Accounted for as Debt Securities, Allowance for Loan Losses, Decreases</t>
  </si>
  <si>
    <t>Difference between the contractual principal amounts due and the fair value</t>
  </si>
  <si>
    <t>Contractual interest to be earned over the life of the loans</t>
  </si>
  <si>
    <t>Loans and Allowance for Loan Losses - Pledged Loans (Details) (USD $)</t>
  </si>
  <si>
    <t>In Millions, unless otherwise specified</t>
  </si>
  <si>
    <t>Certain qualifying loans pledged for FHLB line of credit</t>
  </si>
  <si>
    <t>Residential loans pledged for FRB borrowings</t>
  </si>
  <si>
    <t>Federal Home Loan Bank Borrowings | Line of Credit</t>
  </si>
  <si>
    <t>Lines of credit</t>
  </si>
  <si>
    <t>Loans and Allowance for Loan Losses - Related Party Loans (Details) (USD $)</t>
  </si>
  <si>
    <t>Undisbursed commitment to related parties</t>
  </si>
  <si>
    <t>Bank Premises and Equipment (Details) (USD $)</t>
  </si>
  <si>
    <t>Bank premises and equipment, Gross</t>
  </si>
  <si>
    <t>Leasehold improvements | Director</t>
  </si>
  <si>
    <t>Payments for leasehold improvements</t>
  </si>
  <si>
    <t>Bank Owned Life Insurance (Details) (USD $)</t>
  </si>
  <si>
    <t>Estimated death benefits</t>
  </si>
  <si>
    <t>Death benefits provided under terms of the programs</t>
  </si>
  <si>
    <t>Bank owned life insurance benefit realized</t>
  </si>
  <si>
    <t>Deposits - Stratification of Time Deposits (Details) (USD $)</t>
  </si>
  <si>
    <t>Deposits - Narrative (Details) (USD $)</t>
  </si>
  <si>
    <t>Held-to-maturity securities pledged as collateral</t>
  </si>
  <si>
    <t>Deposit overdrafts reclassified as loan balances</t>
  </si>
  <si>
    <t>Related party deposit liabilities</t>
  </si>
  <si>
    <t>Deposits - Time Deposit Maturities (Details) (USD $)</t>
  </si>
  <si>
    <t>Maturities of Time Deposits [Abstract]</t>
  </si>
  <si>
    <t>Borrowings - Lines of Credit and Borrowing Agreements (Details) (USD $)</t>
  </si>
  <si>
    <t>Feb. 05, 2008</t>
  </si>
  <si>
    <t>Line of Credit Facility [Line Items]</t>
  </si>
  <si>
    <t>Amount of FHLB borrowings outstanding</t>
  </si>
  <si>
    <t>Term of FHLB borrowing agreements</t>
  </si>
  <si>
    <t>Principal amount of borrowing agreements with FHLB</t>
  </si>
  <si>
    <t>Fixed interest rate of FHLB borrowing agreement</t>
  </si>
  <si>
    <t>Remaining available line of credit from FHLB</t>
  </si>
  <si>
    <t>Federal Home Loan Bank Borrowings | Letters of credit</t>
  </si>
  <si>
    <t>Federal Funds Purchased | Line of Credit</t>
  </si>
  <si>
    <t>Federal Reserve Line of Credit | Line of Credit</t>
  </si>
  <si>
    <t>Borrowings - Subordinated Debt (Details) (USD $)</t>
  </si>
  <si>
    <t>Debt Instrument [Line Items]</t>
  </si>
  <si>
    <t>Number of subordinated debentures acquired</t>
  </si>
  <si>
    <t>Amount guaranteed, on subordinated basis, distributions and other payments on trust preferred securities</t>
  </si>
  <si>
    <t>Subordinated debenture</t>
  </si>
  <si>
    <t>Long-term Debt, Gross</t>
  </si>
  <si>
    <t>Subordinated debenture | NorCal Community Bancorp Trust I</t>
  </si>
  <si>
    <t>Basis spread on subordinated debenture</t>
  </si>
  <si>
    <t>Effective interest rate</t>
  </si>
  <si>
    <t>Subordinated debenture | NorCal Community Bancorp Trust II</t>
  </si>
  <si>
    <t>Subordinated debenture | Maximum</t>
  </si>
  <si>
    <t>Debenture distribution deferral period</t>
  </si>
  <si>
    <t>5 years</t>
  </si>
  <si>
    <t>Borrowings - Schedule of Borrowings (Details) (USD $)</t>
  </si>
  <si>
    <t>Subordinated debenture, Carrying Value</t>
  </si>
  <si>
    <t>Borrowings, Average Rate</t>
  </si>
  <si>
    <t>Subordinated debenture, Average Balance</t>
  </si>
  <si>
    <t>Line of Credit | Federal Home Loan Bank Borrowings</t>
  </si>
  <si>
    <t>FHLB fixed-rate borrowings, Carrying Value</t>
  </si>
  <si>
    <t>FHLB fixed-rate borrowings, Average Balance</t>
  </si>
  <si>
    <t>Stockholders' Equity and Stock Plans - Narrative (Details) (USD $)</t>
  </si>
  <si>
    <t>Nov. 30, 2011</t>
  </si>
  <si>
    <t>investor</t>
  </si>
  <si>
    <t>Dec. 31, 2005</t>
  </si>
  <si>
    <t>Jul. 01, 2007</t>
  </si>
  <si>
    <t>Dec. 05, 2008</t>
  </si>
  <si>
    <t>Share-based Compensation Arrangement by Share-based Payment Award [Line Items]</t>
  </si>
  <si>
    <t>Number of institutional investors that purchased warrant</t>
  </si>
  <si>
    <t>Unrecognized compensation expense</t>
  </si>
  <si>
    <t>Period unrecognized compensation expense to recognized</t>
  </si>
  <si>
    <t>Total compensation cost for share-based payment arrangements</t>
  </si>
  <si>
    <t>Share-based compensation income tax benefit recognized</t>
  </si>
  <si>
    <t>Tax benefit realized from disqualifying dispositions of incentive stock options</t>
  </si>
  <si>
    <t>Director Stock Plan, 2010</t>
  </si>
  <si>
    <t>Number of common shares approved to be issued in each plan</t>
  </si>
  <si>
    <t>Number of shares available for future grants under plan</t>
  </si>
  <si>
    <t>Equity Plan, 2007</t>
  </si>
  <si>
    <t>Number of shares to be granted</t>
  </si>
  <si>
    <t>Employee Stock Purchase Plan, 2007</t>
  </si>
  <si>
    <t>Discount from closing market price at end of each quarter</t>
  </si>
  <si>
    <t>Former 1999 Stock Option Plan</t>
  </si>
  <si>
    <t>Number of options granted</t>
  </si>
  <si>
    <t>Officer and Employee</t>
  </si>
  <si>
    <t>Expiration period of grants</t>
  </si>
  <si>
    <t>Nonemployee Director</t>
  </si>
  <si>
    <t>Award vesting period</t>
  </si>
  <si>
    <t>4 years</t>
  </si>
  <si>
    <t>7 years</t>
  </si>
  <si>
    <t>Nonemployee Director | Equity Plan, 2007</t>
  </si>
  <si>
    <t>Shares awarded in period from plan</t>
  </si>
  <si>
    <t>Nonemployee Director | Immediately Upon Grant</t>
  </si>
  <si>
    <t>Vesting percentage</t>
  </si>
  <si>
    <t>Nonemployee Director | Vesting Rate, Year One</t>
  </si>
  <si>
    <t>Nonemployee Director | Vesting Rate, Year Two</t>
  </si>
  <si>
    <t>Nonemployee Director | Vesting Rate, Year Three</t>
  </si>
  <si>
    <t>Nonemployee Director | Vesting Rate Year Four</t>
  </si>
  <si>
    <t>Number of common stock shares authorized to be purchased by warrant</t>
  </si>
  <si>
    <t>Exercise price of warrant to purchase common stock</t>
  </si>
  <si>
    <t>Common Stock | Director Stock Plan, 2010</t>
  </si>
  <si>
    <t>Stock options</t>
  </si>
  <si>
    <t>Total grant-date fair value of option shares vested</t>
  </si>
  <si>
    <t>Restricted stock award</t>
  </si>
  <si>
    <t>Prior to January 1, 2006 | Stock options | Officer and Employee</t>
  </si>
  <si>
    <t>Prior to January 1, 2006 | Stock options | Officer and Employee | Immediately Upon Grant</t>
  </si>
  <si>
    <t>Prior to January 1, 2006 | Stock options | Officer and Employee | Vesting Rate, Year One</t>
  </si>
  <si>
    <t>Prior to January 1, 2006 | Stock options | Officer and Employee | Vesting Rate, Year Two</t>
  </si>
  <si>
    <t>Prior to January 1, 2006 | Stock options | Officer and Employee | Vesting Rate, Year Three</t>
  </si>
  <si>
    <t>Prior to January 1, 2006 | Stock options | Officer and Employee | Vesting Rate Year Four</t>
  </si>
  <si>
    <t>Subsequent to January 1, 2006 | Restricted stock award</t>
  </si>
  <si>
    <t>Subsequent to January 1, 2006 | Restricted stock award | Vesting Rate, Year One</t>
  </si>
  <si>
    <t>Subsequent to January 1, 2006 | Restricted stock award | Vesting Rate, Year Two</t>
  </si>
  <si>
    <t>Subsequent to January 1, 2006 | Restricted stock award | Vesting Rate, Year Three</t>
  </si>
  <si>
    <t>Subsequent to January 1, 2006 | Restricted stock award | Vesting Rate Year Four</t>
  </si>
  <si>
    <t>Subsequent to January 1, 2006 | Restricted stock award | Vesting Rate Year Five</t>
  </si>
  <si>
    <t>Minimum | Employee Stock Purchase Plan, 2007</t>
  </si>
  <si>
    <t>Approved payroll deduction to purchase shares, percentage</t>
  </si>
  <si>
    <t>Maximum | Employee Stock Purchase Plan, 2007</t>
  </si>
  <si>
    <t>U.S. Treasury Capital Purchase Program (TCPP) | Common Stock</t>
  </si>
  <si>
    <t>Stockholders' Equity and Stock Plans - Options Outstanding Rollforward (Details) (USD $)</t>
  </si>
  <si>
    <t>Dec. 31, 2011</t>
  </si>
  <si>
    <t>Number of Shares</t>
  </si>
  <si>
    <t>Options outstanding, beginning balance</t>
  </si>
  <si>
    <t>Options outstanding, ending balance</t>
  </si>
  <si>
    <t>Exercisable (vested), ending balance</t>
  </si>
  <si>
    <t>Weighted Average Exercise Price</t>
  </si>
  <si>
    <t>Aggregate Intrinsic Value</t>
  </si>
  <si>
    <t>Exercisable (vested) at year end</t>
  </si>
  <si>
    <t>Weighted Average Grant-Date Fair Value</t>
  </si>
  <si>
    <t>Weighted Average Remaining Contractual Term</t>
  </si>
  <si>
    <t>Options outstanding</t>
  </si>
  <si>
    <t>4 years 5 months 22 days</t>
  </si>
  <si>
    <t>4 years 0 months 18 days</t>
  </si>
  <si>
    <t>4 years 5 months 4 days</t>
  </si>
  <si>
    <t>4 years 8 months 12 days</t>
  </si>
  <si>
    <t>Exercisable (vested)</t>
  </si>
  <si>
    <t>2 years 10 months 16 days</t>
  </si>
  <si>
    <t>2 years 6 months 21 days</t>
  </si>
  <si>
    <t>3 years 4 months 20 days</t>
  </si>
  <si>
    <t>Stockholders' Equity and Stock Plans - Options Outstanding, Vested and Expected to Vest (Details) (USD $)</t>
  </si>
  <si>
    <t>4 years 5 months 16 days</t>
  </si>
  <si>
    <t>Stockholders' Equity and Stock Plans - Non-vested Awards Activity (Details) (USD $)</t>
  </si>
  <si>
    <t>Non-vested awards, beginning balance</t>
  </si>
  <si>
    <t>Vested</t>
  </si>
  <si>
    <t>Forfeited</t>
  </si>
  <si>
    <t>Non-vested awards, ending balance</t>
  </si>
  <si>
    <t>Stockholders' Equity and Stock Plans - Options Outstanding by Price Range (Details) (USD $)</t>
  </si>
  <si>
    <t>Stock Options Outstanding</t>
  </si>
  <si>
    <t>Stock Options Outstanding, Remaining Contractual Life (in years)</t>
  </si>
  <si>
    <t>Stock Options Outstanding, Weighted Average Exercise Price</t>
  </si>
  <si>
    <t>Range of Exercise Prices, Lower Limit</t>
  </si>
  <si>
    <t>Range of Exercise Prices, Upper Limit</t>
  </si>
  <si>
    <t>4 years 6 months 0 days</t>
  </si>
  <si>
    <t>Stock Options Exercisable</t>
  </si>
  <si>
    <t>Stock Options Exercisable, Weighted Average Exercise Price</t>
  </si>
  <si>
    <t>Stock options | $20.01 - $25.00</t>
  </si>
  <si>
    <t>4 years 3 months 18 days</t>
  </si>
  <si>
    <t>Stock options | $25.01 - $30.00</t>
  </si>
  <si>
    <t>2 years 0 months 0 days</t>
  </si>
  <si>
    <t>Stock options | $30.01 - $35.00</t>
  </si>
  <si>
    <t>1 year 8 months 12 days</t>
  </si>
  <si>
    <t>Stock options | $35.01 - $40.00</t>
  </si>
  <si>
    <t>5 years 9 months 18 days</t>
  </si>
  <si>
    <t>Stock options | $40.01 - $45.00</t>
  </si>
  <si>
    <t>7 years 10 months 24 days</t>
  </si>
  <si>
    <t>Stock options | $45.01 - $50.00</t>
  </si>
  <si>
    <t>9 years 3 months 18 days</t>
  </si>
  <si>
    <t>Stockholders' Equity and Stock Plans - Valuation Assumptions (Details)</t>
  </si>
  <si>
    <t>6 years 0 months 0 days</t>
  </si>
  <si>
    <t>6 years 9 months 17 days</t>
  </si>
  <si>
    <t>Stockholders' Equity and Stock Plans - Dividends (Details) (USD $)</t>
  </si>
  <si>
    <t>Cash dividends paid per common share</t>
  </si>
  <si>
    <t>Stockholders' equity</t>
  </si>
  <si>
    <t>Period used to determine amount available for payment of dividends based on restriction</t>
  </si>
  <si>
    <t>Amount of retained earnings available for payment of dividends based on restriction</t>
  </si>
  <si>
    <t>Cash held</t>
  </si>
  <si>
    <t>Fair Value of Assets and Liabilities - Recorded on a Recurring Basis (Details) (USD $)</t>
  </si>
  <si>
    <t>Fair Value, Assets and Liabilities Measured on Recurring and Nonrecurring Basis [Line Items]</t>
  </si>
  <si>
    <t>Quoted Prices in Active Markets for Identical Assets (Level 1)</t>
  </si>
  <si>
    <t>Number of securities</t>
  </si>
  <si>
    <t>Significant Unobservable Inputs (Level 3)</t>
  </si>
  <si>
    <t>Assets and liabilities at fair value measured on a recurring basis | Carrying Value | Interest rate contract</t>
  </si>
  <si>
    <t>Assets and liabilities at fair value measured on a recurring basis | Quoted Prices in Active Markets for Identical Assets (Level 1) | Interest rate contract</t>
  </si>
  <si>
    <t>Assets and liabilities at fair value measured on a recurring basis | Significant Other Observable Inputs (Level 2) | Interest rate contract</t>
  </si>
  <si>
    <t>Assets and liabilities at fair value measured on a recurring basis | Significant Unobservable Inputs (Level 3) | Interest rate contract</t>
  </si>
  <si>
    <t>MBS pass-through securities | Assets and liabilities at fair value measured on a recurring basis | Carrying Value</t>
  </si>
  <si>
    <t>MBS pass-through securities | Assets and liabilities at fair value measured on a recurring basis | Quoted Prices in Active Markets for Identical Assets (Level 1)</t>
  </si>
  <si>
    <t>MBS pass-through securities | Assets and liabilities at fair value measured on a recurring basis | Significant Other Observable Inputs (Level 2)</t>
  </si>
  <si>
    <t>MBS pass-through securities | Assets and liabilities at fair value measured on a recurring basis | Significant Unobservable Inputs (Level 3)</t>
  </si>
  <si>
    <t>Debentures of government sponsored agencies | Assets and liabilities at fair value measured on a recurring basis | Carrying Value</t>
  </si>
  <si>
    <t>Debentures of government sponsored agencies | Assets and liabilities at fair value measured on a recurring basis | Quoted Prices in Active Markets for Identical Assets (Level 1)</t>
  </si>
  <si>
    <t>Debentures of government sponsored agencies | Assets and liabilities at fair value measured on a recurring basis | Significant Other Observable Inputs (Level 2)</t>
  </si>
  <si>
    <t>Debentures of government sponsored agencies | Assets and liabilities at fair value measured on a recurring basis | Significant Unobservable Inputs (Level 3)</t>
  </si>
  <si>
    <t>Privately-issued CMOs | Assets and liabilities at fair value measured on a recurring basis | Carrying Value</t>
  </si>
  <si>
    <t>Privately-issued CMOs | Assets and liabilities at fair value measured on a recurring basis | Quoted Prices in Active Markets for Identical Assets (Level 1)</t>
  </si>
  <si>
    <t>Privately-issued CMOs | Assets and liabilities at fair value measured on a recurring basis | Significant Other Observable Inputs (Level 2)</t>
  </si>
  <si>
    <t>Privately-issued CMOs | Assets and liabilities at fair value measured on a recurring basis | Significant Unobservable Inputs (Level 3)</t>
  </si>
  <si>
    <t>Obligations of state and political subdivisions | Assets and liabilities at fair value measured on a recurring basis | Carrying Value</t>
  </si>
  <si>
    <t>Obligations of state and political subdivisions | Assets and liabilities at fair value measured on a recurring basis | Quoted Prices in Active Markets for Identical Assets (Level 1)</t>
  </si>
  <si>
    <t>Obligations of state and political subdivisions | Assets and liabilities at fair value measured on a recurring basis | Significant Other Observable Inputs (Level 2)</t>
  </si>
  <si>
    <t>Obligations of state and political subdivisions | Assets and liabilities at fair value measured on a recurring basis | Significant Unobservable Inputs (Level 3)</t>
  </si>
  <si>
    <t>Corporate bonds | Assets and liabilities at fair value measured on a recurring basis | Carrying Value</t>
  </si>
  <si>
    <t>Corporate bonds | Assets and liabilities at fair value measured on a recurring basis | Quoted Prices in Active Markets for Identical Assets (Level 1)</t>
  </si>
  <si>
    <t>Corporate bonds | Assets and liabilities at fair value measured on a recurring basis | Significant Other Observable Inputs (Level 2)</t>
  </si>
  <si>
    <t>Corporate bonds | Assets and liabilities at fair value measured on a recurring basis | Significant Unobservable Inputs (Level 3)</t>
  </si>
  <si>
    <t>Fair Value of Assets and Liabilities - Recorded on Nonrecurring Basis (Details) (USD $)</t>
  </si>
  <si>
    <t>Impaired loans carried at fair value, carrying value</t>
  </si>
  <si>
    <t>Specific valuation allowance for impaired loans</t>
  </si>
  <si>
    <t>Discount rate for selling costs applied to all properties</t>
  </si>
  <si>
    <t>OREO acquired as part of acquisition</t>
  </si>
  <si>
    <t>Change in estimated fair value of OREO as of acquisition date</t>
  </si>
  <si>
    <t>Impaired loans</t>
  </si>
  <si>
    <t>Financial instruments at fair value measured on a nonrecurring basis | Carrying Value</t>
  </si>
  <si>
    <t>Financial instruments at fair value measured on a nonrecurring basis | Significant Unobservable Inputs (Level 3)</t>
  </si>
  <si>
    <t>Financial instruments at fair value measured on a nonrecurring basis | Fair Value Hierarcy (Level 1)</t>
  </si>
  <si>
    <t>Financial instruments at fair value measured on a nonrecurring basis | Significant Other Observable Inputs (Level 2)</t>
  </si>
  <si>
    <t>Installment and other consumer | Financial instruments at fair value measured on a nonrecurring basis | Carrying Value</t>
  </si>
  <si>
    <t>Installment and other consumer | Financial instruments at fair value measured on a nonrecurring basis | Significant Unobservable Inputs (Level 3)</t>
  </si>
  <si>
    <t>Installment and other consumer | Financial instruments at fair value measured on a nonrecurring basis | Fair Value Hierarcy (Level 1)</t>
  </si>
  <si>
    <t>Installment and other consumer | Financial instruments at fair value measured on a nonrecurring basis | Significant Other Observable Inputs (Level 2)</t>
  </si>
  <si>
    <t>Construction | Financial instruments at fair value measured on a nonrecurring basis | Carrying Value</t>
  </si>
  <si>
    <t>Construction | Financial instruments at fair value measured on a nonrecurring basis | Significant Unobservable Inputs (Level 3)</t>
  </si>
  <si>
    <t>Construction | Financial instruments at fair value measured on a nonrecurring basis | Fair Value Hierarcy (Level 1)</t>
  </si>
  <si>
    <t>Construction | Financial instruments at fair value measured on a nonrecurring basis | Significant Other Observable Inputs (Level 2)</t>
  </si>
  <si>
    <t>Fair Value of Assets and Liabilities - Fair Value of Financial Instruments (Details) (USD $)</t>
  </si>
  <si>
    <t>debenture</t>
  </si>
  <si>
    <t>Financial Instruments, Financial Assets, Balance Sheet Groupings [Abstract]</t>
  </si>
  <si>
    <t>Investment securities held to maturity</t>
  </si>
  <si>
    <t>Financial Instruments, Financial Liabilities, Balance Sheet Groupings [Abstract]</t>
  </si>
  <si>
    <t>Fair value of loan commitments and standby letters of credit</t>
  </si>
  <si>
    <t>Fair Value Hierarcy (Level 1) | Carrying Value</t>
  </si>
  <si>
    <t>Fair Value Hierarcy (Level 1) | Fair Value</t>
  </si>
  <si>
    <t>Fair Value Hierarchy (Level 2) | Carrying Value</t>
  </si>
  <si>
    <t>Fair Value Hierarchy (Level 2) | Fair Value</t>
  </si>
  <si>
    <t>Fair Value Hierarchy (Level 3) | Carrying Value</t>
  </si>
  <si>
    <t>Fair Value Hierarchy (Level 3) | Fair Value</t>
  </si>
  <si>
    <t>Benefit Plans - Deferred Compensation Plan (Details) (USD $)</t>
  </si>
  <si>
    <t>Deferred Compensation Arrangement with Individual, Excluding Share-based Payments and Postretirement Benefits [Line Items]</t>
  </si>
  <si>
    <t>Interest rate earned on deferred amounts, prime rate first business day of year</t>
  </si>
  <si>
    <t>Deferred Compensation Arrangement with Individual, Deferred Interest Earned, Percent, Number of Years Unchanged</t>
  </si>
  <si>
    <t>Deferred compensation obligation</t>
  </si>
  <si>
    <t>Annual Salary | Management</t>
  </si>
  <si>
    <t>Maximum percentage of compensation allowed to be deferred</t>
  </si>
  <si>
    <t>Deferred Bonus | Management</t>
  </si>
  <si>
    <t>Benefit Plans - Defined Contribution Plan (Details) (USD $)</t>
  </si>
  <si>
    <t>date</t>
  </si>
  <si>
    <t>Defined Contribution Plan Disclosure [Line Items]</t>
  </si>
  <si>
    <t>Minimum age of eligible employee for 401(k) plan</t>
  </si>
  <si>
    <t>18 years</t>
  </si>
  <si>
    <t>Minimum employment period to qualify for 401(k) plan</t>
  </si>
  <si>
    <t>Number of open enrollment dates for 401(k) plan</t>
  </si>
  <si>
    <t>Minimum annual contribution per employee, percent of eligible compensation</t>
  </si>
  <si>
    <t>Maximum annual contribution per employee, percent of eligible compensation</t>
  </si>
  <si>
    <t>Employer matching contribution percentage</t>
  </si>
  <si>
    <t>Employer matching contribution maximum amount</t>
  </si>
  <si>
    <t>Employer contributions</t>
  </si>
  <si>
    <t>Bank of Marin Employee Stock Ownership and Savings Plan (the Plan)</t>
  </si>
  <si>
    <t>Cash contributed to the ESOP</t>
  </si>
  <si>
    <t>Annual vesting percentage</t>
  </si>
  <si>
    <t>Number of years to be fully vested</t>
  </si>
  <si>
    <t>Employee Stock Option Plan (ESOP), January 2010 | Vesting Rate, Year One</t>
  </si>
  <si>
    <t>Employee Stock Option Plan (ESOP), January 2010 | Vesting Rate, Year Two</t>
  </si>
  <si>
    <t>Employee Stock Option Plan (ESOP), January 2010 | Vesting Rate, Year Three</t>
  </si>
  <si>
    <t>Employee Stock Option Plan (ESOP), January 2010 | Vesting Rate Year Four</t>
  </si>
  <si>
    <t>Employee Stock Option Plan (ESOP), January 2010 | Vesting Rate Year Five</t>
  </si>
  <si>
    <t>Benefit Plans - Defined Benefit Plan (Details) (USD $)</t>
  </si>
  <si>
    <t>Percentage of salary paid upon retirement</t>
  </si>
  <si>
    <t>Period before ratable vesting begins</t>
  </si>
  <si>
    <t>Age ratable vesting ends</t>
  </si>
  <si>
    <t>65 years</t>
  </si>
  <si>
    <t>Liability under the Salary Continuation Plan</t>
  </si>
  <si>
    <t>Income Taxes - Components of Income Tax Provision (Details) (USD $)</t>
  </si>
  <si>
    <t>Deferred income tax expenses (benefits) related to changes in unrealized gains and losses on available for sale securities</t>
  </si>
  <si>
    <t>Income Taxes - Deferred Tax Asset and Liability (Details) (USD $)</t>
  </si>
  <si>
    <t>Total gross deferred tax assets</t>
  </si>
  <si>
    <t>Total gross deferred tax liabilities</t>
  </si>
  <si>
    <t>Valuation allowance of deferred tax assets</t>
  </si>
  <si>
    <t>Net operating loss carryforwards expected to expire</t>
  </si>
  <si>
    <t>California</t>
  </si>
  <si>
    <t>Write-down of deferred tax asset</t>
  </si>
  <si>
    <t>Expiration in Tax Year 2031 | California</t>
  </si>
  <si>
    <t>Income Taxes - Effective Income Tax Reconciliation (Details)</t>
  </si>
  <si>
    <t>Effective Income Tax Rate Reconciliation, Percent</t>
  </si>
  <si>
    <t>Commitments and Contingencies (Details) (USD $)</t>
  </si>
  <si>
    <t>Jan. 14, 2015</t>
  </si>
  <si>
    <t>request</t>
  </si>
  <si>
    <t>Operating Leases</t>
  </si>
  <si>
    <t>Commitments under operating leases, 2015</t>
  </si>
  <si>
    <t>Commitments under operating leases, 2016</t>
  </si>
  <si>
    <t>Commitments under operating leases, 2017</t>
  </si>
  <si>
    <t>Commitments under operating leases, 2018</t>
  </si>
  <si>
    <t>Commitments under operating leases, 2019</t>
  </si>
  <si>
    <t>Commitments under operating leases, Thereafter</t>
  </si>
  <si>
    <t>Commitments under operating leases, Total</t>
  </si>
  <si>
    <t>Rent expense included in occupancy expense</t>
  </si>
  <si>
    <t>Visa | Subsequent event</t>
  </si>
  <si>
    <t>Loss Contingencies [Line Items]</t>
  </si>
  <si>
    <t>Number of requests by merchants rejoining class settlement</t>
  </si>
  <si>
    <t>Concentrations of Credit Risk (Details) (Credit concentration risk, USD $)</t>
  </si>
  <si>
    <t>U.S. Government, Agencies and Government Sponsored Enterprises</t>
  </si>
  <si>
    <t>Concentration Risk [Line Items]</t>
  </si>
  <si>
    <t>Concentration risk percentage</t>
  </si>
  <si>
    <t>Concentration risk amount</t>
  </si>
  <si>
    <t>Loans on real estate</t>
  </si>
  <si>
    <t>Derivative Financial Instruments and Hedging Activities (Details) (USD $)</t>
  </si>
  <si>
    <t>Jun. 30, 2011</t>
  </si>
  <si>
    <t>derivative</t>
  </si>
  <si>
    <t>Aug. 31, 2010</t>
  </si>
  <si>
    <t>Jun. 30, 2007</t>
  </si>
  <si>
    <t>Lower threshold requiring collateral to be posted, liabilities</t>
  </si>
  <si>
    <t>Higher threshold requiring collateral to be posted, liabilities</t>
  </si>
  <si>
    <t>Interest rate contracts fair value, Asset derivatives</t>
  </si>
  <si>
    <t>Interest rate contracts fair value</t>
  </si>
  <si>
    <t>Fair value hedge</t>
  </si>
  <si>
    <t>Net hedge ineffectiveness, derivatives</t>
  </si>
  <si>
    <t>Fair value hedge | Interest income</t>
  </si>
  <si>
    <t>Net loss on derivatives recognized against interest income</t>
  </si>
  <si>
    <t>Fair value hedge | Designated as hedging instrument</t>
  </si>
  <si>
    <t>Derivatives, accrued interest, interest rate swaps</t>
  </si>
  <si>
    <t>Fair value hedge | Interest rate swap | Designated as hedging instrument</t>
  </si>
  <si>
    <t>Number of derivative instruments</t>
  </si>
  <si>
    <t>Fair value hedge | Interest rate swap | Designated as hedging instrument | Other assets</t>
  </si>
  <si>
    <t>Interest rate contracts notional amounts, Asset derivatives</t>
  </si>
  <si>
    <t>Fair value hedge | Interest rate swap | Designated as hedging instrument | Other liabilities</t>
  </si>
  <si>
    <t>Interest rate contracts notional amount, Liability derivatives</t>
  </si>
  <si>
    <t>Fair value hedge | Interest rate contract | Designated as hedging instrument | Other assets</t>
  </si>
  <si>
    <t>Fair value hedge | Interest rate contract | Designated as hedging instrument | Other liabilities</t>
  </si>
  <si>
    <t>Shortcut hedge accounting | Interest rate swap | Designated as hedging instrument</t>
  </si>
  <si>
    <t>Forward swap | Fair value hedge | Interest rate swap | Not designated as hedging instrument</t>
  </si>
  <si>
    <t>Forward swap | Fair value hedge | Interest rate swap | Designated as hedging instrument</t>
  </si>
  <si>
    <t>Derivative Financial Instruments and Hedging Activities - Offsetting of Assets (Details) (USD $)</t>
  </si>
  <si>
    <t>Offsetting Assets [Line Items]</t>
  </si>
  <si>
    <t>Gross Amounts of Recognized Assets</t>
  </si>
  <si>
    <t>Offset in the Statements of Condition</t>
  </si>
  <si>
    <t>Net Amounts of Assets Presented in the Statements of Condition</t>
  </si>
  <si>
    <t>Gross Amounts Not Offset in the Statements of Condition, Financial Instruments</t>
  </si>
  <si>
    <t>Gross Amounts Not Offset in the Statements of Condition, Cash Collateral Received</t>
  </si>
  <si>
    <t>Other assets | Interest rate swap</t>
  </si>
  <si>
    <t>Derivative assets, accrued interest, interest rate swaps</t>
  </si>
  <si>
    <t>Counterparty A</t>
  </si>
  <si>
    <t>Counterparty B</t>
  </si>
  <si>
    <t>Derivative Financial Instruments and Hedging Activities - Offsetting of Liabilities (Details) (USD $)</t>
  </si>
  <si>
    <t>Offsetting Liabilities [Line Items]</t>
  </si>
  <si>
    <t>Gross Amounts of Recognized Liabilities</t>
  </si>
  <si>
    <t>Gross Amounts Offset in the Statements of Condition</t>
  </si>
  <si>
    <t>Net Amounts of Liabilities Presented in the Statements of Condition</t>
  </si>
  <si>
    <t>Gross Amounts Not Offset in the Statements of Condition, Cash Collateral Pledged</t>
  </si>
  <si>
    <t>Other liabilities | Interest rate swap</t>
  </si>
  <si>
    <t>Derivative liabilities, accrued interest, interest rate swaps</t>
  </si>
  <si>
    <t>Regulatory Matters (Details) (USD $)</t>
  </si>
  <si>
    <t>Compliance with Regulatory Capital Requirements under Banking Regulations [Line Items]</t>
  </si>
  <si>
    <t>Total Capital, Actual, Amount</t>
  </si>
  <si>
    <t>Total Capital (to risk-weighted assets), Actual, Ratio</t>
  </si>
  <si>
    <t>Total Capital, Minimum Capital for Capital Adequacy Purposes, Amount</t>
  </si>
  <si>
    <t>Total Capital (to risk-weighted assets), Minimum Capital for Capital Adequacy Purposes, Ratio</t>
  </si>
  <si>
    <t>Tier 1 Risk Based Capital, Actual, Amount</t>
  </si>
  <si>
    <t>Tier 1 Risk Based Capital (to risk-weighted assets), Actual, Ratio</t>
  </si>
  <si>
    <t>Tier 1 Capital, Minimum Capital for Capital Adequacy Purposes, Amount</t>
  </si>
  <si>
    <t>Tier 1 Risk Based Capital (to risk-weighted assets), Minimum Capital for Capital Adequacy Purposes, Ratio</t>
  </si>
  <si>
    <t>Tier 1 Leverage Capital, Amount, Actual</t>
  </si>
  <si>
    <t>Tier 1 Leverage Capital (to average assets), Actual, Ratio</t>
  </si>
  <si>
    <t>Tier 1 Leverage Capital, Minimum Capital for Capital Adequacy Purposes, Amount</t>
  </si>
  <si>
    <t>Tier 1 Leverage Capital (to average assets), Minimum Capital for Capital Adequacy Purposes, Ratio</t>
  </si>
  <si>
    <t>The Bank</t>
  </si>
  <si>
    <t>Total Capital, Minimum Capital to be Well Capitalized, Amount</t>
  </si>
  <si>
    <t>Total Capital (to risk-weighted assets), Minimum to be Well Capitalized, Ratio</t>
  </si>
  <si>
    <t>Tier 1 Risk Based Capital, Minimum Capital to be Well Capitalized, Amount</t>
  </si>
  <si>
    <t>Tier 1 Risk Based Capital (to risk-weighted assets), Minimum Capital to be Well Capitalized, Ratio</t>
  </si>
  <si>
    <t>Tier 1 Leverage Capital, Actual, Amount</t>
  </si>
  <si>
    <t>Tier 1 Leverage Capital (to average assets), Minimum Capital to be Well Capitalized, Ratio</t>
  </si>
  <si>
    <t>Financial Instruments with Off-Balance Sheet Risk (Details) (USD $)</t>
  </si>
  <si>
    <t>Lines of credit and standby letters of credit, unused</t>
  </si>
  <si>
    <t>Loan commitments and standby letters of credit, off-balance sheet</t>
  </si>
  <si>
    <t>Percentage of commitments expiring in 2015</t>
  </si>
  <si>
    <t>Percentage of commitments expiring between 2016 and 2022</t>
  </si>
  <si>
    <t>Percentage of commitments expiring 2023 and thereafter</t>
  </si>
  <si>
    <t>Commercial lines of credit</t>
  </si>
  <si>
    <t>Revolving home equity lines</t>
  </si>
  <si>
    <t>Standby letters of credit</t>
  </si>
  <si>
    <t>Undisbursed construction loans</t>
  </si>
  <si>
    <t>Personal and other lines of credit</t>
  </si>
  <si>
    <t>Interest Payable and Other Liabilities | Lines of credit and standby letters of credit, unused</t>
  </si>
  <si>
    <t>Allowance for off-balance sheet commitments</t>
  </si>
  <si>
    <t>Condensed Bank of Marin Bancorp Parent Only Financial Statements - Balance Sheet (Details) (USD $)</t>
  </si>
  <si>
    <t>Condensed Financial Statements, Captions [Line Items]</t>
  </si>
  <si>
    <t>Cash and due from Bank of Marin</t>
  </si>
  <si>
    <t>Investment in bank subsidiary</t>
  </si>
  <si>
    <t>Accrued expenses payable</t>
  </si>
  <si>
    <t>Condensed Bank of Marin Bancorp Parent Only Financial Statements - Income Statement (Details) (USD $)</t>
  </si>
  <si>
    <t>Income tax benefit</t>
  </si>
  <si>
    <t>Dividends from bank subsidiary</t>
  </si>
  <si>
    <t>Miscellaneous Income</t>
  </si>
  <si>
    <t>Total income</t>
  </si>
  <si>
    <t>Total expense</t>
  </si>
  <si>
    <t>Loss (income) before equity in undistributed net income of subsidiary</t>
  </si>
  <si>
    <t>Condensed Bank of Marin Bancorp Parent Only Financial Statements - Cash Flow Statement (Details) (USD $)</t>
  </si>
  <si>
    <t>Earnings of bank subsidiary (greater) less than dividends received from bank subsidiary</t>
  </si>
  <si>
    <t>Cash consideration paid for acquisition, net of cash acquired</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</si>
</sst>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5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Arial"/>
      <family val="2"/>
    </font>
    <font>
      <sz val="10"/>
      <color theme="1"/>
      <name val="Inherit"/>
    </font>
    <font>
      <i/>
      <u/>
      <sz val="10"/>
      <color theme="1"/>
      <name val="Arial"/>
      <family val="2"/>
    </font>
    <font>
      <u/>
      <sz val="10"/>
      <color theme="1"/>
      <name val="Arial"/>
      <family val="2"/>
    </font>
    <font>
      <sz val="10"/>
      <color theme="1"/>
      <name val="Arial"/>
      <family val="2"/>
    </font>
    <font>
      <i/>
      <sz val="10"/>
      <color theme="1"/>
      <name val="Arial"/>
      <family val="2"/>
    </font>
    <font>
      <sz val="10"/>
      <color rgb="FF000000"/>
      <name val="Arial"/>
      <family val="2"/>
    </font>
    <font>
      <b/>
      <sz val="9"/>
      <color theme="1"/>
      <name val="Arial"/>
      <family val="2"/>
    </font>
    <font>
      <sz val="8.5"/>
      <color theme="1"/>
      <name val="Arial"/>
      <family val="2"/>
    </font>
    <font>
      <sz val="9"/>
      <color theme="1"/>
      <name val="Inherit"/>
    </font>
    <font>
      <sz val="6"/>
      <color theme="1"/>
      <name val="Inherit"/>
    </font>
    <font>
      <sz val="8"/>
      <color theme="1"/>
      <name val="Arial"/>
      <family val="2"/>
    </font>
    <font>
      <sz val="9"/>
      <color theme="1"/>
      <name val="Arial"/>
      <family val="2"/>
    </font>
    <font>
      <b/>
      <sz val="7"/>
      <color theme="1"/>
      <name val="Arial"/>
      <family val="2"/>
    </font>
    <font>
      <sz val="7"/>
      <color theme="1"/>
      <name val="Arial"/>
      <family val="2"/>
    </font>
    <font>
      <sz val="5"/>
      <color theme="1"/>
      <name val="Arial"/>
      <family val="2"/>
    </font>
    <font>
      <b/>
      <u/>
      <sz val="7"/>
      <color theme="1"/>
      <name val="Arial"/>
      <family val="2"/>
    </font>
    <font>
      <sz val="7"/>
      <color rgb="FF000000"/>
      <name val="Arial"/>
      <family val="2"/>
    </font>
    <font>
      <b/>
      <sz val="8"/>
      <color theme="1"/>
      <name val="Arial"/>
      <family val="2"/>
    </font>
    <font>
      <b/>
      <sz val="5"/>
      <color theme="1"/>
      <name val="Arial"/>
      <family val="2"/>
    </font>
    <font>
      <sz val="8"/>
      <color rgb="FF000000"/>
      <name val="Arial"/>
      <family val="2"/>
    </font>
    <font>
      <u/>
      <sz val="8"/>
      <color theme="1"/>
      <name val="Arial"/>
      <family val="2"/>
    </font>
    <font>
      <u/>
      <sz val="7"/>
      <color theme="1"/>
      <name val="Arial"/>
      <family val="2"/>
    </font>
    <font>
      <b/>
      <i/>
      <sz val="10"/>
      <color theme="1"/>
      <name val="Arial"/>
      <family val="2"/>
    </font>
    <font>
      <sz val="6"/>
      <color theme="1"/>
      <name val="Arial"/>
      <family val="2"/>
    </font>
    <font>
      <u/>
      <sz val="9"/>
      <color theme="1"/>
      <name val="Arial"/>
      <family val="2"/>
    </font>
    <font>
      <sz val="11"/>
      <color theme="1"/>
      <name val="Inherit"/>
    </font>
    <font>
      <i/>
      <sz val="10"/>
      <color rgb="FF00B050"/>
      <name val="Arial"/>
      <family val="2"/>
    </font>
    <font>
      <b/>
      <u/>
      <sz val="8"/>
      <color theme="1"/>
      <name val="Arial"/>
      <family val="2"/>
    </font>
    <font>
      <sz val="7"/>
      <color theme="1"/>
      <name val="Inherit"/>
    </font>
    <font>
      <sz val="8"/>
      <color theme="1"/>
      <name val="Inherit"/>
    </font>
    <font>
      <sz val="5"/>
      <color theme="1"/>
      <name val="Inherit"/>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BDBD1"/>
        <bgColor indexed="64"/>
      </patternFill>
    </fill>
  </fills>
  <borders count="2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style="medium">
        <color rgb="FF000000"/>
      </top>
      <bottom style="double">
        <color rgb="FF000000"/>
      </bottom>
      <diagonal/>
    </border>
    <border>
      <left/>
      <right/>
      <top/>
      <bottom style="double">
        <color rgb="FF000000"/>
      </bottom>
      <diagonal/>
    </border>
    <border>
      <left/>
      <right/>
      <top style="double">
        <color rgb="FF000000"/>
      </top>
      <bottom/>
      <diagonal/>
    </border>
    <border>
      <left/>
      <right/>
      <top style="medium">
        <color rgb="FF000000"/>
      </top>
      <bottom style="medium">
        <color rgb="FF000000"/>
      </bottom>
      <diagonal/>
    </border>
    <border>
      <left style="medium">
        <color rgb="FF000000"/>
      </left>
      <right/>
      <top style="medium">
        <color rgb="FF000000"/>
      </top>
      <bottom/>
      <diagonal/>
    </border>
    <border>
      <left/>
      <right style="medium">
        <color rgb="FF000000"/>
      </right>
      <top style="medium">
        <color rgb="FF000000"/>
      </top>
      <bottom/>
      <diagonal/>
    </border>
    <border>
      <left style="medium">
        <color rgb="FF000000"/>
      </left>
      <right/>
      <top/>
      <bottom style="medium">
        <color rgb="FF000000"/>
      </bottom>
      <diagonal/>
    </border>
    <border>
      <left/>
      <right style="medium">
        <color rgb="FF000000"/>
      </right>
      <top/>
      <bottom style="medium">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389">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6" fontId="0" fillId="0" borderId="0" xfId="0" applyNumberFormat="1" applyAlignment="1">
      <alignment wrapText="1"/>
    </xf>
    <xf numFmtId="3" fontId="0" fillId="0" borderId="0" xfId="0" applyNumberFormat="1" applyAlignment="1">
      <alignment wrapText="1"/>
    </xf>
    <xf numFmtId="15"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19" fillId="0" borderId="0" xfId="0" applyFont="1" applyAlignment="1">
      <alignment horizontal="left" wrapText="1"/>
    </xf>
    <xf numFmtId="0" fontId="18" fillId="0" borderId="0" xfId="0" applyFont="1" applyAlignment="1">
      <alignment wrapText="1"/>
    </xf>
    <xf numFmtId="0" fontId="20" fillId="0" borderId="0" xfId="0" applyFont="1" applyAlignment="1">
      <alignment wrapText="1"/>
    </xf>
    <xf numFmtId="0" fontId="23" fillId="0" borderId="0" xfId="0" applyFont="1" applyAlignment="1">
      <alignment horizontal="justify" wrapText="1"/>
    </xf>
    <xf numFmtId="0" fontId="23" fillId="0" borderId="0" xfId="0" applyFont="1" applyAlignment="1">
      <alignment wrapText="1"/>
    </xf>
    <xf numFmtId="0" fontId="23" fillId="0" borderId="0" xfId="0" applyFont="1" applyAlignment="1">
      <alignment horizontal="left" vertical="top" wrapText="1" indent="2"/>
    </xf>
    <xf numFmtId="0" fontId="23" fillId="0" borderId="0" xfId="0" applyFont="1" applyAlignment="1">
      <alignment horizontal="justify" vertical="top" wrapText="1"/>
    </xf>
    <xf numFmtId="0" fontId="23" fillId="0" borderId="0" xfId="0" applyFont="1" applyAlignment="1">
      <alignment horizontal="left" wrapText="1"/>
    </xf>
    <xf numFmtId="0" fontId="23" fillId="0" borderId="0" xfId="0" applyFont="1" applyAlignment="1">
      <alignment horizontal="right" wrapText="1"/>
    </xf>
    <xf numFmtId="0" fontId="20" fillId="0" borderId="10" xfId="0" applyFont="1" applyBorder="1" applyAlignment="1">
      <alignment wrapText="1"/>
    </xf>
    <xf numFmtId="0" fontId="20" fillId="0" borderId="11" xfId="0" applyFont="1" applyBorder="1" applyAlignment="1">
      <alignment wrapText="1"/>
    </xf>
    <xf numFmtId="0" fontId="23" fillId="33" borderId="0" xfId="0" applyFont="1" applyFill="1" applyAlignment="1">
      <alignment horizontal="left" wrapText="1"/>
    </xf>
    <xf numFmtId="0" fontId="20" fillId="33" borderId="0" xfId="0" applyFont="1" applyFill="1" applyAlignment="1">
      <alignment wrapText="1"/>
    </xf>
    <xf numFmtId="0" fontId="23" fillId="33" borderId="0" xfId="0" applyFont="1" applyFill="1" applyAlignment="1">
      <alignment horizontal="right" wrapText="1"/>
    </xf>
    <xf numFmtId="0" fontId="20" fillId="33" borderId="10" xfId="0" applyFont="1" applyFill="1" applyBorder="1" applyAlignment="1">
      <alignment wrapText="1"/>
    </xf>
    <xf numFmtId="0" fontId="18" fillId="0" borderId="0" xfId="0" applyFont="1" applyAlignment="1">
      <alignment wrapText="1"/>
    </xf>
    <xf numFmtId="0" fontId="23" fillId="0" borderId="0" xfId="0" applyFont="1" applyAlignment="1">
      <alignment horizontal="left" wrapText="1"/>
    </xf>
    <xf numFmtId="0" fontId="23" fillId="0" borderId="10" xfId="0" applyFont="1" applyBorder="1" applyAlignment="1">
      <alignment horizontal="left" wrapText="1"/>
    </xf>
    <xf numFmtId="0" fontId="20" fillId="0" borderId="0" xfId="0" applyFont="1" applyAlignment="1">
      <alignment wrapText="1"/>
    </xf>
    <xf numFmtId="0" fontId="20" fillId="0" borderId="10" xfId="0" applyFont="1" applyBorder="1" applyAlignment="1">
      <alignment wrapText="1"/>
    </xf>
    <xf numFmtId="0" fontId="23" fillId="0" borderId="0" xfId="0" applyFont="1" applyAlignment="1">
      <alignment horizontal="right" wrapText="1"/>
    </xf>
    <xf numFmtId="0" fontId="23" fillId="0" borderId="10" xfId="0" applyFont="1" applyBorder="1" applyAlignment="1">
      <alignment horizontal="right" wrapText="1"/>
    </xf>
    <xf numFmtId="0" fontId="23" fillId="0" borderId="11" xfId="0" applyFont="1" applyBorder="1" applyAlignment="1">
      <alignment horizontal="left" wrapText="1"/>
    </xf>
    <xf numFmtId="0" fontId="23" fillId="0" borderId="0" xfId="0" applyFont="1" applyBorder="1" applyAlignment="1">
      <alignment horizontal="left" wrapText="1"/>
    </xf>
    <xf numFmtId="0" fontId="20" fillId="0" borderId="11" xfId="0" applyFont="1" applyBorder="1" applyAlignment="1">
      <alignment wrapText="1"/>
    </xf>
    <xf numFmtId="0" fontId="20" fillId="0" borderId="0" xfId="0" applyFont="1" applyBorder="1" applyAlignment="1">
      <alignment wrapText="1"/>
    </xf>
    <xf numFmtId="3" fontId="23" fillId="0" borderId="0" xfId="0" applyNumberFormat="1" applyFont="1" applyAlignment="1">
      <alignment horizontal="right" wrapText="1"/>
    </xf>
    <xf numFmtId="3" fontId="23" fillId="0" borderId="11" xfId="0" applyNumberFormat="1" applyFont="1" applyBorder="1" applyAlignment="1">
      <alignment horizontal="right" wrapText="1"/>
    </xf>
    <xf numFmtId="0" fontId="23" fillId="33" borderId="0" xfId="0" applyFont="1" applyFill="1" applyAlignment="1">
      <alignment horizontal="left" wrapText="1"/>
    </xf>
    <xf numFmtId="0" fontId="20" fillId="33" borderId="0" xfId="0" applyFont="1" applyFill="1" applyAlignment="1">
      <alignment wrapText="1"/>
    </xf>
    <xf numFmtId="0" fontId="23" fillId="33" borderId="0" xfId="0" applyFont="1" applyFill="1" applyAlignment="1">
      <alignment horizontal="right" wrapText="1"/>
    </xf>
    <xf numFmtId="0" fontId="23" fillId="0" borderId="0" xfId="0" applyFont="1" applyAlignment="1">
      <alignment horizontal="left" wrapText="1" indent="3"/>
    </xf>
    <xf numFmtId="0" fontId="23" fillId="33" borderId="0" xfId="0" applyFont="1" applyFill="1" applyAlignment="1">
      <alignment horizontal="left" wrapText="1" indent="3"/>
    </xf>
    <xf numFmtId="0" fontId="20" fillId="33" borderId="10" xfId="0" applyFont="1" applyFill="1" applyBorder="1" applyAlignment="1">
      <alignment wrapText="1"/>
    </xf>
    <xf numFmtId="0" fontId="23" fillId="33" borderId="10" xfId="0" applyFont="1" applyFill="1" applyBorder="1" applyAlignment="1">
      <alignment horizontal="right" wrapText="1"/>
    </xf>
    <xf numFmtId="0" fontId="20" fillId="0" borderId="13" xfId="0" applyFont="1" applyBorder="1" applyAlignment="1">
      <alignment wrapText="1"/>
    </xf>
    <xf numFmtId="3" fontId="23" fillId="0" borderId="13" xfId="0" applyNumberFormat="1" applyFont="1" applyBorder="1" applyAlignment="1">
      <alignment horizontal="right" wrapText="1"/>
    </xf>
    <xf numFmtId="0" fontId="20" fillId="33" borderId="14" xfId="0" applyFont="1" applyFill="1" applyBorder="1" applyAlignment="1">
      <alignment wrapText="1"/>
    </xf>
    <xf numFmtId="0" fontId="0" fillId="0" borderId="0" xfId="0" applyAlignment="1">
      <alignment wrapText="1"/>
    </xf>
    <xf numFmtId="0" fontId="0" fillId="0" borderId="0" xfId="0" applyAlignment="1">
      <alignment vertical="top" wrapText="1"/>
    </xf>
    <xf numFmtId="0" fontId="19" fillId="0" borderId="0" xfId="0" applyFont="1" applyAlignment="1">
      <alignment horizontal="left" wrapText="1"/>
    </xf>
    <xf numFmtId="0" fontId="21" fillId="0" borderId="0" xfId="0" applyFont="1" applyAlignment="1">
      <alignment horizontal="justify" wrapText="1"/>
    </xf>
    <xf numFmtId="0" fontId="23" fillId="0" borderId="0" xfId="0" applyFont="1" applyAlignment="1">
      <alignment horizontal="justify" wrapText="1"/>
    </xf>
    <xf numFmtId="0" fontId="23" fillId="0" borderId="0" xfId="0" applyFont="1" applyAlignment="1">
      <alignment wrapText="1"/>
    </xf>
    <xf numFmtId="0" fontId="22" fillId="0" borderId="0" xfId="0" applyFont="1" applyAlignment="1">
      <alignment horizontal="justify" wrapText="1"/>
    </xf>
    <xf numFmtId="0" fontId="21" fillId="0" borderId="0" xfId="0" applyFont="1" applyAlignment="1">
      <alignment horizontal="left" wrapText="1"/>
    </xf>
    <xf numFmtId="0" fontId="18" fillId="0" borderId="0" xfId="0" applyFont="1" applyAlignment="1">
      <alignment horizontal="left" wrapText="1"/>
    </xf>
    <xf numFmtId="0" fontId="24" fillId="0" borderId="0" xfId="0" applyFont="1" applyAlignment="1">
      <alignment horizontal="justify" wrapText="1"/>
    </xf>
    <xf numFmtId="0" fontId="20" fillId="0" borderId="0" xfId="0" applyFont="1" applyAlignment="1">
      <alignment horizontal="justify" wrapText="1"/>
    </xf>
    <xf numFmtId="0" fontId="19" fillId="0" borderId="0" xfId="0" applyFont="1" applyAlignment="1">
      <alignment horizontal="justify" wrapText="1"/>
    </xf>
    <xf numFmtId="0" fontId="23" fillId="0" borderId="10" xfId="0" applyFont="1" applyBorder="1" applyAlignment="1">
      <alignment horizontal="left" wrapText="1"/>
    </xf>
    <xf numFmtId="0" fontId="19" fillId="33" borderId="0" xfId="0" applyFont="1" applyFill="1" applyAlignment="1">
      <alignment horizontal="left" wrapText="1"/>
    </xf>
    <xf numFmtId="0" fontId="23" fillId="0" borderId="10" xfId="0" applyFont="1" applyBorder="1" applyAlignment="1">
      <alignment horizontal="center" wrapText="1"/>
    </xf>
    <xf numFmtId="0" fontId="20" fillId="33" borderId="11" xfId="0" applyFont="1" applyFill="1" applyBorder="1" applyAlignment="1">
      <alignment wrapText="1"/>
    </xf>
    <xf numFmtId="3" fontId="23" fillId="33" borderId="0" xfId="0" applyNumberFormat="1" applyFont="1" applyFill="1" applyAlignment="1">
      <alignment horizontal="right" wrapText="1"/>
    </xf>
    <xf numFmtId="3" fontId="23" fillId="33" borderId="10" xfId="0" applyNumberFormat="1" applyFont="1" applyFill="1" applyBorder="1" applyAlignment="1">
      <alignment horizontal="right" wrapText="1"/>
    </xf>
    <xf numFmtId="0" fontId="19" fillId="0" borderId="11" xfId="0" applyFont="1" applyBorder="1" applyAlignment="1">
      <alignment horizontal="left" wrapText="1"/>
    </xf>
    <xf numFmtId="0" fontId="19" fillId="0" borderId="10" xfId="0" applyFont="1" applyBorder="1" applyAlignment="1">
      <alignment horizontal="left" wrapText="1"/>
    </xf>
    <xf numFmtId="3" fontId="19" fillId="0" borderId="11" xfId="0" applyNumberFormat="1" applyFont="1" applyBorder="1" applyAlignment="1">
      <alignment horizontal="right" wrapText="1"/>
    </xf>
    <xf numFmtId="3" fontId="19" fillId="0" borderId="10" xfId="0" applyNumberFormat="1" applyFont="1" applyBorder="1" applyAlignment="1">
      <alignment horizontal="right" wrapText="1"/>
    </xf>
    <xf numFmtId="3" fontId="19" fillId="0" borderId="0" xfId="0" applyNumberFormat="1" applyFont="1" applyAlignment="1">
      <alignment horizontal="right" wrapText="1"/>
    </xf>
    <xf numFmtId="0" fontId="20" fillId="33" borderId="15" xfId="0" applyFont="1" applyFill="1" applyBorder="1" applyAlignment="1">
      <alignment wrapText="1"/>
    </xf>
    <xf numFmtId="0" fontId="23" fillId="0" borderId="13" xfId="0" applyFont="1" applyBorder="1" applyAlignment="1">
      <alignment horizontal="left" wrapText="1"/>
    </xf>
    <xf numFmtId="0" fontId="23" fillId="33" borderId="10" xfId="0" applyFont="1" applyFill="1" applyBorder="1" applyAlignment="1">
      <alignment horizontal="right" wrapText="1"/>
    </xf>
    <xf numFmtId="0" fontId="23" fillId="33" borderId="10" xfId="0" applyFont="1" applyFill="1" applyBorder="1" applyAlignment="1">
      <alignment horizontal="left" wrapText="1"/>
    </xf>
    <xf numFmtId="0" fontId="20" fillId="33" borderId="13" xfId="0" applyFont="1" applyFill="1" applyBorder="1" applyAlignment="1">
      <alignment wrapText="1"/>
    </xf>
    <xf numFmtId="0" fontId="23" fillId="33" borderId="11" xfId="0" applyFont="1" applyFill="1" applyBorder="1" applyAlignment="1">
      <alignment horizontal="left" wrapText="1"/>
    </xf>
    <xf numFmtId="3" fontId="23" fillId="33" borderId="11" xfId="0" applyNumberFormat="1" applyFont="1" applyFill="1" applyBorder="1" applyAlignment="1">
      <alignment horizontal="right" wrapText="1"/>
    </xf>
    <xf numFmtId="0" fontId="23" fillId="33" borderId="13" xfId="0" applyFont="1" applyFill="1" applyBorder="1" applyAlignment="1">
      <alignment horizontal="left" wrapText="1"/>
    </xf>
    <xf numFmtId="3" fontId="23" fillId="33" borderId="13" xfId="0" applyNumberFormat="1" applyFont="1" applyFill="1" applyBorder="1" applyAlignment="1">
      <alignment horizontal="right" wrapText="1"/>
    </xf>
    <xf numFmtId="0" fontId="20" fillId="33" borderId="13" xfId="0" applyFont="1" applyFill="1" applyBorder="1" applyAlignment="1">
      <alignment wrapText="1"/>
    </xf>
    <xf numFmtId="0" fontId="20" fillId="0" borderId="14" xfId="0" applyFont="1" applyBorder="1" applyAlignment="1">
      <alignment wrapText="1"/>
    </xf>
    <xf numFmtId="0" fontId="23" fillId="0" borderId="11" xfId="0" applyFont="1" applyBorder="1" applyAlignment="1">
      <alignment horizontal="right" wrapText="1"/>
    </xf>
    <xf numFmtId="0" fontId="26" fillId="0" borderId="0" xfId="0" applyFont="1" applyAlignment="1">
      <alignment horizontal="left" wrapText="1"/>
    </xf>
    <xf numFmtId="0" fontId="27" fillId="0" borderId="0" xfId="0" applyFont="1" applyAlignment="1">
      <alignment horizontal="left" wrapText="1"/>
    </xf>
    <xf numFmtId="0" fontId="27" fillId="0" borderId="10" xfId="0" applyFont="1" applyBorder="1" applyAlignment="1">
      <alignment horizontal="left" wrapText="1"/>
    </xf>
    <xf numFmtId="0" fontId="27" fillId="0" borderId="0" xfId="0" applyFont="1" applyAlignment="1">
      <alignment horizontal="right" wrapText="1"/>
    </xf>
    <xf numFmtId="0" fontId="27" fillId="0" borderId="10" xfId="0" applyFont="1" applyBorder="1" applyAlignment="1">
      <alignment horizontal="right" wrapText="1"/>
    </xf>
    <xf numFmtId="0" fontId="27" fillId="33" borderId="0" xfId="0" applyFont="1" applyFill="1" applyAlignment="1">
      <alignment horizontal="left" wrapText="1"/>
    </xf>
    <xf numFmtId="0" fontId="27" fillId="33" borderId="11" xfId="0" applyFont="1" applyFill="1" applyBorder="1" applyAlignment="1">
      <alignment horizontal="left" wrapText="1"/>
    </xf>
    <xf numFmtId="3" fontId="27" fillId="33" borderId="0" xfId="0" applyNumberFormat="1" applyFont="1" applyFill="1" applyAlignment="1">
      <alignment horizontal="right" wrapText="1"/>
    </xf>
    <xf numFmtId="3" fontId="27" fillId="33" borderId="11" xfId="0" applyNumberFormat="1" applyFont="1" applyFill="1" applyBorder="1" applyAlignment="1">
      <alignment horizontal="right" wrapText="1"/>
    </xf>
    <xf numFmtId="0" fontId="27" fillId="33" borderId="0" xfId="0" applyFont="1" applyFill="1" applyAlignment="1">
      <alignment horizontal="right" wrapText="1"/>
    </xf>
    <xf numFmtId="0" fontId="27" fillId="33" borderId="11" xfId="0" applyFont="1" applyFill="1" applyBorder="1" applyAlignment="1">
      <alignment horizontal="right" wrapText="1"/>
    </xf>
    <xf numFmtId="3" fontId="27" fillId="0" borderId="0" xfId="0" applyNumberFormat="1" applyFont="1" applyAlignment="1">
      <alignment horizontal="right" wrapText="1"/>
    </xf>
    <xf numFmtId="0" fontId="29" fillId="0" borderId="0" xfId="0" applyFont="1" applyAlignment="1">
      <alignment horizontal="left" wrapText="1"/>
    </xf>
    <xf numFmtId="0" fontId="30" fillId="0" borderId="0" xfId="0" applyFont="1" applyAlignment="1">
      <alignment horizontal="left" wrapText="1"/>
    </xf>
    <xf numFmtId="0" fontId="19" fillId="33" borderId="0" xfId="0" applyFont="1" applyFill="1" applyAlignment="1">
      <alignment horizontal="left" wrapText="1"/>
    </xf>
    <xf numFmtId="0" fontId="19" fillId="33" borderId="11" xfId="0" applyFont="1" applyFill="1" applyBorder="1" applyAlignment="1">
      <alignment horizontal="left" wrapText="1"/>
    </xf>
    <xf numFmtId="0" fontId="19" fillId="33" borderId="13" xfId="0" applyFont="1" applyFill="1" applyBorder="1" applyAlignment="1">
      <alignment horizontal="left" wrapText="1"/>
    </xf>
    <xf numFmtId="0" fontId="19" fillId="33" borderId="11" xfId="0" applyFont="1" applyFill="1" applyBorder="1" applyAlignment="1">
      <alignment horizontal="right" wrapText="1"/>
    </xf>
    <xf numFmtId="0" fontId="19" fillId="33" borderId="13" xfId="0" applyFont="1" applyFill="1" applyBorder="1" applyAlignment="1">
      <alignment horizontal="right" wrapText="1"/>
    </xf>
    <xf numFmtId="3" fontId="19" fillId="33" borderId="11" xfId="0" applyNumberFormat="1" applyFont="1" applyFill="1" applyBorder="1" applyAlignment="1">
      <alignment horizontal="right" wrapText="1"/>
    </xf>
    <xf numFmtId="3" fontId="19" fillId="33" borderId="13" xfId="0" applyNumberFormat="1" applyFont="1" applyFill="1" applyBorder="1" applyAlignment="1">
      <alignment horizontal="right" wrapText="1"/>
    </xf>
    <xf numFmtId="0" fontId="30" fillId="0" borderId="0" xfId="0" applyFont="1" applyAlignment="1">
      <alignment horizontal="left" wrapText="1"/>
    </xf>
    <xf numFmtId="0" fontId="19" fillId="0" borderId="0" xfId="0" applyFont="1" applyAlignment="1">
      <alignment horizontal="justify" wrapText="1"/>
    </xf>
    <xf numFmtId="0" fontId="31" fillId="0" borderId="0" xfId="0" applyFont="1" applyAlignment="1">
      <alignment horizontal="left" wrapText="1"/>
    </xf>
    <xf numFmtId="0" fontId="23" fillId="33" borderId="0" xfId="0" applyFont="1" applyFill="1" applyAlignment="1">
      <alignment wrapText="1"/>
    </xf>
    <xf numFmtId="15" fontId="23" fillId="0" borderId="10" xfId="0" applyNumberFormat="1" applyFont="1" applyBorder="1" applyAlignment="1">
      <alignment horizontal="center" wrapText="1"/>
    </xf>
    <xf numFmtId="0" fontId="23" fillId="0" borderId="0" xfId="0" applyFont="1" applyAlignment="1">
      <alignment horizontal="center" wrapText="1"/>
    </xf>
    <xf numFmtId="0" fontId="23" fillId="0" borderId="11" xfId="0" applyFont="1" applyBorder="1" applyAlignment="1">
      <alignment horizontal="center" wrapText="1"/>
    </xf>
    <xf numFmtId="0" fontId="31" fillId="0" borderId="0" xfId="0" applyFont="1" applyAlignment="1">
      <alignment horizontal="left" wrapText="1"/>
    </xf>
    <xf numFmtId="0" fontId="31" fillId="0" borderId="10" xfId="0" applyFont="1" applyBorder="1" applyAlignment="1">
      <alignment horizontal="left" wrapText="1"/>
    </xf>
    <xf numFmtId="0" fontId="23" fillId="33" borderId="0" xfId="0" applyFont="1" applyFill="1" applyAlignment="1">
      <alignment horizontal="left" wrapText="1" indent="1"/>
    </xf>
    <xf numFmtId="0" fontId="23" fillId="33" borderId="10" xfId="0" applyFont="1" applyFill="1" applyBorder="1" applyAlignment="1">
      <alignment horizontal="left" wrapText="1" indent="1"/>
    </xf>
    <xf numFmtId="3" fontId="23" fillId="0" borderId="10" xfId="0" applyNumberFormat="1" applyFont="1" applyBorder="1" applyAlignment="1">
      <alignment horizontal="right" wrapText="1"/>
    </xf>
    <xf numFmtId="0" fontId="23" fillId="0" borderId="0" xfId="0" applyFont="1" applyAlignment="1">
      <alignment horizontal="left" wrapText="1" indent="1"/>
    </xf>
    <xf numFmtId="0" fontId="23" fillId="33" borderId="0" xfId="0" applyFont="1" applyFill="1" applyAlignment="1">
      <alignment wrapText="1"/>
    </xf>
    <xf numFmtId="0" fontId="23" fillId="33" borderId="10" xfId="0" applyFont="1" applyFill="1" applyBorder="1" applyAlignment="1">
      <alignment horizontal="left" wrapText="1"/>
    </xf>
    <xf numFmtId="0" fontId="23" fillId="0" borderId="13" xfId="0" applyFont="1" applyBorder="1" applyAlignment="1">
      <alignment horizontal="right" wrapText="1"/>
    </xf>
    <xf numFmtId="0" fontId="31" fillId="0" borderId="0" xfId="0" applyFont="1" applyAlignment="1">
      <alignment horizontal="center" wrapText="1"/>
    </xf>
    <xf numFmtId="0" fontId="31" fillId="0" borderId="10" xfId="0" applyFont="1" applyBorder="1" applyAlignment="1">
      <alignment horizontal="center" wrapText="1"/>
    </xf>
    <xf numFmtId="0" fontId="31" fillId="0" borderId="0" xfId="0" applyFont="1" applyAlignment="1">
      <alignment horizontal="right" wrapText="1"/>
    </xf>
    <xf numFmtId="0" fontId="31" fillId="33" borderId="0" xfId="0" applyFont="1" applyFill="1" applyAlignment="1">
      <alignment horizontal="left" wrapText="1"/>
    </xf>
    <xf numFmtId="0" fontId="31" fillId="0" borderId="10" xfId="0" applyFont="1" applyBorder="1" applyAlignment="1">
      <alignment horizontal="center" wrapText="1"/>
    </xf>
    <xf numFmtId="15" fontId="31" fillId="0" borderId="10" xfId="0" applyNumberFormat="1" applyFont="1" applyBorder="1" applyAlignment="1">
      <alignment horizontal="center" wrapText="1"/>
    </xf>
    <xf numFmtId="0" fontId="31" fillId="0" borderId="15" xfId="0" applyFont="1" applyBorder="1" applyAlignment="1">
      <alignment horizontal="center" wrapText="1"/>
    </xf>
    <xf numFmtId="0" fontId="31" fillId="0" borderId="0" xfId="0" applyFont="1" applyAlignment="1">
      <alignment horizontal="right" wrapText="1"/>
    </xf>
    <xf numFmtId="0" fontId="31" fillId="0" borderId="11" xfId="0" applyFont="1" applyBorder="1" applyAlignment="1">
      <alignment horizontal="right" wrapText="1"/>
    </xf>
    <xf numFmtId="0" fontId="31" fillId="0" borderId="10" xfId="0" applyFont="1" applyBorder="1" applyAlignment="1">
      <alignment horizontal="right" wrapText="1"/>
    </xf>
    <xf numFmtId="0" fontId="31" fillId="0" borderId="11" xfId="0" applyFont="1" applyBorder="1" applyAlignment="1">
      <alignment horizontal="left" wrapText="1"/>
    </xf>
    <xf numFmtId="3" fontId="31" fillId="0" borderId="0" xfId="0" applyNumberFormat="1" applyFont="1" applyAlignment="1">
      <alignment horizontal="right" wrapText="1"/>
    </xf>
    <xf numFmtId="3" fontId="31" fillId="0" borderId="11" xfId="0" applyNumberFormat="1" applyFont="1" applyBorder="1" applyAlignment="1">
      <alignment horizontal="right" wrapText="1"/>
    </xf>
    <xf numFmtId="0" fontId="31" fillId="33" borderId="0" xfId="0" applyFont="1" applyFill="1" applyAlignment="1">
      <alignment horizontal="left" wrapText="1"/>
    </xf>
    <xf numFmtId="3" fontId="31" fillId="33" borderId="0" xfId="0" applyNumberFormat="1" applyFont="1" applyFill="1" applyAlignment="1">
      <alignment horizontal="right" wrapText="1"/>
    </xf>
    <xf numFmtId="0" fontId="31" fillId="33" borderId="10" xfId="0" applyFont="1" applyFill="1" applyBorder="1" applyAlignment="1">
      <alignment horizontal="left" wrapText="1"/>
    </xf>
    <xf numFmtId="3" fontId="31" fillId="33" borderId="10" xfId="0" applyNumberFormat="1" applyFont="1" applyFill="1" applyBorder="1" applyAlignment="1">
      <alignment horizontal="right" wrapText="1"/>
    </xf>
    <xf numFmtId="0" fontId="31" fillId="0" borderId="13" xfId="0" applyFont="1" applyBorder="1" applyAlignment="1">
      <alignment horizontal="left" wrapText="1"/>
    </xf>
    <xf numFmtId="3" fontId="31" fillId="0" borderId="13" xfId="0" applyNumberFormat="1" applyFont="1" applyBorder="1" applyAlignment="1">
      <alignment horizontal="right" wrapText="1"/>
    </xf>
    <xf numFmtId="0" fontId="20" fillId="0" borderId="0" xfId="0" applyFont="1" applyAlignment="1">
      <alignment horizontal="left" wrapText="1"/>
    </xf>
    <xf numFmtId="0" fontId="23" fillId="0" borderId="11" xfId="0" applyFont="1" applyBorder="1" applyAlignment="1">
      <alignment horizontal="left" wrapText="1" indent="2"/>
    </xf>
    <xf numFmtId="0" fontId="23" fillId="0" borderId="13" xfId="0" applyFont="1" applyBorder="1" applyAlignment="1">
      <alignment horizontal="left" wrapText="1" indent="2"/>
    </xf>
    <xf numFmtId="0" fontId="23" fillId="0" borderId="11" xfId="0" applyFont="1" applyBorder="1" applyAlignment="1">
      <alignment horizontal="left" wrapText="1" indent="1"/>
    </xf>
    <xf numFmtId="0" fontId="23" fillId="0" borderId="10" xfId="0" applyFont="1" applyBorder="1" applyAlignment="1">
      <alignment horizontal="left" wrapText="1" indent="1"/>
    </xf>
    <xf numFmtId="0" fontId="23" fillId="33" borderId="11" xfId="0" applyFont="1" applyFill="1" applyBorder="1" applyAlignment="1">
      <alignment horizontal="left" wrapText="1" indent="1"/>
    </xf>
    <xf numFmtId="0" fontId="23" fillId="33" borderId="13" xfId="0" applyFont="1" applyFill="1" applyBorder="1" applyAlignment="1">
      <alignment horizontal="left" wrapText="1" indent="1"/>
    </xf>
    <xf numFmtId="0" fontId="23" fillId="33" borderId="11" xfId="0" applyFont="1" applyFill="1" applyBorder="1" applyAlignment="1">
      <alignment horizontal="right" wrapText="1"/>
    </xf>
    <xf numFmtId="0" fontId="23" fillId="33" borderId="13" xfId="0" applyFont="1" applyFill="1" applyBorder="1" applyAlignment="1">
      <alignment horizontal="right" wrapText="1"/>
    </xf>
    <xf numFmtId="0" fontId="23" fillId="33" borderId="14" xfId="0" applyFont="1" applyFill="1" applyBorder="1" applyAlignment="1">
      <alignment horizontal="left" wrapText="1"/>
    </xf>
    <xf numFmtId="0" fontId="0" fillId="0" borderId="14" xfId="0" applyBorder="1" applyAlignment="1">
      <alignment wrapText="1"/>
    </xf>
    <xf numFmtId="0" fontId="20" fillId="0" borderId="0" xfId="0" applyFont="1" applyAlignment="1">
      <alignment horizontal="left" wrapText="1"/>
    </xf>
    <xf numFmtId="0" fontId="22" fillId="0" borderId="0" xfId="0" applyFont="1" applyAlignment="1">
      <alignment horizontal="left" wrapText="1"/>
    </xf>
    <xf numFmtId="0" fontId="33" fillId="0" borderId="0" xfId="0" applyFont="1" applyAlignment="1">
      <alignment horizontal="left" wrapText="1"/>
    </xf>
    <xf numFmtId="15" fontId="35" fillId="0" borderId="0" xfId="0" applyNumberFormat="1" applyFont="1" applyAlignment="1">
      <alignment horizontal="left" wrapText="1"/>
    </xf>
    <xf numFmtId="0" fontId="33" fillId="33" borderId="0" xfId="0" applyFont="1" applyFill="1" applyAlignment="1">
      <alignment horizontal="left" wrapText="1"/>
    </xf>
    <xf numFmtId="0" fontId="33" fillId="33" borderId="14" xfId="0" applyFont="1" applyFill="1" applyBorder="1" applyAlignment="1">
      <alignment horizontal="left" wrapText="1"/>
    </xf>
    <xf numFmtId="0" fontId="32" fillId="0" borderId="0" xfId="0" applyFont="1" applyAlignment="1">
      <alignment horizontal="center" wrapText="1"/>
    </xf>
    <xf numFmtId="0" fontId="33" fillId="0" borderId="0" xfId="0" applyFont="1" applyAlignment="1">
      <alignment horizontal="left" wrapText="1"/>
    </xf>
    <xf numFmtId="0" fontId="33" fillId="0" borderId="10" xfId="0" applyFont="1" applyBorder="1" applyAlignment="1">
      <alignment horizontal="left" wrapText="1"/>
    </xf>
    <xf numFmtId="0" fontId="33" fillId="0" borderId="0" xfId="0" applyFont="1" applyAlignment="1">
      <alignment horizontal="right" wrapText="1"/>
    </xf>
    <xf numFmtId="0" fontId="33" fillId="0" borderId="10" xfId="0" applyFont="1" applyBorder="1" applyAlignment="1">
      <alignment horizontal="right" wrapText="1"/>
    </xf>
    <xf numFmtId="0" fontId="33" fillId="0" borderId="11" xfId="0" applyFont="1" applyBorder="1" applyAlignment="1">
      <alignment horizontal="left" wrapText="1"/>
    </xf>
    <xf numFmtId="0" fontId="33" fillId="33" borderId="0" xfId="0" applyFont="1" applyFill="1" applyAlignment="1">
      <alignment horizontal="left" wrapText="1" indent="1"/>
    </xf>
    <xf numFmtId="0" fontId="33" fillId="33" borderId="0" xfId="0" applyFont="1" applyFill="1" applyAlignment="1">
      <alignment horizontal="left" wrapText="1"/>
    </xf>
    <xf numFmtId="0" fontId="33" fillId="33" borderId="0" xfId="0" applyFont="1" applyFill="1" applyAlignment="1">
      <alignment horizontal="right" wrapText="1"/>
    </xf>
    <xf numFmtId="3" fontId="33" fillId="33" borderId="0" xfId="0" applyNumberFormat="1" applyFont="1" applyFill="1" applyAlignment="1">
      <alignment horizontal="right" wrapText="1"/>
    </xf>
    <xf numFmtId="0" fontId="33" fillId="0" borderId="0" xfId="0" applyFont="1" applyAlignment="1">
      <alignment horizontal="left" wrapText="1" indent="1"/>
    </xf>
    <xf numFmtId="0" fontId="33" fillId="33" borderId="10" xfId="0" applyFont="1" applyFill="1" applyBorder="1" applyAlignment="1">
      <alignment horizontal="right" wrapText="1"/>
    </xf>
    <xf numFmtId="3" fontId="33" fillId="33" borderId="10" xfId="0" applyNumberFormat="1" applyFont="1" applyFill="1" applyBorder="1" applyAlignment="1">
      <alignment horizontal="right" wrapText="1"/>
    </xf>
    <xf numFmtId="0" fontId="33" fillId="0" borderId="0" xfId="0" applyFont="1" applyAlignment="1">
      <alignment horizontal="left" wrapText="1" indent="3"/>
    </xf>
    <xf numFmtId="0" fontId="33" fillId="0" borderId="11" xfId="0" applyFont="1" applyBorder="1" applyAlignment="1">
      <alignment horizontal="right" wrapText="1"/>
    </xf>
    <xf numFmtId="3" fontId="33" fillId="0" borderId="0" xfId="0" applyNumberFormat="1" applyFont="1" applyAlignment="1">
      <alignment horizontal="right" wrapText="1"/>
    </xf>
    <xf numFmtId="3" fontId="33" fillId="0" borderId="11" xfId="0" applyNumberFormat="1" applyFont="1" applyBorder="1" applyAlignment="1">
      <alignment horizontal="right" wrapText="1"/>
    </xf>
    <xf numFmtId="0" fontId="33" fillId="0" borderId="0" xfId="0" applyFont="1" applyAlignment="1">
      <alignment wrapText="1"/>
    </xf>
    <xf numFmtId="0" fontId="33" fillId="0" borderId="13" xfId="0" applyFont="1" applyBorder="1" applyAlignment="1">
      <alignment horizontal="left" wrapText="1"/>
    </xf>
    <xf numFmtId="3" fontId="33" fillId="0" borderId="13" xfId="0" applyNumberFormat="1" applyFont="1" applyBorder="1" applyAlignment="1">
      <alignment horizontal="right" wrapText="1"/>
    </xf>
    <xf numFmtId="0" fontId="33" fillId="33" borderId="14" xfId="0" applyFont="1" applyFill="1" applyBorder="1" applyAlignment="1">
      <alignment horizontal="right" wrapText="1"/>
    </xf>
    <xf numFmtId="0" fontId="35" fillId="0" borderId="0" xfId="0" applyFont="1" applyAlignment="1">
      <alignment horizontal="left" wrapText="1"/>
    </xf>
    <xf numFmtId="0" fontId="33" fillId="33" borderId="0" xfId="0" applyFont="1" applyFill="1" applyAlignment="1">
      <alignment wrapText="1"/>
    </xf>
    <xf numFmtId="0" fontId="33" fillId="0" borderId="14" xfId="0" applyFont="1" applyBorder="1" applyAlignment="1">
      <alignment horizontal="right" wrapText="1"/>
    </xf>
    <xf numFmtId="0" fontId="32" fillId="0" borderId="0" xfId="0" applyFont="1" applyAlignment="1">
      <alignment horizontal="left" wrapText="1"/>
    </xf>
    <xf numFmtId="0" fontId="32" fillId="0" borderId="0" xfId="0" applyFont="1" applyAlignment="1">
      <alignment horizontal="left" wrapText="1"/>
    </xf>
    <xf numFmtId="0" fontId="32" fillId="0" borderId="11" xfId="0" applyFont="1" applyBorder="1" applyAlignment="1">
      <alignment horizontal="left" wrapText="1"/>
    </xf>
    <xf numFmtId="15" fontId="35" fillId="0" borderId="0" xfId="0" applyNumberFormat="1" applyFont="1" applyAlignment="1">
      <alignment horizontal="left" wrapText="1"/>
    </xf>
    <xf numFmtId="0" fontId="30" fillId="0" borderId="10" xfId="0" applyFont="1" applyBorder="1" applyAlignment="1">
      <alignment horizontal="left" wrapText="1"/>
    </xf>
    <xf numFmtId="0" fontId="30" fillId="33" borderId="0" xfId="0" applyFont="1" applyFill="1" applyAlignment="1">
      <alignment horizontal="left" wrapText="1" indent="1"/>
    </xf>
    <xf numFmtId="0" fontId="30" fillId="33" borderId="0" xfId="0" applyFont="1" applyFill="1" applyAlignment="1">
      <alignment horizontal="left" wrapText="1"/>
    </xf>
    <xf numFmtId="0" fontId="30" fillId="0" borderId="0" xfId="0" applyFont="1" applyAlignment="1">
      <alignment horizontal="left" wrapText="1" indent="1"/>
    </xf>
    <xf numFmtId="0" fontId="30" fillId="33" borderId="0" xfId="0" applyFont="1" applyFill="1" applyAlignment="1">
      <alignment horizontal="right" wrapText="1"/>
    </xf>
    <xf numFmtId="0" fontId="30" fillId="0" borderId="0" xfId="0" applyFont="1" applyAlignment="1">
      <alignment wrapText="1"/>
    </xf>
    <xf numFmtId="0" fontId="30" fillId="0" borderId="0" xfId="0" applyFont="1" applyAlignment="1">
      <alignment horizontal="center" wrapText="1"/>
    </xf>
    <xf numFmtId="0" fontId="30" fillId="0" borderId="10" xfId="0" applyFont="1" applyBorder="1" applyAlignment="1">
      <alignment horizontal="center" wrapText="1"/>
    </xf>
    <xf numFmtId="0" fontId="37" fillId="0" borderId="0" xfId="0" applyFont="1" applyAlignment="1">
      <alignment wrapText="1"/>
    </xf>
    <xf numFmtId="0" fontId="37" fillId="0" borderId="11" xfId="0" applyFont="1" applyBorder="1" applyAlignment="1">
      <alignment wrapText="1"/>
    </xf>
    <xf numFmtId="0" fontId="30" fillId="0" borderId="11" xfId="0" applyFont="1" applyBorder="1" applyAlignment="1">
      <alignment horizontal="right" wrapText="1"/>
    </xf>
    <xf numFmtId="0" fontId="30" fillId="0" borderId="10" xfId="0" applyFont="1" applyBorder="1" applyAlignment="1">
      <alignment horizontal="right" wrapText="1"/>
    </xf>
    <xf numFmtId="0" fontId="30" fillId="33" borderId="0" xfId="0" applyFont="1" applyFill="1" applyAlignment="1">
      <alignment horizontal="left" wrapText="1" indent="1"/>
    </xf>
    <xf numFmtId="0" fontId="30" fillId="33" borderId="0" xfId="0" applyFont="1" applyFill="1" applyAlignment="1">
      <alignment horizontal="left" wrapText="1"/>
    </xf>
    <xf numFmtId="3" fontId="30" fillId="33" borderId="0" xfId="0" applyNumberFormat="1" applyFont="1" applyFill="1" applyAlignment="1">
      <alignment horizontal="right" wrapText="1"/>
    </xf>
    <xf numFmtId="0" fontId="30" fillId="0" borderId="0" xfId="0" applyFont="1" applyAlignment="1">
      <alignment horizontal="left" wrapText="1" indent="1"/>
    </xf>
    <xf numFmtId="3" fontId="30" fillId="0" borderId="0" xfId="0" applyNumberFormat="1" applyFont="1" applyAlignment="1">
      <alignment horizontal="right" wrapText="1"/>
    </xf>
    <xf numFmtId="0" fontId="30" fillId="33" borderId="0" xfId="0" applyFont="1" applyFill="1" applyAlignment="1">
      <alignment horizontal="right" wrapText="1"/>
    </xf>
    <xf numFmtId="0" fontId="30" fillId="33" borderId="10" xfId="0" applyFont="1" applyFill="1" applyBorder="1" applyAlignment="1">
      <alignment horizontal="left" wrapText="1" indent="1"/>
    </xf>
    <xf numFmtId="3" fontId="30" fillId="33" borderId="10" xfId="0" applyNumberFormat="1" applyFont="1" applyFill="1" applyBorder="1" applyAlignment="1">
      <alignment horizontal="right" wrapText="1"/>
    </xf>
    <xf numFmtId="0" fontId="30" fillId="0" borderId="11" xfId="0" applyFont="1" applyBorder="1" applyAlignment="1">
      <alignment horizontal="left" wrapText="1" indent="1"/>
    </xf>
    <xf numFmtId="0" fontId="30" fillId="0" borderId="13" xfId="0" applyFont="1" applyBorder="1" applyAlignment="1">
      <alignment horizontal="left" wrapText="1" indent="1"/>
    </xf>
    <xf numFmtId="0" fontId="30" fillId="0" borderId="11" xfId="0" applyFont="1" applyBorder="1" applyAlignment="1">
      <alignment wrapText="1"/>
    </xf>
    <xf numFmtId="0" fontId="30" fillId="0" borderId="13" xfId="0" applyFont="1" applyBorder="1" applyAlignment="1">
      <alignment wrapText="1"/>
    </xf>
    <xf numFmtId="0" fontId="30" fillId="0" borderId="11" xfId="0" applyFont="1" applyBorder="1" applyAlignment="1">
      <alignment horizontal="left" wrapText="1"/>
    </xf>
    <xf numFmtId="0" fontId="30" fillId="0" borderId="13" xfId="0" applyFont="1" applyBorder="1" applyAlignment="1">
      <alignment horizontal="left" wrapText="1"/>
    </xf>
    <xf numFmtId="3" fontId="30" fillId="0" borderId="11" xfId="0" applyNumberFormat="1" applyFont="1" applyBorder="1" applyAlignment="1">
      <alignment horizontal="right" wrapText="1"/>
    </xf>
    <xf numFmtId="3" fontId="30" fillId="0" borderId="13" xfId="0" applyNumberFormat="1" applyFont="1" applyBorder="1" applyAlignment="1">
      <alignment horizontal="right" wrapText="1"/>
    </xf>
    <xf numFmtId="0" fontId="30" fillId="33" borderId="0" xfId="0" applyFont="1" applyFill="1" applyAlignment="1">
      <alignment wrapText="1"/>
    </xf>
    <xf numFmtId="0" fontId="30" fillId="0" borderId="10" xfId="0" applyFont="1" applyBorder="1" applyAlignment="1">
      <alignment horizontal="left" wrapText="1"/>
    </xf>
    <xf numFmtId="0" fontId="30" fillId="0" borderId="0" xfId="0" applyFont="1" applyAlignment="1">
      <alignment horizontal="right" wrapText="1"/>
    </xf>
    <xf numFmtId="0" fontId="30" fillId="33" borderId="10" xfId="0" applyFont="1" applyFill="1" applyBorder="1" applyAlignment="1">
      <alignment horizontal="right" wrapText="1"/>
    </xf>
    <xf numFmtId="0" fontId="30" fillId="0" borderId="13" xfId="0" applyFont="1" applyBorder="1" applyAlignment="1">
      <alignment horizontal="right" wrapText="1"/>
    </xf>
    <xf numFmtId="0" fontId="30" fillId="33" borderId="14" xfId="0" applyFont="1" applyFill="1" applyBorder="1" applyAlignment="1">
      <alignment horizontal="right" wrapText="1"/>
    </xf>
    <xf numFmtId="0" fontId="30" fillId="0" borderId="10" xfId="0" applyFont="1" applyBorder="1" applyAlignment="1">
      <alignment horizontal="left" wrapText="1" indent="1"/>
    </xf>
    <xf numFmtId="0" fontId="30" fillId="33" borderId="11" xfId="0" applyFont="1" applyFill="1" applyBorder="1" applyAlignment="1">
      <alignment horizontal="left" wrapText="1" indent="1"/>
    </xf>
    <xf numFmtId="0" fontId="30" fillId="33" borderId="13" xfId="0" applyFont="1" applyFill="1" applyBorder="1" applyAlignment="1">
      <alignment horizontal="left" wrapText="1" indent="1"/>
    </xf>
    <xf numFmtId="0" fontId="30" fillId="33" borderId="11" xfId="0" applyFont="1" applyFill="1" applyBorder="1" applyAlignment="1">
      <alignment horizontal="right" wrapText="1"/>
    </xf>
    <xf numFmtId="0" fontId="30" fillId="33" borderId="13" xfId="0" applyFont="1" applyFill="1" applyBorder="1" applyAlignment="1">
      <alignment horizontal="right" wrapText="1"/>
    </xf>
    <xf numFmtId="0" fontId="30" fillId="33" borderId="11" xfId="0" applyFont="1" applyFill="1" applyBorder="1" applyAlignment="1">
      <alignment horizontal="left" wrapText="1"/>
    </xf>
    <xf numFmtId="0" fontId="30" fillId="33" borderId="13" xfId="0" applyFont="1" applyFill="1" applyBorder="1" applyAlignment="1">
      <alignment horizontal="left" wrapText="1"/>
    </xf>
    <xf numFmtId="3" fontId="30" fillId="33" borderId="11" xfId="0" applyNumberFormat="1" applyFont="1" applyFill="1" applyBorder="1" applyAlignment="1">
      <alignment horizontal="right" wrapText="1"/>
    </xf>
    <xf numFmtId="3" fontId="30" fillId="33" borderId="13" xfId="0" applyNumberFormat="1" applyFont="1" applyFill="1" applyBorder="1" applyAlignment="1">
      <alignment horizontal="right" wrapText="1"/>
    </xf>
    <xf numFmtId="0" fontId="23" fillId="0" borderId="0" xfId="0" applyFont="1" applyAlignment="1">
      <alignment horizontal="left" vertical="top" wrapText="1" indent="5"/>
    </xf>
    <xf numFmtId="0" fontId="40" fillId="0" borderId="0" xfId="0" applyFont="1" applyAlignment="1">
      <alignment horizontal="center" wrapText="1"/>
    </xf>
    <xf numFmtId="3" fontId="30" fillId="0" borderId="10" xfId="0" applyNumberFormat="1" applyFont="1" applyBorder="1" applyAlignment="1">
      <alignment horizontal="right" wrapText="1"/>
    </xf>
    <xf numFmtId="15" fontId="41" fillId="0" borderId="11" xfId="0" applyNumberFormat="1" applyFont="1" applyBorder="1" applyAlignment="1">
      <alignment horizontal="left" wrapText="1"/>
    </xf>
    <xf numFmtId="3" fontId="33" fillId="0" borderId="10" xfId="0" applyNumberFormat="1" applyFont="1" applyBorder="1" applyAlignment="1">
      <alignment horizontal="right" wrapText="1"/>
    </xf>
    <xf numFmtId="0" fontId="33" fillId="33" borderId="0" xfId="0" applyFont="1" applyFill="1" applyAlignment="1">
      <alignment horizontal="left" wrapText="1" indent="3"/>
    </xf>
    <xf numFmtId="0" fontId="33" fillId="33" borderId="11" xfId="0" applyFont="1" applyFill="1" applyBorder="1" applyAlignment="1">
      <alignment horizontal="left" wrapText="1"/>
    </xf>
    <xf numFmtId="0" fontId="33" fillId="33" borderId="13" xfId="0" applyFont="1" applyFill="1" applyBorder="1" applyAlignment="1">
      <alignment horizontal="left" wrapText="1"/>
    </xf>
    <xf numFmtId="3" fontId="33" fillId="33" borderId="11" xfId="0" applyNumberFormat="1" applyFont="1" applyFill="1" applyBorder="1" applyAlignment="1">
      <alignment horizontal="right" wrapText="1"/>
    </xf>
    <xf numFmtId="3" fontId="33" fillId="33" borderId="13" xfId="0" applyNumberFormat="1" applyFont="1" applyFill="1" applyBorder="1" applyAlignment="1">
      <alignment horizontal="right" wrapText="1"/>
    </xf>
    <xf numFmtId="0" fontId="33" fillId="33" borderId="11" xfId="0" applyFont="1" applyFill="1" applyBorder="1" applyAlignment="1">
      <alignment horizontal="right" wrapText="1"/>
    </xf>
    <xf numFmtId="0" fontId="33" fillId="33" borderId="13" xfId="0" applyFont="1" applyFill="1" applyBorder="1" applyAlignment="1">
      <alignment horizontal="right" wrapText="1"/>
    </xf>
    <xf numFmtId="0" fontId="33" fillId="0" borderId="14" xfId="0" applyFont="1" applyBorder="1" applyAlignment="1">
      <alignment horizontal="left" wrapText="1"/>
    </xf>
    <xf numFmtId="3" fontId="33" fillId="0" borderId="14" xfId="0" applyNumberFormat="1" applyFont="1" applyBorder="1" applyAlignment="1">
      <alignment horizontal="right" wrapText="1"/>
    </xf>
    <xf numFmtId="0" fontId="41" fillId="0" borderId="0" xfId="0" applyFont="1" applyAlignment="1">
      <alignment horizontal="left" wrapText="1"/>
    </xf>
    <xf numFmtId="0" fontId="32" fillId="33" borderId="0" xfId="0" applyFont="1" applyFill="1" applyAlignment="1">
      <alignment horizontal="left" wrapText="1"/>
    </xf>
    <xf numFmtId="0" fontId="33" fillId="0" borderId="13" xfId="0" applyFont="1" applyBorder="1" applyAlignment="1">
      <alignment horizontal="right" wrapText="1"/>
    </xf>
    <xf numFmtId="0" fontId="33" fillId="33" borderId="14" xfId="0" applyFont="1" applyFill="1" applyBorder="1" applyAlignment="1">
      <alignment horizontal="left" wrapText="1"/>
    </xf>
    <xf numFmtId="0" fontId="33" fillId="33" borderId="0" xfId="0" applyFont="1" applyFill="1" applyBorder="1" applyAlignment="1">
      <alignment horizontal="left" wrapText="1"/>
    </xf>
    <xf numFmtId="3" fontId="33" fillId="33" borderId="14" xfId="0" applyNumberFormat="1" applyFont="1" applyFill="1" applyBorder="1" applyAlignment="1">
      <alignment horizontal="right" wrapText="1"/>
    </xf>
    <xf numFmtId="3" fontId="33" fillId="33" borderId="0" xfId="0" applyNumberFormat="1" applyFont="1" applyFill="1" applyBorder="1" applyAlignment="1">
      <alignment horizontal="right" wrapText="1"/>
    </xf>
    <xf numFmtId="0" fontId="20" fillId="33" borderId="0" xfId="0" applyFont="1" applyFill="1" applyBorder="1" applyAlignment="1">
      <alignment wrapText="1"/>
    </xf>
    <xf numFmtId="0" fontId="33" fillId="33" borderId="0" xfId="0" applyFont="1" applyFill="1" applyBorder="1" applyAlignment="1">
      <alignment horizontal="right" wrapText="1"/>
    </xf>
    <xf numFmtId="0" fontId="37" fillId="0" borderId="0" xfId="0" applyFont="1" applyAlignment="1">
      <alignment horizontal="center" wrapText="1"/>
    </xf>
    <xf numFmtId="0" fontId="35" fillId="33" borderId="0" xfId="0" applyFont="1" applyFill="1" applyAlignment="1">
      <alignment horizontal="left" wrapText="1"/>
    </xf>
    <xf numFmtId="0" fontId="32" fillId="0" borderId="11" xfId="0" applyFont="1" applyBorder="1" applyAlignment="1">
      <alignment horizontal="left" wrapText="1"/>
    </xf>
    <xf numFmtId="0" fontId="37" fillId="0" borderId="10" xfId="0" applyFont="1" applyBorder="1" applyAlignment="1">
      <alignment horizontal="center" wrapText="1"/>
    </xf>
    <xf numFmtId="0" fontId="33" fillId="33" borderId="10" xfId="0" applyFont="1" applyFill="1" applyBorder="1" applyAlignment="1">
      <alignment horizontal="left" wrapText="1"/>
    </xf>
    <xf numFmtId="0" fontId="33" fillId="33" borderId="10" xfId="0" applyFont="1" applyFill="1" applyBorder="1" applyAlignment="1">
      <alignment horizontal="left" wrapText="1" indent="1"/>
    </xf>
    <xf numFmtId="0" fontId="34" fillId="0" borderId="10" xfId="0" applyFont="1" applyBorder="1" applyAlignment="1">
      <alignment horizontal="left" wrapText="1"/>
    </xf>
    <xf numFmtId="15" fontId="30" fillId="0" borderId="10" xfId="0" applyNumberFormat="1" applyFont="1" applyBorder="1" applyAlignment="1">
      <alignment horizontal="center" wrapText="1"/>
    </xf>
    <xf numFmtId="0" fontId="33" fillId="0" borderId="10" xfId="0" applyFont="1" applyBorder="1" applyAlignment="1">
      <alignment horizontal="left" wrapText="1"/>
    </xf>
    <xf numFmtId="15" fontId="33" fillId="0" borderId="10" xfId="0" applyNumberFormat="1" applyFont="1" applyBorder="1" applyAlignment="1">
      <alignment horizontal="center" wrapText="1"/>
    </xf>
    <xf numFmtId="15" fontId="41" fillId="0" borderId="10" xfId="0" applyNumberFormat="1" applyFont="1" applyBorder="1" applyAlignment="1">
      <alignment horizontal="center" wrapText="1"/>
    </xf>
    <xf numFmtId="0" fontId="37" fillId="0" borderId="0" xfId="0" applyFont="1" applyAlignment="1">
      <alignment horizontal="left" wrapText="1"/>
    </xf>
    <xf numFmtId="0" fontId="30" fillId="0" borderId="0" xfId="0" applyFont="1" applyBorder="1" applyAlignment="1">
      <alignment horizontal="left" wrapText="1"/>
    </xf>
    <xf numFmtId="3" fontId="30" fillId="0" borderId="0" xfId="0" applyNumberFormat="1" applyFont="1" applyBorder="1" applyAlignment="1">
      <alignment horizontal="right" wrapText="1"/>
    </xf>
    <xf numFmtId="0" fontId="19" fillId="0" borderId="0" xfId="0" applyFont="1" applyAlignment="1">
      <alignment horizontal="right" wrapText="1"/>
    </xf>
    <xf numFmtId="0" fontId="19" fillId="0" borderId="10" xfId="0" applyFont="1" applyBorder="1" applyAlignment="1">
      <alignment horizontal="right" wrapText="1"/>
    </xf>
    <xf numFmtId="0" fontId="23" fillId="33" borderId="0" xfId="0" applyFont="1" applyFill="1" applyBorder="1" applyAlignment="1">
      <alignment horizontal="left" wrapText="1"/>
    </xf>
    <xf numFmtId="3" fontId="23" fillId="33" borderId="0" xfId="0" applyNumberFormat="1" applyFont="1" applyFill="1" applyBorder="1" applyAlignment="1">
      <alignment horizontal="right" wrapText="1"/>
    </xf>
    <xf numFmtId="0" fontId="34" fillId="0" borderId="0" xfId="0" applyFont="1" applyAlignment="1">
      <alignment horizontal="justify" wrapText="1"/>
    </xf>
    <xf numFmtId="0" fontId="34" fillId="0" borderId="0" xfId="0" applyFont="1" applyAlignment="1">
      <alignment horizontal="left" wrapText="1"/>
    </xf>
    <xf numFmtId="0" fontId="22" fillId="0" borderId="0" xfId="0" applyFont="1" applyAlignment="1">
      <alignment wrapText="1"/>
    </xf>
    <xf numFmtId="0" fontId="33" fillId="0" borderId="0" xfId="0" applyFont="1" applyAlignment="1">
      <alignment horizontal="left" wrapText="1" indent="2"/>
    </xf>
    <xf numFmtId="0" fontId="18" fillId="0" borderId="0" xfId="0" applyFont="1" applyAlignment="1">
      <alignment horizontal="center" wrapText="1"/>
    </xf>
    <xf numFmtId="0" fontId="34" fillId="0" borderId="0" xfId="0" applyFont="1" applyAlignment="1">
      <alignment wrapText="1"/>
    </xf>
    <xf numFmtId="15" fontId="31" fillId="0" borderId="0" xfId="0" applyNumberFormat="1" applyFont="1" applyAlignment="1">
      <alignment horizontal="right" wrapText="1"/>
    </xf>
    <xf numFmtId="15" fontId="31" fillId="0" borderId="10" xfId="0" applyNumberFormat="1" applyFont="1" applyBorder="1" applyAlignment="1">
      <alignment horizontal="right" wrapText="1"/>
    </xf>
    <xf numFmtId="0" fontId="31" fillId="0" borderId="10" xfId="0" applyFont="1" applyBorder="1" applyAlignment="1">
      <alignment horizontal="left" wrapText="1"/>
    </xf>
    <xf numFmtId="6" fontId="31" fillId="0" borderId="0" xfId="0" applyNumberFormat="1" applyFont="1" applyAlignment="1">
      <alignment horizontal="center" wrapText="1"/>
    </xf>
    <xf numFmtId="0" fontId="19" fillId="0" borderId="13" xfId="0" applyFont="1" applyBorder="1" applyAlignment="1">
      <alignment horizontal="left" wrapText="1"/>
    </xf>
    <xf numFmtId="3" fontId="19" fillId="0" borderId="13" xfId="0" applyNumberFormat="1" applyFont="1" applyBorder="1" applyAlignment="1">
      <alignment horizontal="right" wrapText="1"/>
    </xf>
    <xf numFmtId="0" fontId="23" fillId="33" borderId="0" xfId="0" applyFont="1" applyFill="1" applyBorder="1" applyAlignment="1">
      <alignment horizontal="right" wrapText="1"/>
    </xf>
    <xf numFmtId="0" fontId="31" fillId="33" borderId="0" xfId="0" applyFont="1" applyFill="1" applyAlignment="1">
      <alignment horizontal="right" wrapText="1"/>
    </xf>
    <xf numFmtId="0" fontId="31" fillId="0" borderId="0" xfId="0" applyFont="1" applyAlignment="1">
      <alignment wrapText="1"/>
    </xf>
    <xf numFmtId="0" fontId="31" fillId="33" borderId="0" xfId="0" applyFont="1" applyFill="1" applyAlignment="1">
      <alignment horizontal="right" wrapText="1"/>
    </xf>
    <xf numFmtId="0" fontId="31" fillId="33" borderId="0" xfId="0" applyFont="1" applyFill="1" applyAlignment="1">
      <alignment wrapText="1"/>
    </xf>
    <xf numFmtId="0" fontId="31" fillId="0" borderId="0" xfId="0" applyFont="1" applyAlignment="1">
      <alignment wrapText="1"/>
    </xf>
    <xf numFmtId="3" fontId="31" fillId="33" borderId="11" xfId="0" applyNumberFormat="1" applyFont="1" applyFill="1" applyBorder="1" applyAlignment="1">
      <alignment horizontal="right" wrapText="1"/>
    </xf>
    <xf numFmtId="0" fontId="31" fillId="33" borderId="11" xfId="0" applyFont="1" applyFill="1" applyBorder="1" applyAlignment="1">
      <alignment horizontal="left" wrapText="1"/>
    </xf>
    <xf numFmtId="0" fontId="31" fillId="33" borderId="11" xfId="0" applyFont="1" applyFill="1" applyBorder="1" applyAlignment="1">
      <alignment horizontal="right" wrapText="1"/>
    </xf>
    <xf numFmtId="3" fontId="31" fillId="33" borderId="13" xfId="0" applyNumberFormat="1" applyFont="1" applyFill="1" applyBorder="1" applyAlignment="1">
      <alignment horizontal="right" wrapText="1"/>
    </xf>
    <xf numFmtId="0" fontId="27" fillId="0" borderId="10" xfId="0" applyFont="1" applyBorder="1" applyAlignment="1">
      <alignment horizontal="center" wrapText="1"/>
    </xf>
    <xf numFmtId="0" fontId="27" fillId="0" borderId="0" xfId="0" applyFont="1" applyAlignment="1">
      <alignment horizontal="center" wrapText="1"/>
    </xf>
    <xf numFmtId="0" fontId="31" fillId="33" borderId="0" xfId="0" applyFont="1" applyFill="1" applyAlignment="1">
      <alignment horizontal="center" wrapText="1"/>
    </xf>
    <xf numFmtId="0" fontId="31" fillId="33" borderId="11" xfId="0" applyFont="1" applyFill="1" applyBorder="1" applyAlignment="1">
      <alignment horizontal="center" wrapText="1"/>
    </xf>
    <xf numFmtId="0" fontId="31" fillId="0" borderId="0" xfId="0" applyFont="1" applyAlignment="1">
      <alignment horizontal="center" wrapText="1"/>
    </xf>
    <xf numFmtId="3" fontId="31" fillId="0" borderId="10" xfId="0" applyNumberFormat="1" applyFont="1" applyBorder="1" applyAlignment="1">
      <alignment horizontal="right" wrapText="1"/>
    </xf>
    <xf numFmtId="0" fontId="31" fillId="33" borderId="11" xfId="0" applyFont="1" applyFill="1" applyBorder="1" applyAlignment="1">
      <alignment horizontal="right" wrapText="1"/>
    </xf>
    <xf numFmtId="0" fontId="31" fillId="33" borderId="11" xfId="0" applyFont="1" applyFill="1" applyBorder="1" applyAlignment="1">
      <alignment horizontal="left" wrapText="1"/>
    </xf>
    <xf numFmtId="0" fontId="31" fillId="0" borderId="0" xfId="0" applyFont="1" applyBorder="1" applyAlignment="1">
      <alignment horizontal="left" wrapText="1"/>
    </xf>
    <xf numFmtId="3" fontId="31" fillId="0" borderId="0" xfId="0" applyNumberFormat="1" applyFont="1" applyBorder="1" applyAlignment="1">
      <alignment horizontal="right" wrapText="1"/>
    </xf>
    <xf numFmtId="0" fontId="42" fillId="0" borderId="0" xfId="0" applyFont="1" applyAlignment="1">
      <alignment horizontal="justify" wrapText="1"/>
    </xf>
    <xf numFmtId="0" fontId="23" fillId="0" borderId="10" xfId="0" applyFont="1" applyBorder="1" applyAlignment="1">
      <alignment wrapText="1"/>
    </xf>
    <xf numFmtId="15" fontId="22" fillId="0" borderId="11" xfId="0" applyNumberFormat="1" applyFont="1" applyBorder="1" applyAlignment="1">
      <alignment horizontal="left" wrapText="1"/>
    </xf>
    <xf numFmtId="0" fontId="31" fillId="0" borderId="10" xfId="0" applyFont="1" applyBorder="1" applyAlignment="1">
      <alignment wrapText="1"/>
    </xf>
    <xf numFmtId="0" fontId="37" fillId="33" borderId="0" xfId="0" applyFont="1" applyFill="1" applyAlignment="1">
      <alignment horizontal="left" wrapText="1"/>
    </xf>
    <xf numFmtId="0" fontId="31" fillId="0" borderId="0" xfId="0" applyFont="1" applyAlignment="1">
      <alignment horizontal="left" wrapText="1" indent="1"/>
    </xf>
    <xf numFmtId="0" fontId="31" fillId="33" borderId="0" xfId="0" applyFont="1" applyFill="1" applyAlignment="1">
      <alignment horizontal="left" wrapText="1" indent="1"/>
    </xf>
    <xf numFmtId="15" fontId="44" fillId="0" borderId="11" xfId="0" applyNumberFormat="1" applyFont="1" applyBorder="1" applyAlignment="1">
      <alignment horizontal="left" wrapText="1"/>
    </xf>
    <xf numFmtId="15" fontId="44" fillId="0" borderId="0" xfId="0" applyNumberFormat="1" applyFont="1" applyBorder="1" applyAlignment="1">
      <alignment horizontal="left" wrapText="1"/>
    </xf>
    <xf numFmtId="0" fontId="37" fillId="33" borderId="0" xfId="0" applyFont="1" applyFill="1" applyAlignment="1">
      <alignment horizontal="left" wrapText="1"/>
    </xf>
    <xf numFmtId="0" fontId="31" fillId="0" borderId="0" xfId="0" applyFont="1" applyAlignment="1">
      <alignment horizontal="left" wrapText="1" indent="1"/>
    </xf>
    <xf numFmtId="0" fontId="31" fillId="0" borderId="10" xfId="0" applyFont="1" applyBorder="1" applyAlignment="1">
      <alignment horizontal="left" wrapText="1" indent="1"/>
    </xf>
    <xf numFmtId="0" fontId="31" fillId="33" borderId="11" xfId="0" applyFont="1" applyFill="1" applyBorder="1" applyAlignment="1">
      <alignment horizontal="left" wrapText="1" indent="1"/>
    </xf>
    <xf numFmtId="0" fontId="31" fillId="33" borderId="13" xfId="0" applyFont="1" applyFill="1" applyBorder="1" applyAlignment="1">
      <alignment horizontal="left" wrapText="1" indent="1"/>
    </xf>
    <xf numFmtId="0" fontId="31" fillId="33" borderId="13" xfId="0" applyFont="1" applyFill="1" applyBorder="1" applyAlignment="1">
      <alignment horizontal="left" wrapText="1"/>
    </xf>
    <xf numFmtId="0" fontId="31" fillId="33" borderId="13" xfId="0" applyFont="1" applyFill="1" applyBorder="1" applyAlignment="1">
      <alignment horizontal="right" wrapText="1"/>
    </xf>
    <xf numFmtId="0" fontId="44" fillId="33" borderId="0" xfId="0" applyFont="1" applyFill="1" applyAlignment="1">
      <alignment horizontal="left" wrapText="1"/>
    </xf>
    <xf numFmtId="0" fontId="37" fillId="0" borderId="0" xfId="0" applyFont="1" applyAlignment="1">
      <alignment horizontal="left" wrapText="1"/>
    </xf>
    <xf numFmtId="0" fontId="31" fillId="33" borderId="0" xfId="0" applyFont="1" applyFill="1" applyAlignment="1">
      <alignment horizontal="left" wrapText="1" indent="1"/>
    </xf>
    <xf numFmtId="3" fontId="19" fillId="33" borderId="0" xfId="0" applyNumberFormat="1" applyFont="1" applyFill="1" applyAlignment="1">
      <alignment horizontal="right" wrapText="1"/>
    </xf>
    <xf numFmtId="0" fontId="23" fillId="0" borderId="12" xfId="0" applyFont="1" applyBorder="1" applyAlignment="1">
      <alignment horizontal="left" wrapText="1"/>
    </xf>
    <xf numFmtId="0" fontId="23" fillId="0" borderId="12" xfId="0" applyFont="1" applyBorder="1" applyAlignment="1">
      <alignment horizontal="right" wrapText="1"/>
    </xf>
    <xf numFmtId="0" fontId="30" fillId="33" borderId="13" xfId="0" applyFont="1" applyFill="1" applyBorder="1" applyAlignment="1">
      <alignment horizontal="left" wrapText="1"/>
    </xf>
    <xf numFmtId="0" fontId="30" fillId="33" borderId="13" xfId="0" applyFont="1" applyFill="1" applyBorder="1" applyAlignment="1">
      <alignment horizontal="right" wrapText="1"/>
    </xf>
    <xf numFmtId="0" fontId="30" fillId="33" borderId="0" xfId="0" applyFont="1" applyFill="1" applyBorder="1" applyAlignment="1">
      <alignment horizontal="left" wrapText="1"/>
    </xf>
    <xf numFmtId="3" fontId="30" fillId="33" borderId="0" xfId="0" applyNumberFormat="1" applyFont="1" applyFill="1" applyBorder="1" applyAlignment="1">
      <alignment horizontal="right" wrapText="1"/>
    </xf>
    <xf numFmtId="0" fontId="30" fillId="33" borderId="0" xfId="0" applyFont="1" applyFill="1" applyBorder="1" applyAlignment="1">
      <alignment horizontal="right" wrapText="1"/>
    </xf>
    <xf numFmtId="0" fontId="40" fillId="0" borderId="0" xfId="0" applyFont="1" applyAlignment="1">
      <alignment horizontal="left" wrapText="1"/>
    </xf>
    <xf numFmtId="0" fontId="47" fillId="0" borderId="0" xfId="0" applyFont="1" applyAlignment="1">
      <alignment horizontal="center" wrapText="1"/>
    </xf>
    <xf numFmtId="0" fontId="37" fillId="33" borderId="11" xfId="0" applyFont="1" applyFill="1" applyBorder="1" applyAlignment="1">
      <alignment horizontal="left" wrapText="1"/>
    </xf>
    <xf numFmtId="0" fontId="37" fillId="33" borderId="13" xfId="0" applyFont="1" applyFill="1" applyBorder="1" applyAlignment="1">
      <alignment horizontal="left" wrapText="1"/>
    </xf>
    <xf numFmtId="0" fontId="37" fillId="33" borderId="11" xfId="0" applyFont="1" applyFill="1" applyBorder="1" applyAlignment="1">
      <alignment horizontal="right" wrapText="1"/>
    </xf>
    <xf numFmtId="0" fontId="37" fillId="33" borderId="13" xfId="0" applyFont="1" applyFill="1" applyBorder="1" applyAlignment="1">
      <alignment horizontal="right" wrapText="1"/>
    </xf>
    <xf numFmtId="0" fontId="37" fillId="33" borderId="0" xfId="0" applyFont="1" applyFill="1" applyBorder="1" applyAlignment="1">
      <alignment horizontal="left" wrapText="1"/>
    </xf>
    <xf numFmtId="3" fontId="37" fillId="33" borderId="11" xfId="0" applyNumberFormat="1" applyFont="1" applyFill="1" applyBorder="1" applyAlignment="1">
      <alignment horizontal="right" wrapText="1"/>
    </xf>
    <xf numFmtId="3" fontId="37" fillId="33" borderId="0" xfId="0" applyNumberFormat="1" applyFont="1" applyFill="1" applyBorder="1" applyAlignment="1">
      <alignment horizontal="right" wrapText="1"/>
    </xf>
    <xf numFmtId="0" fontId="37" fillId="33" borderId="0" xfId="0" applyFont="1" applyFill="1" applyBorder="1" applyAlignment="1">
      <alignment horizontal="right" wrapText="1"/>
    </xf>
    <xf numFmtId="3" fontId="37" fillId="33" borderId="13" xfId="0" applyNumberFormat="1" applyFont="1" applyFill="1" applyBorder="1" applyAlignment="1">
      <alignment horizontal="right" wrapText="1"/>
    </xf>
    <xf numFmtId="0" fontId="34" fillId="0" borderId="0" xfId="0" applyFont="1" applyAlignment="1">
      <alignment horizontal="left" wrapText="1" indent="5"/>
    </xf>
    <xf numFmtId="0" fontId="48" fillId="0" borderId="14" xfId="0" applyFont="1" applyBorder="1" applyAlignment="1">
      <alignment wrapText="1"/>
    </xf>
    <xf numFmtId="0" fontId="50" fillId="0" borderId="0" xfId="0" applyFont="1" applyAlignment="1">
      <alignment wrapText="1"/>
    </xf>
    <xf numFmtId="0" fontId="19" fillId="0" borderId="0" xfId="0" applyFont="1" applyAlignment="1">
      <alignment wrapText="1"/>
    </xf>
    <xf numFmtId="3" fontId="23" fillId="0" borderId="0" xfId="0" applyNumberFormat="1" applyFont="1" applyBorder="1" applyAlignment="1">
      <alignment horizontal="right" wrapText="1"/>
    </xf>
    <xf numFmtId="0" fontId="23" fillId="0" borderId="0" xfId="0" applyFont="1" applyBorder="1" applyAlignment="1">
      <alignment horizontal="right" wrapText="1"/>
    </xf>
    <xf numFmtId="0" fontId="19" fillId="0" borderId="10" xfId="0" applyFont="1" applyBorder="1" applyAlignment="1">
      <alignment wrapText="1"/>
    </xf>
    <xf numFmtId="0" fontId="19" fillId="0" borderId="16" xfId="0" applyFont="1" applyBorder="1" applyAlignment="1">
      <alignment horizontal="center" wrapText="1"/>
    </xf>
    <xf numFmtId="0" fontId="19" fillId="0" borderId="11" xfId="0" applyFont="1" applyBorder="1" applyAlignment="1">
      <alignment horizontal="center" wrapText="1"/>
    </xf>
    <xf numFmtId="0" fontId="19" fillId="0" borderId="17" xfId="0" applyFont="1" applyBorder="1" applyAlignment="1">
      <alignment horizontal="center" wrapText="1"/>
    </xf>
    <xf numFmtId="0" fontId="19" fillId="0" borderId="18" xfId="0" applyFont="1" applyBorder="1" applyAlignment="1">
      <alignment horizontal="center" wrapText="1"/>
    </xf>
    <xf numFmtId="0" fontId="19" fillId="0" borderId="10" xfId="0" applyFont="1" applyBorder="1" applyAlignment="1">
      <alignment horizontal="center" wrapText="1"/>
    </xf>
    <xf numFmtId="0" fontId="19" fillId="0" borderId="19" xfId="0" applyFont="1" applyBorder="1" applyAlignment="1">
      <alignment horizontal="center" wrapText="1"/>
    </xf>
    <xf numFmtId="0" fontId="23" fillId="0" borderId="15" xfId="0" applyFont="1" applyBorder="1" applyAlignment="1">
      <alignment horizontal="center" wrapText="1"/>
    </xf>
    <xf numFmtId="0" fontId="26" fillId="33" borderId="0" xfId="0" applyFont="1" applyFill="1" applyAlignment="1">
      <alignment horizontal="left" wrapText="1"/>
    </xf>
    <xf numFmtId="0" fontId="26" fillId="0" borderId="16" xfId="0" applyFont="1" applyBorder="1" applyAlignment="1">
      <alignment horizontal="center" wrapText="1"/>
    </xf>
    <xf numFmtId="0" fontId="26" fillId="0" borderId="11" xfId="0" applyFont="1" applyBorder="1" applyAlignment="1">
      <alignment horizontal="center" wrapText="1"/>
    </xf>
    <xf numFmtId="0" fontId="26" fillId="0" borderId="17" xfId="0" applyFont="1" applyBorder="1" applyAlignment="1">
      <alignment horizontal="center" wrapText="1"/>
    </xf>
    <xf numFmtId="0" fontId="26" fillId="0" borderId="18" xfId="0" applyFont="1" applyBorder="1" applyAlignment="1">
      <alignment horizontal="center" wrapText="1"/>
    </xf>
    <xf numFmtId="0" fontId="26" fillId="0" borderId="10" xfId="0" applyFont="1" applyBorder="1" applyAlignment="1">
      <alignment horizontal="center" wrapText="1"/>
    </xf>
    <xf numFmtId="0" fontId="26" fillId="0" borderId="19" xfId="0" applyFont="1" applyBorder="1" applyAlignment="1">
      <alignment horizontal="center" wrapText="1"/>
    </xf>
    <xf numFmtId="0" fontId="31" fillId="33" borderId="10" xfId="0" applyFont="1" applyFill="1" applyBorder="1" applyAlignment="1">
      <alignment horizontal="right" wrapText="1"/>
    </xf>
    <xf numFmtId="0" fontId="26" fillId="0" borderId="0" xfId="0" applyFont="1" applyAlignment="1">
      <alignment horizontal="left" wrapText="1"/>
    </xf>
    <xf numFmtId="0" fontId="31" fillId="0" borderId="11" xfId="0" applyFont="1" applyBorder="1" applyAlignment="1">
      <alignment horizontal="left" wrapText="1" indent="1"/>
    </xf>
    <xf numFmtId="0" fontId="31" fillId="33" borderId="10" xfId="0" applyFont="1" applyFill="1" applyBorder="1" applyAlignment="1">
      <alignment horizontal="left" wrapText="1" indent="1"/>
    </xf>
    <xf numFmtId="0" fontId="26" fillId="0" borderId="11" xfId="0" applyFont="1" applyBorder="1" applyAlignment="1">
      <alignment horizontal="left" wrapText="1"/>
    </xf>
    <xf numFmtId="0" fontId="26" fillId="0" borderId="13" xfId="0" applyFont="1" applyBorder="1" applyAlignment="1">
      <alignment horizontal="left" wrapText="1"/>
    </xf>
    <xf numFmtId="3" fontId="26" fillId="0" borderId="11" xfId="0" applyNumberFormat="1" applyFont="1" applyBorder="1" applyAlignment="1">
      <alignment horizontal="right" wrapText="1"/>
    </xf>
    <xf numFmtId="3" fontId="26" fillId="0" borderId="13" xfId="0" applyNumberFormat="1" applyFont="1" applyBorder="1" applyAlignment="1">
      <alignment horizontal="right" wrapText="1"/>
    </xf>
    <xf numFmtId="0" fontId="31" fillId="33" borderId="0" xfId="0" applyFont="1" applyFill="1" applyAlignment="1">
      <alignment horizontal="left" wrapText="1" indent="2"/>
    </xf>
    <xf numFmtId="0" fontId="31" fillId="0" borderId="0" xfId="0" applyFont="1" applyAlignment="1">
      <alignment horizontal="left" wrapText="1" indent="2"/>
    </xf>
    <xf numFmtId="0" fontId="31" fillId="0" borderId="10" xfId="0" applyFont="1" applyBorder="1" applyAlignment="1">
      <alignment horizontal="left" wrapText="1" indent="1"/>
    </xf>
    <xf numFmtId="0" fontId="31" fillId="33" borderId="15" xfId="0" applyFont="1" applyFill="1" applyBorder="1" applyAlignment="1">
      <alignment horizontal="left" wrapText="1" indent="2"/>
    </xf>
    <xf numFmtId="0" fontId="31" fillId="33" borderId="15" xfId="0" applyFont="1" applyFill="1" applyBorder="1" applyAlignment="1">
      <alignment horizontal="left" wrapText="1"/>
    </xf>
    <xf numFmtId="0" fontId="20" fillId="33" borderId="15" xfId="0" applyFont="1" applyFill="1" applyBorder="1" applyAlignment="1">
      <alignment wrapText="1"/>
    </xf>
    <xf numFmtId="0" fontId="31" fillId="33" borderId="10" xfId="0" applyFont="1" applyFill="1" applyBorder="1" applyAlignment="1">
      <alignment horizontal="left" wrapText="1" indent="1"/>
    </xf>
    <xf numFmtId="0" fontId="31" fillId="33" borderId="10" xfId="0" applyFont="1" applyFill="1" applyBorder="1" applyAlignment="1">
      <alignment horizontal="left" wrapText="1"/>
    </xf>
    <xf numFmtId="0" fontId="31" fillId="0" borderId="10" xfId="0" applyFont="1" applyBorder="1" applyAlignment="1">
      <alignment horizontal="left" wrapText="1" indent="2"/>
    </xf>
    <xf numFmtId="0" fontId="31" fillId="0" borderId="0" xfId="0" applyFont="1" applyAlignment="1">
      <alignment horizontal="left" wrapText="1" indent="4"/>
    </xf>
    <xf numFmtId="0" fontId="31" fillId="33" borderId="0" xfId="0" applyFont="1" applyFill="1" applyAlignment="1">
      <alignment horizontal="left" wrapText="1" indent="4"/>
    </xf>
    <xf numFmtId="0" fontId="31" fillId="33" borderId="10" xfId="0" applyFont="1" applyFill="1" applyBorder="1" applyAlignment="1">
      <alignment horizontal="left" wrapText="1" indent="4"/>
    </xf>
    <xf numFmtId="0" fontId="31" fillId="0" borderId="11" xfId="0" applyFont="1" applyBorder="1" applyAlignment="1">
      <alignment horizontal="left" wrapText="1" indent="2"/>
    </xf>
    <xf numFmtId="0" fontId="31" fillId="0" borderId="10" xfId="0" applyFont="1" applyBorder="1" applyAlignment="1">
      <alignment horizontal="left" wrapText="1" indent="2"/>
    </xf>
    <xf numFmtId="0" fontId="31" fillId="33" borderId="15" xfId="0" applyFont="1" applyFill="1" applyBorder="1" applyAlignment="1">
      <alignment horizontal="right" wrapText="1"/>
    </xf>
    <xf numFmtId="0" fontId="31" fillId="0" borderId="15" xfId="0" applyFont="1" applyBorder="1" applyAlignment="1">
      <alignment horizontal="right" wrapText="1"/>
    </xf>
    <xf numFmtId="0" fontId="31" fillId="0" borderId="0" xfId="0" applyFont="1" applyAlignment="1">
      <alignment horizontal="left" wrapText="1" indent="2"/>
    </xf>
    <xf numFmtId="0" fontId="23" fillId="0" borderId="14" xfId="0" applyFont="1" applyBorder="1" applyAlignment="1">
      <alignment horizontal="justify" wrapText="1"/>
    </xf>
    <xf numFmtId="0" fontId="22" fillId="0" borderId="14" xfId="0" applyFont="1" applyBorder="1" applyAlignment="1">
      <alignment wrapText="1"/>
    </xf>
    <xf numFmtId="0" fontId="30" fillId="0" borderId="0" xfId="0" applyFont="1" applyAlignment="1">
      <alignment wrapText="1"/>
    </xf>
    <xf numFmtId="10" fontId="0" fillId="0" borderId="0" xfId="0" applyNumberFormat="1" applyAlignment="1">
      <alignment wrapText="1"/>
    </xf>
    <xf numFmtId="15" fontId="16" fillId="0" borderId="0" xfId="0" applyNumberFormat="1" applyFont="1" applyAlignment="1">
      <alignment horizontal="center"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worksheet" Target="worksheets/sheet95.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80" Type="http://schemas.openxmlformats.org/officeDocument/2006/relationships/worksheet" Target="worksheets/sheet80.xml"/><Relationship Id="rId85" Type="http://schemas.openxmlformats.org/officeDocument/2006/relationships/worksheet" Target="worksheets/sheet85.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worksheet" Target="worksheets/sheet88.xml"/><Relationship Id="rId91" Type="http://schemas.openxmlformats.org/officeDocument/2006/relationships/worksheet" Target="worksheets/sheet91.xml"/><Relationship Id="rId96" Type="http://schemas.openxmlformats.org/officeDocument/2006/relationships/worksheet" Target="worksheets/sheet96.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94" Type="http://schemas.openxmlformats.org/officeDocument/2006/relationships/worksheet" Target="worksheets/sheet94.xml"/><Relationship Id="rId9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theme" Target="theme/theme1.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100" Type="http://schemas.openxmlformats.org/officeDocument/2006/relationships/calcChain" Target="calcChain.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93" Type="http://schemas.openxmlformats.org/officeDocument/2006/relationships/worksheet" Target="worksheets/sheet93.xml"/><Relationship Id="rId98"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tabSelected="1" workbookViewId="0"/>
  </sheetViews>
  <sheetFormatPr defaultRowHeight="15"/>
  <cols>
    <col min="1" max="1" width="36.5703125" bestFit="1" customWidth="1"/>
    <col min="2" max="2" width="21" bestFit="1" customWidth="1"/>
    <col min="3" max="3" width="12.28515625" bestFit="1" customWidth="1"/>
    <col min="4" max="4" width="12" bestFit="1" customWidth="1"/>
  </cols>
  <sheetData>
    <row r="1" spans="1:4" ht="30">
      <c r="A1" s="1" t="s">
        <v>0</v>
      </c>
      <c r="B1" s="1" t="s">
        <v>2</v>
      </c>
      <c r="C1" s="1"/>
      <c r="D1" s="1"/>
    </row>
    <row r="2" spans="1:4" ht="30">
      <c r="A2" s="1" t="s">
        <v>1</v>
      </c>
      <c r="B2" s="1" t="s">
        <v>3</v>
      </c>
      <c r="C2" s="1" t="s">
        <v>4</v>
      </c>
      <c r="D2" s="1" t="s">
        <v>5</v>
      </c>
    </row>
    <row r="3" spans="1:4" ht="30">
      <c r="A3" s="3" t="s">
        <v>6</v>
      </c>
      <c r="B3" s="4"/>
      <c r="C3" s="4"/>
      <c r="D3" s="4"/>
    </row>
    <row r="4" spans="1:4">
      <c r="A4" s="2" t="s">
        <v>7</v>
      </c>
      <c r="B4" s="4" t="s">
        <v>8</v>
      </c>
      <c r="C4" s="4"/>
      <c r="D4" s="4"/>
    </row>
    <row r="5" spans="1:4">
      <c r="A5" s="2" t="s">
        <v>9</v>
      </c>
      <c r="B5" s="4">
        <v>1403475</v>
      </c>
      <c r="C5" s="4"/>
      <c r="D5" s="4"/>
    </row>
    <row r="6" spans="1:4">
      <c r="A6" s="2" t="s">
        <v>10</v>
      </c>
      <c r="B6" s="4">
        <f>--12-31</f>
        <v>-19</v>
      </c>
      <c r="C6" s="4"/>
      <c r="D6" s="4"/>
    </row>
    <row r="7" spans="1:4">
      <c r="A7" s="2" t="s">
        <v>11</v>
      </c>
      <c r="B7" s="4" t="s">
        <v>12</v>
      </c>
      <c r="C7" s="4"/>
      <c r="D7" s="4"/>
    </row>
    <row r="8" spans="1:4">
      <c r="A8" s="2" t="s">
        <v>13</v>
      </c>
      <c r="B8" s="4" t="s">
        <v>12</v>
      </c>
      <c r="C8" s="4"/>
      <c r="D8" s="4"/>
    </row>
    <row r="9" spans="1:4">
      <c r="A9" s="2" t="s">
        <v>14</v>
      </c>
      <c r="B9" s="4" t="s">
        <v>15</v>
      </c>
      <c r="C9" s="4"/>
      <c r="D9" s="4"/>
    </row>
    <row r="10" spans="1:4">
      <c r="A10" s="2" t="s">
        <v>16</v>
      </c>
      <c r="B10" s="4" t="s">
        <v>17</v>
      </c>
      <c r="C10" s="4"/>
      <c r="D10" s="4"/>
    </row>
    <row r="11" spans="1:4">
      <c r="A11" s="2" t="s">
        <v>18</v>
      </c>
      <c r="B11" s="4"/>
      <c r="C11" s="4"/>
      <c r="D11" s="5">
        <v>261</v>
      </c>
    </row>
    <row r="12" spans="1:4" ht="30">
      <c r="A12" s="2" t="s">
        <v>19</v>
      </c>
      <c r="B12" s="4"/>
      <c r="C12" s="6">
        <v>5942177</v>
      </c>
      <c r="D12" s="4"/>
    </row>
    <row r="13" spans="1:4">
      <c r="A13" s="2" t="s">
        <v>20</v>
      </c>
      <c r="B13" s="4">
        <v>2014</v>
      </c>
      <c r="C13" s="4"/>
      <c r="D13" s="4"/>
    </row>
    <row r="14" spans="1:4">
      <c r="A14" s="2" t="s">
        <v>21</v>
      </c>
      <c r="B14" s="4" t="s">
        <v>22</v>
      </c>
      <c r="C14" s="4"/>
      <c r="D14" s="4"/>
    </row>
    <row r="15" spans="1:4">
      <c r="A15" s="2" t="s">
        <v>23</v>
      </c>
      <c r="B15" s="4" t="s">
        <v>24</v>
      </c>
      <c r="C15" s="4"/>
      <c r="D15" s="4"/>
    </row>
    <row r="16" spans="1:4">
      <c r="A16" s="2" t="s">
        <v>25</v>
      </c>
      <c r="B16" s="4" t="b">
        <v>0</v>
      </c>
      <c r="C16" s="4"/>
      <c r="D16" s="4"/>
    </row>
    <row r="17" spans="1:4">
      <c r="A17" s="2" t="s">
        <v>26</v>
      </c>
      <c r="B17" s="7">
        <v>42004</v>
      </c>
      <c r="C17" s="4"/>
      <c r="D17" s="4"/>
    </row>
  </sheetData>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571"/>
  <sheetViews>
    <sheetView showGridLines="0" workbookViewId="0"/>
  </sheetViews>
  <sheetFormatPr defaultRowHeight="15"/>
  <cols>
    <col min="1" max="1" width="34" bestFit="1" customWidth="1"/>
    <col min="2" max="3" width="36.5703125" bestFit="1" customWidth="1"/>
    <col min="4" max="5" width="25.28515625" customWidth="1"/>
    <col min="6" max="7" width="25.85546875" customWidth="1"/>
    <col min="8" max="8" width="29.85546875" customWidth="1"/>
    <col min="9" max="9" width="25.28515625" customWidth="1"/>
    <col min="10" max="11" width="25.85546875" customWidth="1"/>
    <col min="12" max="12" width="29.85546875" customWidth="1"/>
    <col min="13" max="13" width="25.28515625" customWidth="1"/>
    <col min="14" max="14" width="9.7109375" customWidth="1"/>
    <col min="15" max="15" width="28.5703125" customWidth="1"/>
    <col min="16" max="17" width="22" customWidth="1"/>
    <col min="18" max="18" width="8.85546875" customWidth="1"/>
    <col min="19" max="19" width="8.140625" customWidth="1"/>
    <col min="20" max="20" width="23.85546875" customWidth="1"/>
    <col min="21" max="21" width="22.5703125" customWidth="1"/>
    <col min="22" max="22" width="8.85546875" customWidth="1"/>
    <col min="23" max="23" width="8.140625" customWidth="1"/>
    <col min="24" max="25" width="22" customWidth="1"/>
    <col min="26" max="26" width="8.85546875" customWidth="1"/>
    <col min="27" max="27" width="8.140625" customWidth="1"/>
    <col min="28" max="29" width="20.5703125" customWidth="1"/>
    <col min="30" max="30" width="8.85546875" customWidth="1"/>
    <col min="31" max="31" width="8.140625" customWidth="1"/>
    <col min="32" max="32" width="28.5703125" customWidth="1"/>
    <col min="33" max="33" width="22" customWidth="1"/>
    <col min="34" max="34" width="36.5703125" customWidth="1"/>
    <col min="35" max="35" width="8.140625" customWidth="1"/>
    <col min="36" max="37" width="28.5703125" customWidth="1"/>
    <col min="38" max="38" width="8.85546875" customWidth="1"/>
  </cols>
  <sheetData>
    <row r="1" spans="1:38" ht="15" customHeight="1">
      <c r="A1" s="8" t="s">
        <v>494</v>
      </c>
      <c r="B1" s="8" t="s">
        <v>2</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c r="AI1" s="8"/>
      <c r="AJ1" s="8"/>
      <c r="AK1" s="8"/>
      <c r="AL1" s="8"/>
    </row>
    <row r="2" spans="1:38" ht="15" customHeight="1">
      <c r="A2" s="8"/>
      <c r="B2" s="8" t="s">
        <v>3</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row>
    <row r="3" spans="1:38">
      <c r="A3" s="3" t="s">
        <v>495</v>
      </c>
      <c r="B3" s="48"/>
      <c r="C3" s="48"/>
      <c r="D3" s="48"/>
      <c r="E3" s="48"/>
      <c r="F3" s="48"/>
      <c r="G3" s="48"/>
      <c r="H3" s="48"/>
      <c r="I3" s="48"/>
      <c r="J3" s="48"/>
      <c r="K3" s="48"/>
      <c r="L3" s="48"/>
      <c r="M3" s="48"/>
      <c r="N3" s="48"/>
      <c r="O3" s="48"/>
      <c r="P3" s="48"/>
      <c r="Q3" s="48"/>
      <c r="R3" s="48"/>
      <c r="S3" s="48"/>
      <c r="T3" s="48"/>
      <c r="U3" s="48"/>
      <c r="V3" s="48"/>
      <c r="W3" s="48"/>
      <c r="X3" s="48"/>
      <c r="Y3" s="48"/>
      <c r="Z3" s="48"/>
      <c r="AA3" s="48"/>
      <c r="AB3" s="48"/>
      <c r="AC3" s="48"/>
      <c r="AD3" s="48"/>
      <c r="AE3" s="48"/>
      <c r="AF3" s="48"/>
      <c r="AG3" s="48"/>
      <c r="AH3" s="48"/>
      <c r="AI3" s="48"/>
      <c r="AJ3" s="48"/>
      <c r="AK3" s="48"/>
      <c r="AL3" s="48"/>
    </row>
    <row r="4" spans="1:38">
      <c r="A4" s="49" t="s">
        <v>494</v>
      </c>
      <c r="B4" s="105" t="s">
        <v>494</v>
      </c>
      <c r="C4" s="105"/>
      <c r="D4" s="105"/>
      <c r="E4" s="105"/>
      <c r="F4" s="105"/>
      <c r="G4" s="105"/>
      <c r="H4" s="105"/>
      <c r="I4" s="105"/>
      <c r="J4" s="105"/>
      <c r="K4" s="105"/>
      <c r="L4" s="105"/>
      <c r="M4" s="105"/>
      <c r="N4" s="105"/>
      <c r="O4" s="105"/>
      <c r="P4" s="105"/>
      <c r="Q4" s="105"/>
      <c r="R4" s="105"/>
      <c r="S4" s="105"/>
      <c r="T4" s="105"/>
      <c r="U4" s="105"/>
      <c r="V4" s="105"/>
      <c r="W4" s="105"/>
      <c r="X4" s="105"/>
      <c r="Y4" s="105"/>
      <c r="Z4" s="105"/>
      <c r="AA4" s="105"/>
      <c r="AB4" s="105"/>
      <c r="AC4" s="105"/>
      <c r="AD4" s="105"/>
      <c r="AE4" s="105"/>
      <c r="AF4" s="105"/>
      <c r="AG4" s="105"/>
      <c r="AH4" s="105"/>
      <c r="AI4" s="105"/>
      <c r="AJ4" s="105"/>
      <c r="AK4" s="105"/>
      <c r="AL4" s="105"/>
    </row>
    <row r="5" spans="1:38">
      <c r="A5" s="49"/>
      <c r="B5" s="28"/>
      <c r="C5" s="28"/>
      <c r="D5" s="28"/>
      <c r="E5" s="28"/>
      <c r="F5" s="28"/>
      <c r="G5" s="28"/>
      <c r="H5" s="28"/>
      <c r="I5" s="28"/>
      <c r="J5" s="28"/>
      <c r="K5" s="28"/>
      <c r="L5" s="28"/>
      <c r="M5" s="28"/>
      <c r="N5" s="28"/>
      <c r="O5" s="28"/>
      <c r="P5" s="28"/>
      <c r="Q5" s="28"/>
      <c r="R5" s="28"/>
      <c r="S5" s="28"/>
      <c r="T5" s="28"/>
      <c r="U5" s="28"/>
      <c r="V5" s="28"/>
      <c r="W5" s="28"/>
      <c r="X5" s="28"/>
      <c r="Y5" s="28"/>
      <c r="Z5" s="28"/>
      <c r="AA5" s="28"/>
      <c r="AB5" s="28"/>
      <c r="AC5" s="28"/>
      <c r="AD5" s="28"/>
      <c r="AE5" s="28"/>
      <c r="AF5" s="28"/>
      <c r="AG5" s="28"/>
      <c r="AH5" s="28"/>
      <c r="AI5" s="28"/>
      <c r="AJ5" s="28"/>
      <c r="AK5" s="28"/>
      <c r="AL5" s="28"/>
    </row>
    <row r="6" spans="1:38">
      <c r="A6" s="49"/>
      <c r="B6" s="54" t="s">
        <v>496</v>
      </c>
      <c r="C6" s="54"/>
      <c r="D6" s="54"/>
      <c r="E6" s="54"/>
      <c r="F6" s="54"/>
      <c r="G6" s="54"/>
      <c r="H6" s="54"/>
      <c r="I6" s="54"/>
      <c r="J6" s="54"/>
      <c r="K6" s="54"/>
      <c r="L6" s="54"/>
      <c r="M6" s="54"/>
      <c r="N6" s="54"/>
      <c r="O6" s="54"/>
      <c r="P6" s="54"/>
      <c r="Q6" s="54"/>
      <c r="R6" s="54"/>
      <c r="S6" s="54"/>
      <c r="T6" s="54"/>
      <c r="U6" s="54"/>
      <c r="V6" s="54"/>
      <c r="W6" s="54"/>
      <c r="X6" s="54"/>
      <c r="Y6" s="54"/>
      <c r="Z6" s="54"/>
      <c r="AA6" s="54"/>
      <c r="AB6" s="54"/>
      <c r="AC6" s="54"/>
      <c r="AD6" s="54"/>
      <c r="AE6" s="54"/>
      <c r="AF6" s="54"/>
      <c r="AG6" s="54"/>
      <c r="AH6" s="54"/>
      <c r="AI6" s="54"/>
      <c r="AJ6" s="54"/>
      <c r="AK6" s="54"/>
      <c r="AL6" s="54"/>
    </row>
    <row r="7" spans="1:38">
      <c r="A7" s="49"/>
      <c r="B7" s="28"/>
      <c r="C7" s="28"/>
      <c r="D7" s="28"/>
      <c r="E7" s="28"/>
      <c r="F7" s="28"/>
      <c r="G7" s="28"/>
      <c r="H7" s="28"/>
      <c r="I7" s="28"/>
      <c r="J7" s="28"/>
      <c r="K7" s="28"/>
      <c r="L7" s="28"/>
      <c r="M7" s="28"/>
      <c r="N7" s="28"/>
      <c r="O7" s="28"/>
      <c r="P7" s="28"/>
      <c r="Q7" s="28"/>
      <c r="R7" s="28"/>
      <c r="S7" s="28"/>
      <c r="T7" s="28"/>
      <c r="U7" s="28"/>
      <c r="V7" s="28"/>
      <c r="W7" s="28"/>
      <c r="X7" s="28"/>
      <c r="Y7" s="28"/>
      <c r="Z7" s="28"/>
      <c r="AA7" s="28"/>
      <c r="AB7" s="28"/>
      <c r="AC7" s="28"/>
      <c r="AD7" s="28"/>
      <c r="AE7" s="28"/>
      <c r="AF7" s="28"/>
      <c r="AG7" s="28"/>
      <c r="AH7" s="28"/>
      <c r="AI7" s="28"/>
      <c r="AJ7" s="28"/>
      <c r="AK7" s="28"/>
      <c r="AL7" s="28"/>
    </row>
    <row r="8" spans="1:38">
      <c r="A8" s="49"/>
      <c r="B8" s="52" t="s">
        <v>497</v>
      </c>
      <c r="C8" s="52"/>
      <c r="D8" s="52"/>
      <c r="E8" s="52"/>
      <c r="F8" s="52"/>
      <c r="G8" s="52"/>
      <c r="H8" s="52"/>
      <c r="I8" s="52"/>
      <c r="J8" s="52"/>
      <c r="K8" s="52"/>
      <c r="L8" s="52"/>
      <c r="M8" s="52"/>
      <c r="N8" s="52"/>
      <c r="O8" s="52"/>
      <c r="P8" s="52"/>
      <c r="Q8" s="52"/>
      <c r="R8" s="52"/>
      <c r="S8" s="52"/>
      <c r="T8" s="52"/>
      <c r="U8" s="52"/>
      <c r="V8" s="52"/>
      <c r="W8" s="52"/>
      <c r="X8" s="52"/>
      <c r="Y8" s="52"/>
      <c r="Z8" s="52"/>
      <c r="AA8" s="52"/>
      <c r="AB8" s="52"/>
      <c r="AC8" s="52"/>
      <c r="AD8" s="52"/>
      <c r="AE8" s="52"/>
      <c r="AF8" s="52"/>
      <c r="AG8" s="52"/>
      <c r="AH8" s="52"/>
      <c r="AI8" s="52"/>
      <c r="AJ8" s="52"/>
      <c r="AK8" s="52"/>
      <c r="AL8" s="52"/>
    </row>
    <row r="9" spans="1:38">
      <c r="A9" s="49"/>
      <c r="B9" s="48"/>
      <c r="C9" s="48"/>
      <c r="D9" s="48"/>
      <c r="E9" s="48"/>
      <c r="F9" s="48"/>
      <c r="G9" s="48"/>
      <c r="H9" s="48"/>
      <c r="I9" s="48"/>
      <c r="J9" s="48"/>
      <c r="K9" s="48"/>
      <c r="L9" s="48"/>
      <c r="M9" s="48"/>
      <c r="N9" s="48"/>
      <c r="O9" s="48"/>
      <c r="P9" s="48"/>
      <c r="Q9" s="48"/>
      <c r="R9" s="48"/>
      <c r="S9" s="48"/>
      <c r="T9" s="48"/>
      <c r="U9" s="48"/>
      <c r="V9" s="48"/>
      <c r="W9" s="48"/>
      <c r="X9" s="48"/>
      <c r="Y9" s="48"/>
      <c r="Z9" s="48"/>
      <c r="AA9" s="48"/>
      <c r="AB9" s="48"/>
      <c r="AC9" s="48"/>
      <c r="AD9" s="48"/>
      <c r="AE9" s="48"/>
      <c r="AF9" s="48"/>
      <c r="AG9" s="48"/>
      <c r="AH9" s="48"/>
      <c r="AI9" s="48"/>
      <c r="AJ9" s="48"/>
      <c r="AK9" s="48"/>
      <c r="AL9" s="48"/>
    </row>
    <row r="10" spans="1:38">
      <c r="A10" s="49"/>
      <c r="B10" s="52" t="s">
        <v>498</v>
      </c>
      <c r="C10" s="52"/>
      <c r="D10" s="52"/>
      <c r="E10" s="52"/>
      <c r="F10" s="52"/>
      <c r="G10" s="52"/>
      <c r="H10" s="52"/>
      <c r="I10" s="52"/>
      <c r="J10" s="52"/>
      <c r="K10" s="52"/>
      <c r="L10" s="52"/>
      <c r="M10" s="52"/>
      <c r="N10" s="52"/>
      <c r="O10" s="52"/>
      <c r="P10" s="52"/>
      <c r="Q10" s="52"/>
      <c r="R10" s="52"/>
      <c r="S10" s="52"/>
      <c r="T10" s="52"/>
      <c r="U10" s="52"/>
      <c r="V10" s="52"/>
      <c r="W10" s="52"/>
      <c r="X10" s="52"/>
      <c r="Y10" s="52"/>
      <c r="Z10" s="52"/>
      <c r="AA10" s="52"/>
      <c r="AB10" s="52"/>
      <c r="AC10" s="52"/>
      <c r="AD10" s="52"/>
      <c r="AE10" s="52"/>
      <c r="AF10" s="52"/>
      <c r="AG10" s="52"/>
      <c r="AH10" s="52"/>
      <c r="AI10" s="52"/>
      <c r="AJ10" s="52"/>
      <c r="AK10" s="52"/>
      <c r="AL10" s="52"/>
    </row>
    <row r="11" spans="1:38">
      <c r="A11" s="49"/>
      <c r="B11" s="58"/>
      <c r="C11" s="58"/>
      <c r="D11" s="58"/>
      <c r="E11" s="58"/>
      <c r="F11" s="58"/>
      <c r="G11" s="58"/>
      <c r="H11" s="58"/>
      <c r="I11" s="58"/>
      <c r="J11" s="58"/>
      <c r="K11" s="58"/>
      <c r="L11" s="58"/>
      <c r="M11" s="58"/>
      <c r="N11" s="58"/>
      <c r="O11" s="58"/>
      <c r="P11" s="58"/>
      <c r="Q11" s="58"/>
      <c r="R11" s="58"/>
      <c r="S11" s="58"/>
      <c r="T11" s="58"/>
      <c r="U11" s="58"/>
      <c r="V11" s="58"/>
      <c r="W11" s="58"/>
      <c r="X11" s="58"/>
      <c r="Y11" s="58"/>
      <c r="Z11" s="58"/>
      <c r="AA11" s="58"/>
      <c r="AB11" s="58"/>
      <c r="AC11" s="58"/>
      <c r="AD11" s="58"/>
      <c r="AE11" s="58"/>
      <c r="AF11" s="58"/>
      <c r="AG11" s="58"/>
      <c r="AH11" s="58"/>
      <c r="AI11" s="58"/>
      <c r="AJ11" s="58"/>
      <c r="AK11" s="58"/>
      <c r="AL11" s="58"/>
    </row>
    <row r="12" spans="1:38">
      <c r="A12" s="49"/>
      <c r="B12" s="25"/>
      <c r="C12" s="25"/>
      <c r="D12" s="25"/>
      <c r="E12" s="25"/>
      <c r="F12" s="25"/>
      <c r="G12" s="25"/>
      <c r="H12" s="25"/>
      <c r="I12" s="25"/>
      <c r="J12" s="25"/>
      <c r="K12" s="25"/>
      <c r="L12" s="25"/>
      <c r="M12" s="25"/>
      <c r="N12" s="25"/>
      <c r="O12" s="25"/>
      <c r="P12" s="25"/>
      <c r="Q12" s="25"/>
      <c r="R12" s="25"/>
      <c r="S12" s="25"/>
      <c r="T12" s="25"/>
      <c r="U12" s="25"/>
      <c r="V12" s="25"/>
      <c r="W12" s="25"/>
      <c r="X12" s="25"/>
      <c r="Y12" s="25"/>
      <c r="Z12" s="25"/>
      <c r="AA12" s="25"/>
      <c r="AB12" s="25"/>
      <c r="AC12" s="25"/>
      <c r="AD12" s="25"/>
      <c r="AE12" s="25"/>
      <c r="AF12" s="25"/>
      <c r="AG12" s="25"/>
    </row>
    <row r="13" spans="1:38">
      <c r="A13" s="49"/>
      <c r="B13" s="11"/>
      <c r="C13" s="11"/>
      <c r="D13" s="11"/>
      <c r="E13" s="11"/>
      <c r="F13" s="11"/>
      <c r="G13" s="11"/>
      <c r="H13" s="11"/>
      <c r="I13" s="11"/>
      <c r="J13" s="11"/>
      <c r="K13" s="11"/>
      <c r="L13" s="11"/>
      <c r="M13" s="11"/>
      <c r="N13" s="11"/>
      <c r="O13" s="11"/>
      <c r="P13" s="11"/>
      <c r="Q13" s="11"/>
      <c r="R13" s="11"/>
      <c r="S13" s="11"/>
      <c r="T13" s="11"/>
      <c r="U13" s="11"/>
      <c r="V13" s="11"/>
      <c r="W13" s="11"/>
      <c r="X13" s="11"/>
      <c r="Y13" s="11"/>
      <c r="Z13" s="11"/>
      <c r="AA13" s="11"/>
      <c r="AB13" s="11"/>
      <c r="AC13" s="11"/>
      <c r="AD13" s="11"/>
      <c r="AE13" s="11"/>
      <c r="AF13" s="11"/>
      <c r="AG13" s="11"/>
    </row>
    <row r="14" spans="1:38">
      <c r="A14" s="49"/>
      <c r="B14" s="156" t="s">
        <v>499</v>
      </c>
      <c r="C14" s="156"/>
      <c r="D14" s="156"/>
      <c r="E14" s="156"/>
      <c r="F14" s="156"/>
      <c r="G14" s="156"/>
      <c r="H14" s="156"/>
      <c r="I14" s="156"/>
      <c r="J14" s="156"/>
      <c r="K14" s="156"/>
      <c r="L14" s="156"/>
      <c r="M14" s="156"/>
      <c r="N14" s="156"/>
      <c r="O14" s="156"/>
      <c r="P14" s="156"/>
      <c r="Q14" s="156"/>
      <c r="R14" s="156"/>
      <c r="S14" s="156"/>
      <c r="T14" s="156"/>
      <c r="U14" s="156"/>
      <c r="V14" s="156"/>
      <c r="W14" s="156"/>
      <c r="X14" s="156"/>
      <c r="Y14" s="156"/>
      <c r="Z14" s="156"/>
      <c r="AA14" s="156"/>
      <c r="AB14" s="156"/>
      <c r="AC14" s="156"/>
      <c r="AD14" s="156"/>
      <c r="AE14" s="156"/>
      <c r="AF14" s="156"/>
      <c r="AG14" s="156"/>
    </row>
    <row r="15" spans="1:38">
      <c r="A15" s="49"/>
      <c r="B15" s="157" t="s">
        <v>500</v>
      </c>
      <c r="C15" s="159" t="s">
        <v>501</v>
      </c>
      <c r="D15" s="159"/>
      <c r="E15" s="28"/>
      <c r="F15" s="28"/>
      <c r="G15" s="159" t="s">
        <v>502</v>
      </c>
      <c r="H15" s="159"/>
      <c r="I15" s="28"/>
      <c r="J15" s="28"/>
      <c r="K15" s="159" t="s">
        <v>503</v>
      </c>
      <c r="L15" s="159"/>
      <c r="M15" s="28"/>
      <c r="N15" s="28"/>
      <c r="O15" s="159" t="s">
        <v>504</v>
      </c>
      <c r="P15" s="159"/>
      <c r="Q15" s="28"/>
      <c r="R15" s="28"/>
      <c r="S15" s="159" t="s">
        <v>505</v>
      </c>
      <c r="T15" s="159"/>
      <c r="U15" s="28"/>
      <c r="V15" s="28"/>
      <c r="W15" s="159" t="s">
        <v>506</v>
      </c>
      <c r="X15" s="159"/>
      <c r="Y15" s="28"/>
      <c r="Z15" s="28"/>
      <c r="AA15" s="159" t="s">
        <v>507</v>
      </c>
      <c r="AB15" s="159"/>
      <c r="AC15" s="28"/>
      <c r="AD15" s="28"/>
      <c r="AE15" s="159" t="s">
        <v>133</v>
      </c>
      <c r="AF15" s="159"/>
      <c r="AG15" s="28"/>
    </row>
    <row r="16" spans="1:38" ht="15.75" thickBot="1">
      <c r="A16" s="49"/>
      <c r="B16" s="158"/>
      <c r="C16" s="160"/>
      <c r="D16" s="160"/>
      <c r="E16" s="29"/>
      <c r="F16" s="29"/>
      <c r="G16" s="160"/>
      <c r="H16" s="160"/>
      <c r="I16" s="29"/>
      <c r="J16" s="29"/>
      <c r="K16" s="160"/>
      <c r="L16" s="160"/>
      <c r="M16" s="29"/>
      <c r="N16" s="29"/>
      <c r="O16" s="160"/>
      <c r="P16" s="160"/>
      <c r="Q16" s="29"/>
      <c r="R16" s="29"/>
      <c r="S16" s="160"/>
      <c r="T16" s="160"/>
      <c r="U16" s="29"/>
      <c r="V16" s="29"/>
      <c r="W16" s="160"/>
      <c r="X16" s="160"/>
      <c r="Y16" s="29"/>
      <c r="Z16" s="29"/>
      <c r="AA16" s="160"/>
      <c r="AB16" s="160"/>
      <c r="AC16" s="29"/>
      <c r="AD16" s="29"/>
      <c r="AE16" s="160"/>
      <c r="AF16" s="160"/>
      <c r="AG16" s="29"/>
    </row>
    <row r="17" spans="1:33">
      <c r="A17" s="49"/>
      <c r="B17" s="153">
        <v>42004</v>
      </c>
      <c r="C17" s="161"/>
      <c r="D17" s="161"/>
      <c r="E17" s="161"/>
      <c r="F17" s="12"/>
      <c r="G17" s="161"/>
      <c r="H17" s="161"/>
      <c r="I17" s="161"/>
      <c r="J17" s="12"/>
      <c r="K17" s="161"/>
      <c r="L17" s="161"/>
      <c r="M17" s="161"/>
      <c r="N17" s="12"/>
      <c r="O17" s="161"/>
      <c r="P17" s="161"/>
      <c r="Q17" s="161"/>
      <c r="R17" s="12"/>
      <c r="S17" s="161"/>
      <c r="T17" s="161"/>
      <c r="U17" s="161"/>
      <c r="V17" s="12"/>
      <c r="W17" s="161"/>
      <c r="X17" s="161"/>
      <c r="Y17" s="161"/>
      <c r="Z17" s="12"/>
      <c r="AA17" s="161"/>
      <c r="AB17" s="161"/>
      <c r="AC17" s="161"/>
      <c r="AD17" s="12"/>
      <c r="AE17" s="161"/>
      <c r="AF17" s="161"/>
      <c r="AG17" s="161"/>
    </row>
    <row r="18" spans="1:33">
      <c r="A18" s="49"/>
      <c r="B18" s="162" t="s">
        <v>508</v>
      </c>
      <c r="C18" s="163" t="s">
        <v>282</v>
      </c>
      <c r="D18" s="164">
        <v>183</v>
      </c>
      <c r="E18" s="39"/>
      <c r="F18" s="39"/>
      <c r="G18" s="163" t="s">
        <v>282</v>
      </c>
      <c r="H18" s="164" t="s">
        <v>377</v>
      </c>
      <c r="I18" s="39"/>
      <c r="J18" s="39"/>
      <c r="K18" s="163" t="s">
        <v>282</v>
      </c>
      <c r="L18" s="164" t="s">
        <v>377</v>
      </c>
      <c r="M18" s="39"/>
      <c r="N18" s="39"/>
      <c r="O18" s="163" t="s">
        <v>282</v>
      </c>
      <c r="P18" s="164" t="s">
        <v>377</v>
      </c>
      <c r="Q18" s="39"/>
      <c r="R18" s="39"/>
      <c r="S18" s="163" t="s">
        <v>282</v>
      </c>
      <c r="T18" s="164">
        <v>646</v>
      </c>
      <c r="U18" s="39"/>
      <c r="V18" s="39"/>
      <c r="W18" s="163" t="s">
        <v>282</v>
      </c>
      <c r="X18" s="164" t="s">
        <v>377</v>
      </c>
      <c r="Y18" s="39"/>
      <c r="Z18" s="39"/>
      <c r="AA18" s="163" t="s">
        <v>282</v>
      </c>
      <c r="AB18" s="164">
        <v>180</v>
      </c>
      <c r="AC18" s="39"/>
      <c r="AD18" s="39"/>
      <c r="AE18" s="163" t="s">
        <v>282</v>
      </c>
      <c r="AF18" s="165">
        <v>1009</v>
      </c>
      <c r="AG18" s="39"/>
    </row>
    <row r="19" spans="1:33">
      <c r="A19" s="49"/>
      <c r="B19" s="162"/>
      <c r="C19" s="163"/>
      <c r="D19" s="164"/>
      <c r="E19" s="39"/>
      <c r="F19" s="39"/>
      <c r="G19" s="163"/>
      <c r="H19" s="164"/>
      <c r="I19" s="39"/>
      <c r="J19" s="39"/>
      <c r="K19" s="163"/>
      <c r="L19" s="164"/>
      <c r="M19" s="39"/>
      <c r="N19" s="39"/>
      <c r="O19" s="163"/>
      <c r="P19" s="164"/>
      <c r="Q19" s="39"/>
      <c r="R19" s="39"/>
      <c r="S19" s="163"/>
      <c r="T19" s="164"/>
      <c r="U19" s="39"/>
      <c r="V19" s="39"/>
      <c r="W19" s="163"/>
      <c r="X19" s="164"/>
      <c r="Y19" s="39"/>
      <c r="Z19" s="39"/>
      <c r="AA19" s="163"/>
      <c r="AB19" s="164"/>
      <c r="AC19" s="39"/>
      <c r="AD19" s="39"/>
      <c r="AE19" s="163"/>
      <c r="AF19" s="165"/>
      <c r="AG19" s="39"/>
    </row>
    <row r="20" spans="1:33">
      <c r="A20" s="49"/>
      <c r="B20" s="166" t="s">
        <v>509</v>
      </c>
      <c r="C20" s="159" t="s">
        <v>377</v>
      </c>
      <c r="D20" s="159"/>
      <c r="E20" s="28"/>
      <c r="F20" s="28"/>
      <c r="G20" s="159" t="s">
        <v>377</v>
      </c>
      <c r="H20" s="159"/>
      <c r="I20" s="28"/>
      <c r="J20" s="28"/>
      <c r="K20" s="159" t="s">
        <v>377</v>
      </c>
      <c r="L20" s="159"/>
      <c r="M20" s="28"/>
      <c r="N20" s="28"/>
      <c r="O20" s="159" t="s">
        <v>377</v>
      </c>
      <c r="P20" s="159"/>
      <c r="Q20" s="28"/>
      <c r="R20" s="28"/>
      <c r="S20" s="159" t="s">
        <v>377</v>
      </c>
      <c r="T20" s="159"/>
      <c r="U20" s="28"/>
      <c r="V20" s="28"/>
      <c r="W20" s="159" t="s">
        <v>377</v>
      </c>
      <c r="X20" s="159"/>
      <c r="Y20" s="28"/>
      <c r="Z20" s="28"/>
      <c r="AA20" s="159" t="s">
        <v>377</v>
      </c>
      <c r="AB20" s="159"/>
      <c r="AC20" s="28"/>
      <c r="AD20" s="28"/>
      <c r="AE20" s="159" t="s">
        <v>377</v>
      </c>
      <c r="AF20" s="159"/>
      <c r="AG20" s="28"/>
    </row>
    <row r="21" spans="1:33">
      <c r="A21" s="49"/>
      <c r="B21" s="166"/>
      <c r="C21" s="159"/>
      <c r="D21" s="159"/>
      <c r="E21" s="28"/>
      <c r="F21" s="28"/>
      <c r="G21" s="159"/>
      <c r="H21" s="159"/>
      <c r="I21" s="28"/>
      <c r="J21" s="28"/>
      <c r="K21" s="159"/>
      <c r="L21" s="159"/>
      <c r="M21" s="28"/>
      <c r="N21" s="28"/>
      <c r="O21" s="159"/>
      <c r="P21" s="159"/>
      <c r="Q21" s="28"/>
      <c r="R21" s="28"/>
      <c r="S21" s="159"/>
      <c r="T21" s="159"/>
      <c r="U21" s="28"/>
      <c r="V21" s="28"/>
      <c r="W21" s="159"/>
      <c r="X21" s="159"/>
      <c r="Y21" s="28"/>
      <c r="Z21" s="28"/>
      <c r="AA21" s="159"/>
      <c r="AB21" s="159"/>
      <c r="AC21" s="28"/>
      <c r="AD21" s="28"/>
      <c r="AE21" s="159"/>
      <c r="AF21" s="159"/>
      <c r="AG21" s="28"/>
    </row>
    <row r="22" spans="1:33">
      <c r="A22" s="49"/>
      <c r="B22" s="163" t="s">
        <v>510</v>
      </c>
      <c r="C22" s="164" t="s">
        <v>377</v>
      </c>
      <c r="D22" s="164"/>
      <c r="E22" s="39"/>
      <c r="F22" s="39"/>
      <c r="G22" s="165">
        <v>1403</v>
      </c>
      <c r="H22" s="165"/>
      <c r="I22" s="39"/>
      <c r="J22" s="39"/>
      <c r="K22" s="165">
        <v>2429</v>
      </c>
      <c r="L22" s="165"/>
      <c r="M22" s="39"/>
      <c r="N22" s="39"/>
      <c r="O22" s="165">
        <v>5134</v>
      </c>
      <c r="P22" s="165"/>
      <c r="Q22" s="39"/>
      <c r="R22" s="39"/>
      <c r="S22" s="164">
        <v>280</v>
      </c>
      <c r="T22" s="164"/>
      <c r="U22" s="39"/>
      <c r="V22" s="39"/>
      <c r="W22" s="164" t="s">
        <v>377</v>
      </c>
      <c r="X22" s="164"/>
      <c r="Y22" s="39"/>
      <c r="Z22" s="39"/>
      <c r="AA22" s="164">
        <v>104</v>
      </c>
      <c r="AB22" s="164"/>
      <c r="AC22" s="39"/>
      <c r="AD22" s="39"/>
      <c r="AE22" s="165">
        <v>9350</v>
      </c>
      <c r="AF22" s="165"/>
      <c r="AG22" s="39"/>
    </row>
    <row r="23" spans="1:33" ht="15.75" thickBot="1">
      <c r="A23" s="49"/>
      <c r="B23" s="163"/>
      <c r="C23" s="167"/>
      <c r="D23" s="167"/>
      <c r="E23" s="43"/>
      <c r="F23" s="43"/>
      <c r="G23" s="168"/>
      <c r="H23" s="168"/>
      <c r="I23" s="43"/>
      <c r="J23" s="43"/>
      <c r="K23" s="168"/>
      <c r="L23" s="168"/>
      <c r="M23" s="43"/>
      <c r="N23" s="43"/>
      <c r="O23" s="168"/>
      <c r="P23" s="168"/>
      <c r="Q23" s="43"/>
      <c r="R23" s="43"/>
      <c r="S23" s="167"/>
      <c r="T23" s="167"/>
      <c r="U23" s="43"/>
      <c r="V23" s="43"/>
      <c r="W23" s="167"/>
      <c r="X23" s="167"/>
      <c r="Y23" s="43"/>
      <c r="Z23" s="43"/>
      <c r="AA23" s="167"/>
      <c r="AB23" s="167"/>
      <c r="AC23" s="43"/>
      <c r="AD23" s="43"/>
      <c r="AE23" s="168"/>
      <c r="AF23" s="168"/>
      <c r="AG23" s="43"/>
    </row>
    <row r="24" spans="1:33">
      <c r="A24" s="49"/>
      <c r="B24" s="169" t="s">
        <v>511</v>
      </c>
      <c r="C24" s="170">
        <v>183</v>
      </c>
      <c r="D24" s="170"/>
      <c r="E24" s="34"/>
      <c r="F24" s="34"/>
      <c r="G24" s="172">
        <v>1403</v>
      </c>
      <c r="H24" s="172"/>
      <c r="I24" s="34"/>
      <c r="J24" s="34"/>
      <c r="K24" s="172">
        <v>2429</v>
      </c>
      <c r="L24" s="172"/>
      <c r="M24" s="34"/>
      <c r="N24" s="34"/>
      <c r="O24" s="172">
        <v>5134</v>
      </c>
      <c r="P24" s="172"/>
      <c r="Q24" s="34"/>
      <c r="R24" s="34"/>
      <c r="S24" s="170">
        <v>926</v>
      </c>
      <c r="T24" s="170"/>
      <c r="U24" s="34"/>
      <c r="V24" s="34"/>
      <c r="W24" s="170" t="s">
        <v>377</v>
      </c>
      <c r="X24" s="170"/>
      <c r="Y24" s="34"/>
      <c r="Z24" s="34"/>
      <c r="AA24" s="170">
        <v>284</v>
      </c>
      <c r="AB24" s="170"/>
      <c r="AC24" s="34"/>
      <c r="AD24" s="34"/>
      <c r="AE24" s="172">
        <v>10359</v>
      </c>
      <c r="AF24" s="172"/>
      <c r="AG24" s="34"/>
    </row>
    <row r="25" spans="1:33">
      <c r="A25" s="49"/>
      <c r="B25" s="169"/>
      <c r="C25" s="159"/>
      <c r="D25" s="159"/>
      <c r="E25" s="28"/>
      <c r="F25" s="28"/>
      <c r="G25" s="171"/>
      <c r="H25" s="171"/>
      <c r="I25" s="28"/>
      <c r="J25" s="28"/>
      <c r="K25" s="171"/>
      <c r="L25" s="171"/>
      <c r="M25" s="28"/>
      <c r="N25" s="28"/>
      <c r="O25" s="171"/>
      <c r="P25" s="171"/>
      <c r="Q25" s="28"/>
      <c r="R25" s="28"/>
      <c r="S25" s="159"/>
      <c r="T25" s="159"/>
      <c r="U25" s="28"/>
      <c r="V25" s="28"/>
      <c r="W25" s="159"/>
      <c r="X25" s="159"/>
      <c r="Y25" s="28"/>
      <c r="Z25" s="28"/>
      <c r="AA25" s="159"/>
      <c r="AB25" s="159"/>
      <c r="AC25" s="28"/>
      <c r="AD25" s="28"/>
      <c r="AE25" s="171"/>
      <c r="AF25" s="171"/>
      <c r="AG25" s="28"/>
    </row>
    <row r="26" spans="1:33">
      <c r="A26" s="49"/>
      <c r="B26" s="162" t="s">
        <v>512</v>
      </c>
      <c r="C26" s="165">
        <v>210040</v>
      </c>
      <c r="D26" s="165"/>
      <c r="E26" s="39"/>
      <c r="F26" s="39"/>
      <c r="G26" s="165">
        <v>229202</v>
      </c>
      <c r="H26" s="165"/>
      <c r="I26" s="39"/>
      <c r="J26" s="39"/>
      <c r="K26" s="165">
        <v>671070</v>
      </c>
      <c r="L26" s="165"/>
      <c r="M26" s="39"/>
      <c r="N26" s="39"/>
      <c r="O26" s="165">
        <v>43279</v>
      </c>
      <c r="P26" s="165"/>
      <c r="Q26" s="39"/>
      <c r="R26" s="39"/>
      <c r="S26" s="165">
        <v>109862</v>
      </c>
      <c r="T26" s="165"/>
      <c r="U26" s="39"/>
      <c r="V26" s="39"/>
      <c r="W26" s="165">
        <v>73035</v>
      </c>
      <c r="X26" s="165"/>
      <c r="Y26" s="39"/>
      <c r="Z26" s="39"/>
      <c r="AA26" s="165">
        <v>16504</v>
      </c>
      <c r="AB26" s="165"/>
      <c r="AC26" s="39"/>
      <c r="AD26" s="39"/>
      <c r="AE26" s="165">
        <v>1352992</v>
      </c>
      <c r="AF26" s="165"/>
      <c r="AG26" s="39"/>
    </row>
    <row r="27" spans="1:33" ht="15.75" thickBot="1">
      <c r="A27" s="49"/>
      <c r="B27" s="162"/>
      <c r="C27" s="168"/>
      <c r="D27" s="168"/>
      <c r="E27" s="43"/>
      <c r="F27" s="43"/>
      <c r="G27" s="168"/>
      <c r="H27" s="168"/>
      <c r="I27" s="43"/>
      <c r="J27" s="43"/>
      <c r="K27" s="168"/>
      <c r="L27" s="168"/>
      <c r="M27" s="43"/>
      <c r="N27" s="43"/>
      <c r="O27" s="168"/>
      <c r="P27" s="168"/>
      <c r="Q27" s="43"/>
      <c r="R27" s="43"/>
      <c r="S27" s="168"/>
      <c r="T27" s="168"/>
      <c r="U27" s="43"/>
      <c r="V27" s="43"/>
      <c r="W27" s="168"/>
      <c r="X27" s="168"/>
      <c r="Y27" s="43"/>
      <c r="Z27" s="43"/>
      <c r="AA27" s="168"/>
      <c r="AB27" s="168"/>
      <c r="AC27" s="43"/>
      <c r="AD27" s="43"/>
      <c r="AE27" s="168"/>
      <c r="AF27" s="168"/>
      <c r="AG27" s="43"/>
    </row>
    <row r="28" spans="1:33">
      <c r="A28" s="49"/>
      <c r="B28" s="173" t="s">
        <v>513</v>
      </c>
      <c r="C28" s="161" t="s">
        <v>282</v>
      </c>
      <c r="D28" s="172">
        <v>210223</v>
      </c>
      <c r="E28" s="34"/>
      <c r="F28" s="34"/>
      <c r="G28" s="161" t="s">
        <v>282</v>
      </c>
      <c r="H28" s="172">
        <v>230605</v>
      </c>
      <c r="I28" s="34"/>
      <c r="J28" s="34"/>
      <c r="K28" s="161" t="s">
        <v>282</v>
      </c>
      <c r="L28" s="172">
        <v>673499</v>
      </c>
      <c r="M28" s="34"/>
      <c r="N28" s="34"/>
      <c r="O28" s="161" t="s">
        <v>282</v>
      </c>
      <c r="P28" s="172">
        <v>48413</v>
      </c>
      <c r="Q28" s="34"/>
      <c r="R28" s="34"/>
      <c r="S28" s="161" t="s">
        <v>282</v>
      </c>
      <c r="T28" s="172">
        <v>110788</v>
      </c>
      <c r="U28" s="34"/>
      <c r="V28" s="34"/>
      <c r="W28" s="161" t="s">
        <v>282</v>
      </c>
      <c r="X28" s="172">
        <v>73035</v>
      </c>
      <c r="Y28" s="34"/>
      <c r="Z28" s="34"/>
      <c r="AA28" s="161" t="s">
        <v>282</v>
      </c>
      <c r="AB28" s="172">
        <v>16788</v>
      </c>
      <c r="AC28" s="34"/>
      <c r="AD28" s="34"/>
      <c r="AE28" s="161" t="s">
        <v>282</v>
      </c>
      <c r="AF28" s="172">
        <v>1363351</v>
      </c>
      <c r="AG28" s="34"/>
    </row>
    <row r="29" spans="1:33" ht="15.75" thickBot="1">
      <c r="A29" s="49"/>
      <c r="B29" s="173"/>
      <c r="C29" s="174"/>
      <c r="D29" s="175"/>
      <c r="E29" s="45"/>
      <c r="F29" s="45"/>
      <c r="G29" s="174"/>
      <c r="H29" s="175"/>
      <c r="I29" s="45"/>
      <c r="J29" s="45"/>
      <c r="K29" s="174"/>
      <c r="L29" s="175"/>
      <c r="M29" s="45"/>
      <c r="N29" s="45"/>
      <c r="O29" s="174"/>
      <c r="P29" s="175"/>
      <c r="Q29" s="45"/>
      <c r="R29" s="45"/>
      <c r="S29" s="174"/>
      <c r="T29" s="175"/>
      <c r="U29" s="45"/>
      <c r="V29" s="45"/>
      <c r="W29" s="174"/>
      <c r="X29" s="175"/>
      <c r="Y29" s="45"/>
      <c r="Z29" s="45"/>
      <c r="AA29" s="174"/>
      <c r="AB29" s="175"/>
      <c r="AC29" s="45"/>
      <c r="AD29" s="45"/>
      <c r="AE29" s="174"/>
      <c r="AF29" s="175"/>
      <c r="AG29" s="45"/>
    </row>
    <row r="30" spans="1:33" ht="15.75" thickTop="1">
      <c r="A30" s="49"/>
      <c r="B30" s="154" t="s">
        <v>514</v>
      </c>
      <c r="C30" s="176" t="s">
        <v>377</v>
      </c>
      <c r="D30" s="176"/>
      <c r="E30" s="154" t="s">
        <v>515</v>
      </c>
      <c r="F30" s="22"/>
      <c r="G30" s="176">
        <v>0.6</v>
      </c>
      <c r="H30" s="176"/>
      <c r="I30" s="155" t="s">
        <v>515</v>
      </c>
      <c r="J30" s="22"/>
      <c r="K30" s="176">
        <v>0.4</v>
      </c>
      <c r="L30" s="176"/>
      <c r="M30" s="155" t="s">
        <v>515</v>
      </c>
      <c r="N30" s="22"/>
      <c r="O30" s="176">
        <v>10.6</v>
      </c>
      <c r="P30" s="176"/>
      <c r="Q30" s="155" t="s">
        <v>515</v>
      </c>
      <c r="R30" s="22"/>
      <c r="S30" s="176">
        <v>0.3</v>
      </c>
      <c r="T30" s="176"/>
      <c r="U30" s="155" t="s">
        <v>515</v>
      </c>
      <c r="V30" s="22"/>
      <c r="W30" s="176" t="s">
        <v>377</v>
      </c>
      <c r="X30" s="176"/>
      <c r="Y30" s="155" t="s">
        <v>515</v>
      </c>
      <c r="Z30" s="22"/>
      <c r="AA30" s="176">
        <v>0.6</v>
      </c>
      <c r="AB30" s="176"/>
      <c r="AC30" s="155" t="s">
        <v>515</v>
      </c>
      <c r="AD30" s="22"/>
      <c r="AE30" s="176">
        <v>0.7</v>
      </c>
      <c r="AF30" s="176"/>
      <c r="AG30" s="155" t="s">
        <v>515</v>
      </c>
    </row>
    <row r="31" spans="1:33">
      <c r="A31" s="49"/>
      <c r="B31" s="177" t="s">
        <v>475</v>
      </c>
      <c r="C31" s="159"/>
      <c r="D31" s="159"/>
      <c r="E31" s="28"/>
      <c r="F31" s="28"/>
      <c r="G31" s="159"/>
      <c r="H31" s="159"/>
      <c r="I31" s="28"/>
      <c r="J31" s="28"/>
      <c r="K31" s="159"/>
      <c r="L31" s="159"/>
      <c r="M31" s="28"/>
      <c r="N31" s="28"/>
      <c r="O31" s="159"/>
      <c r="P31" s="159"/>
      <c r="Q31" s="28"/>
      <c r="R31" s="28"/>
      <c r="S31" s="159"/>
      <c r="T31" s="159"/>
      <c r="U31" s="28"/>
      <c r="V31" s="28"/>
      <c r="W31" s="159"/>
      <c r="X31" s="159"/>
      <c r="Y31" s="28"/>
      <c r="Z31" s="28"/>
      <c r="AA31" s="159"/>
      <c r="AB31" s="159"/>
      <c r="AC31" s="28"/>
      <c r="AD31" s="28"/>
      <c r="AE31" s="159"/>
      <c r="AF31" s="159"/>
      <c r="AG31" s="28"/>
    </row>
    <row r="32" spans="1:33">
      <c r="A32" s="49"/>
      <c r="B32" s="177"/>
      <c r="C32" s="159"/>
      <c r="D32" s="159"/>
      <c r="E32" s="28"/>
      <c r="F32" s="28"/>
      <c r="G32" s="159"/>
      <c r="H32" s="159"/>
      <c r="I32" s="28"/>
      <c r="J32" s="28"/>
      <c r="K32" s="159"/>
      <c r="L32" s="159"/>
      <c r="M32" s="28"/>
      <c r="N32" s="28"/>
      <c r="O32" s="159"/>
      <c r="P32" s="159"/>
      <c r="Q32" s="28"/>
      <c r="R32" s="28"/>
      <c r="S32" s="159"/>
      <c r="T32" s="159"/>
      <c r="U32" s="28"/>
      <c r="V32" s="28"/>
      <c r="W32" s="159"/>
      <c r="X32" s="159"/>
      <c r="Y32" s="28"/>
      <c r="Z32" s="28"/>
      <c r="AA32" s="159"/>
      <c r="AB32" s="159"/>
      <c r="AC32" s="28"/>
      <c r="AD32" s="28"/>
      <c r="AE32" s="159"/>
      <c r="AF32" s="159"/>
      <c r="AG32" s="28"/>
    </row>
    <row r="33" spans="1:38">
      <c r="A33" s="49"/>
      <c r="B33" s="162" t="s">
        <v>508</v>
      </c>
      <c r="C33" s="163" t="s">
        <v>282</v>
      </c>
      <c r="D33" s="164">
        <v>18</v>
      </c>
      <c r="E33" s="39"/>
      <c r="F33" s="39"/>
      <c r="G33" s="163" t="s">
        <v>282</v>
      </c>
      <c r="H33" s="164" t="s">
        <v>377</v>
      </c>
      <c r="I33" s="39"/>
      <c r="J33" s="39"/>
      <c r="K33" s="163" t="s">
        <v>282</v>
      </c>
      <c r="L33" s="164" t="s">
        <v>377</v>
      </c>
      <c r="M33" s="39"/>
      <c r="N33" s="39"/>
      <c r="O33" s="163" t="s">
        <v>282</v>
      </c>
      <c r="P33" s="164" t="s">
        <v>377</v>
      </c>
      <c r="Q33" s="39"/>
      <c r="R33" s="39"/>
      <c r="S33" s="163" t="s">
        <v>282</v>
      </c>
      <c r="T33" s="164">
        <v>240</v>
      </c>
      <c r="U33" s="39"/>
      <c r="V33" s="39"/>
      <c r="W33" s="163" t="s">
        <v>282</v>
      </c>
      <c r="X33" s="164">
        <v>717</v>
      </c>
      <c r="Y33" s="39"/>
      <c r="Z33" s="39"/>
      <c r="AA33" s="163" t="s">
        <v>282</v>
      </c>
      <c r="AB33" s="164">
        <v>17</v>
      </c>
      <c r="AC33" s="39"/>
      <c r="AD33" s="39"/>
      <c r="AE33" s="163" t="s">
        <v>282</v>
      </c>
      <c r="AF33" s="164">
        <v>992</v>
      </c>
      <c r="AG33" s="39"/>
    </row>
    <row r="34" spans="1:38">
      <c r="A34" s="49"/>
      <c r="B34" s="162"/>
      <c r="C34" s="163"/>
      <c r="D34" s="164"/>
      <c r="E34" s="39"/>
      <c r="F34" s="39"/>
      <c r="G34" s="163"/>
      <c r="H34" s="164"/>
      <c r="I34" s="39"/>
      <c r="J34" s="39"/>
      <c r="K34" s="163"/>
      <c r="L34" s="164"/>
      <c r="M34" s="39"/>
      <c r="N34" s="39"/>
      <c r="O34" s="163"/>
      <c r="P34" s="164"/>
      <c r="Q34" s="39"/>
      <c r="R34" s="39"/>
      <c r="S34" s="163"/>
      <c r="T34" s="164"/>
      <c r="U34" s="39"/>
      <c r="V34" s="39"/>
      <c r="W34" s="163"/>
      <c r="X34" s="164"/>
      <c r="Y34" s="39"/>
      <c r="Z34" s="39"/>
      <c r="AA34" s="163"/>
      <c r="AB34" s="164"/>
      <c r="AC34" s="39"/>
      <c r="AD34" s="39"/>
      <c r="AE34" s="163"/>
      <c r="AF34" s="164"/>
      <c r="AG34" s="39"/>
    </row>
    <row r="35" spans="1:38">
      <c r="A35" s="49"/>
      <c r="B35" s="166" t="s">
        <v>509</v>
      </c>
      <c r="C35" s="159" t="s">
        <v>377</v>
      </c>
      <c r="D35" s="159"/>
      <c r="E35" s="28"/>
      <c r="F35" s="28"/>
      <c r="G35" s="159" t="s">
        <v>377</v>
      </c>
      <c r="H35" s="159"/>
      <c r="I35" s="28"/>
      <c r="J35" s="28"/>
      <c r="K35" s="159" t="s">
        <v>377</v>
      </c>
      <c r="L35" s="159"/>
      <c r="M35" s="28"/>
      <c r="N35" s="28"/>
      <c r="O35" s="159" t="s">
        <v>377</v>
      </c>
      <c r="P35" s="159"/>
      <c r="Q35" s="28"/>
      <c r="R35" s="28"/>
      <c r="S35" s="159" t="s">
        <v>377</v>
      </c>
      <c r="T35" s="159"/>
      <c r="U35" s="28"/>
      <c r="V35" s="28"/>
      <c r="W35" s="159" t="s">
        <v>377</v>
      </c>
      <c r="X35" s="159"/>
      <c r="Y35" s="28"/>
      <c r="Z35" s="28"/>
      <c r="AA35" s="159">
        <v>3</v>
      </c>
      <c r="AB35" s="159"/>
      <c r="AC35" s="28"/>
      <c r="AD35" s="28"/>
      <c r="AE35" s="159">
        <v>3</v>
      </c>
      <c r="AF35" s="159"/>
      <c r="AG35" s="28"/>
    </row>
    <row r="36" spans="1:38">
      <c r="A36" s="49"/>
      <c r="B36" s="166"/>
      <c r="C36" s="159"/>
      <c r="D36" s="159"/>
      <c r="E36" s="28"/>
      <c r="F36" s="28"/>
      <c r="G36" s="159"/>
      <c r="H36" s="159"/>
      <c r="I36" s="28"/>
      <c r="J36" s="28"/>
      <c r="K36" s="159"/>
      <c r="L36" s="159"/>
      <c r="M36" s="28"/>
      <c r="N36" s="28"/>
      <c r="O36" s="159"/>
      <c r="P36" s="159"/>
      <c r="Q36" s="28"/>
      <c r="R36" s="28"/>
      <c r="S36" s="159"/>
      <c r="T36" s="159"/>
      <c r="U36" s="28"/>
      <c r="V36" s="28"/>
      <c r="W36" s="159"/>
      <c r="X36" s="159"/>
      <c r="Y36" s="28"/>
      <c r="Z36" s="28"/>
      <c r="AA36" s="159"/>
      <c r="AB36" s="159"/>
      <c r="AC36" s="28"/>
      <c r="AD36" s="28"/>
      <c r="AE36" s="159"/>
      <c r="AF36" s="159"/>
      <c r="AG36" s="28"/>
    </row>
    <row r="37" spans="1:38">
      <c r="A37" s="49"/>
      <c r="B37" s="178" t="s">
        <v>510</v>
      </c>
      <c r="C37" s="165">
        <v>1187</v>
      </c>
      <c r="D37" s="165"/>
      <c r="E37" s="39"/>
      <c r="F37" s="39"/>
      <c r="G37" s="165">
        <v>1403</v>
      </c>
      <c r="H37" s="165"/>
      <c r="I37" s="39"/>
      <c r="J37" s="39"/>
      <c r="K37" s="165">
        <v>2807</v>
      </c>
      <c r="L37" s="165"/>
      <c r="M37" s="39"/>
      <c r="N37" s="39"/>
      <c r="O37" s="165">
        <v>5218</v>
      </c>
      <c r="P37" s="165"/>
      <c r="Q37" s="39"/>
      <c r="R37" s="39"/>
      <c r="S37" s="164">
        <v>234</v>
      </c>
      <c r="T37" s="164"/>
      <c r="U37" s="39"/>
      <c r="V37" s="39"/>
      <c r="W37" s="164">
        <v>660</v>
      </c>
      <c r="X37" s="164"/>
      <c r="Y37" s="39"/>
      <c r="Z37" s="39"/>
      <c r="AA37" s="164">
        <v>169</v>
      </c>
      <c r="AB37" s="164"/>
      <c r="AC37" s="39"/>
      <c r="AD37" s="39"/>
      <c r="AE37" s="165">
        <v>11678</v>
      </c>
      <c r="AF37" s="165"/>
      <c r="AG37" s="39"/>
    </row>
    <row r="38" spans="1:38" ht="15.75" thickBot="1">
      <c r="A38" s="49"/>
      <c r="B38" s="178"/>
      <c r="C38" s="168"/>
      <c r="D38" s="168"/>
      <c r="E38" s="43"/>
      <c r="F38" s="43"/>
      <c r="G38" s="168"/>
      <c r="H38" s="168"/>
      <c r="I38" s="43"/>
      <c r="J38" s="43"/>
      <c r="K38" s="168"/>
      <c r="L38" s="168"/>
      <c r="M38" s="43"/>
      <c r="N38" s="43"/>
      <c r="O38" s="168"/>
      <c r="P38" s="168"/>
      <c r="Q38" s="43"/>
      <c r="R38" s="43"/>
      <c r="S38" s="167"/>
      <c r="T38" s="167"/>
      <c r="U38" s="43"/>
      <c r="V38" s="43"/>
      <c r="W38" s="167"/>
      <c r="X38" s="167"/>
      <c r="Y38" s="43"/>
      <c r="Z38" s="43"/>
      <c r="AA38" s="167"/>
      <c r="AB38" s="167"/>
      <c r="AC38" s="43"/>
      <c r="AD38" s="43"/>
      <c r="AE38" s="168"/>
      <c r="AF38" s="168"/>
      <c r="AG38" s="43"/>
    </row>
    <row r="39" spans="1:38">
      <c r="A39" s="49"/>
      <c r="B39" s="169" t="s">
        <v>511</v>
      </c>
      <c r="C39" s="172">
        <v>1205</v>
      </c>
      <c r="D39" s="172"/>
      <c r="E39" s="34"/>
      <c r="F39" s="34"/>
      <c r="G39" s="172">
        <v>1403</v>
      </c>
      <c r="H39" s="172"/>
      <c r="I39" s="34"/>
      <c r="J39" s="34"/>
      <c r="K39" s="172">
        <v>2807</v>
      </c>
      <c r="L39" s="172"/>
      <c r="M39" s="34"/>
      <c r="N39" s="34"/>
      <c r="O39" s="172">
        <v>5218</v>
      </c>
      <c r="P39" s="172"/>
      <c r="Q39" s="34"/>
      <c r="R39" s="34"/>
      <c r="S39" s="170">
        <v>474</v>
      </c>
      <c r="T39" s="170"/>
      <c r="U39" s="34"/>
      <c r="V39" s="34"/>
      <c r="W39" s="172">
        <v>1377</v>
      </c>
      <c r="X39" s="172"/>
      <c r="Y39" s="34"/>
      <c r="Z39" s="34"/>
      <c r="AA39" s="170">
        <v>189</v>
      </c>
      <c r="AB39" s="170"/>
      <c r="AC39" s="34"/>
      <c r="AD39" s="34"/>
      <c r="AE39" s="172">
        <v>12673</v>
      </c>
      <c r="AF39" s="172"/>
      <c r="AG39" s="34"/>
    </row>
    <row r="40" spans="1:38">
      <c r="A40" s="49"/>
      <c r="B40" s="169"/>
      <c r="C40" s="171"/>
      <c r="D40" s="171"/>
      <c r="E40" s="28"/>
      <c r="F40" s="28"/>
      <c r="G40" s="171"/>
      <c r="H40" s="171"/>
      <c r="I40" s="28"/>
      <c r="J40" s="28"/>
      <c r="K40" s="171"/>
      <c r="L40" s="171"/>
      <c r="M40" s="28"/>
      <c r="N40" s="28"/>
      <c r="O40" s="171"/>
      <c r="P40" s="171"/>
      <c r="Q40" s="28"/>
      <c r="R40" s="28"/>
      <c r="S40" s="159"/>
      <c r="T40" s="159"/>
      <c r="U40" s="28"/>
      <c r="V40" s="28"/>
      <c r="W40" s="171"/>
      <c r="X40" s="171"/>
      <c r="Y40" s="28"/>
      <c r="Z40" s="28"/>
      <c r="AA40" s="159"/>
      <c r="AB40" s="159"/>
      <c r="AC40" s="28"/>
      <c r="AD40" s="28"/>
      <c r="AE40" s="171"/>
      <c r="AF40" s="171"/>
      <c r="AG40" s="28"/>
    </row>
    <row r="41" spans="1:38">
      <c r="A41" s="49"/>
      <c r="B41" s="162" t="s">
        <v>512</v>
      </c>
      <c r="C41" s="165">
        <v>182086</v>
      </c>
      <c r="D41" s="165"/>
      <c r="E41" s="39"/>
      <c r="F41" s="39"/>
      <c r="G41" s="165">
        <v>239710</v>
      </c>
      <c r="H41" s="165"/>
      <c r="I41" s="39"/>
      <c r="J41" s="39"/>
      <c r="K41" s="165">
        <v>622212</v>
      </c>
      <c r="L41" s="165"/>
      <c r="M41" s="39"/>
      <c r="N41" s="39"/>
      <c r="O41" s="165">
        <v>26359</v>
      </c>
      <c r="P41" s="165"/>
      <c r="Q41" s="39"/>
      <c r="R41" s="39"/>
      <c r="S41" s="165">
        <v>97995</v>
      </c>
      <c r="T41" s="165"/>
      <c r="U41" s="39"/>
      <c r="V41" s="39"/>
      <c r="W41" s="165">
        <v>71257</v>
      </c>
      <c r="X41" s="165"/>
      <c r="Y41" s="39"/>
      <c r="Z41" s="39"/>
      <c r="AA41" s="165">
        <v>17030</v>
      </c>
      <c r="AB41" s="165"/>
      <c r="AC41" s="39"/>
      <c r="AD41" s="39"/>
      <c r="AE41" s="165">
        <v>1256649</v>
      </c>
      <c r="AF41" s="165"/>
      <c r="AG41" s="39"/>
    </row>
    <row r="42" spans="1:38" ht="15.75" thickBot="1">
      <c r="A42" s="49"/>
      <c r="B42" s="162"/>
      <c r="C42" s="168"/>
      <c r="D42" s="168"/>
      <c r="E42" s="43"/>
      <c r="F42" s="43"/>
      <c r="G42" s="168"/>
      <c r="H42" s="168"/>
      <c r="I42" s="43"/>
      <c r="J42" s="43"/>
      <c r="K42" s="168"/>
      <c r="L42" s="168"/>
      <c r="M42" s="43"/>
      <c r="N42" s="43"/>
      <c r="O42" s="168"/>
      <c r="P42" s="168"/>
      <c r="Q42" s="43"/>
      <c r="R42" s="43"/>
      <c r="S42" s="168"/>
      <c r="T42" s="168"/>
      <c r="U42" s="43"/>
      <c r="V42" s="43"/>
      <c r="W42" s="168"/>
      <c r="X42" s="168"/>
      <c r="Y42" s="43"/>
      <c r="Z42" s="43"/>
      <c r="AA42" s="168"/>
      <c r="AB42" s="168"/>
      <c r="AC42" s="43"/>
      <c r="AD42" s="43"/>
      <c r="AE42" s="168"/>
      <c r="AF42" s="168"/>
      <c r="AG42" s="43"/>
    </row>
    <row r="43" spans="1:38">
      <c r="A43" s="49"/>
      <c r="B43" s="173" t="s">
        <v>513</v>
      </c>
      <c r="C43" s="161" t="s">
        <v>282</v>
      </c>
      <c r="D43" s="172">
        <v>183291</v>
      </c>
      <c r="E43" s="34"/>
      <c r="F43" s="34"/>
      <c r="G43" s="161" t="s">
        <v>282</v>
      </c>
      <c r="H43" s="172">
        <v>241113</v>
      </c>
      <c r="I43" s="34"/>
      <c r="J43" s="34"/>
      <c r="K43" s="161" t="s">
        <v>282</v>
      </c>
      <c r="L43" s="172">
        <v>625019</v>
      </c>
      <c r="M43" s="34"/>
      <c r="N43" s="34"/>
      <c r="O43" s="161" t="s">
        <v>282</v>
      </c>
      <c r="P43" s="172">
        <v>31577</v>
      </c>
      <c r="Q43" s="34"/>
      <c r="R43" s="34"/>
      <c r="S43" s="161" t="s">
        <v>282</v>
      </c>
      <c r="T43" s="172">
        <v>98469</v>
      </c>
      <c r="U43" s="34"/>
      <c r="V43" s="34"/>
      <c r="W43" s="161" t="s">
        <v>282</v>
      </c>
      <c r="X43" s="172">
        <v>72634</v>
      </c>
      <c r="Y43" s="34"/>
      <c r="Z43" s="34"/>
      <c r="AA43" s="161" t="s">
        <v>282</v>
      </c>
      <c r="AB43" s="172">
        <v>17219</v>
      </c>
      <c r="AC43" s="34"/>
      <c r="AD43" s="34"/>
      <c r="AE43" s="161" t="s">
        <v>282</v>
      </c>
      <c r="AF43" s="172">
        <v>1269322</v>
      </c>
      <c r="AG43" s="34"/>
    </row>
    <row r="44" spans="1:38" ht="15.75" thickBot="1">
      <c r="A44" s="49"/>
      <c r="B44" s="173"/>
      <c r="C44" s="174"/>
      <c r="D44" s="175"/>
      <c r="E44" s="45"/>
      <c r="F44" s="45"/>
      <c r="G44" s="174"/>
      <c r="H44" s="175"/>
      <c r="I44" s="45"/>
      <c r="J44" s="45"/>
      <c r="K44" s="174"/>
      <c r="L44" s="175"/>
      <c r="M44" s="45"/>
      <c r="N44" s="45"/>
      <c r="O44" s="174"/>
      <c r="P44" s="175"/>
      <c r="Q44" s="45"/>
      <c r="R44" s="45"/>
      <c r="S44" s="174"/>
      <c r="T44" s="175"/>
      <c r="U44" s="45"/>
      <c r="V44" s="45"/>
      <c r="W44" s="174"/>
      <c r="X44" s="175"/>
      <c r="Y44" s="45"/>
      <c r="Z44" s="45"/>
      <c r="AA44" s="174"/>
      <c r="AB44" s="175"/>
      <c r="AC44" s="45"/>
      <c r="AD44" s="45"/>
      <c r="AE44" s="174"/>
      <c r="AF44" s="175"/>
      <c r="AG44" s="45"/>
    </row>
    <row r="45" spans="1:38" ht="15.75" thickTop="1">
      <c r="A45" s="49"/>
      <c r="B45" s="152" t="s">
        <v>514</v>
      </c>
      <c r="C45" s="179">
        <v>0.6</v>
      </c>
      <c r="D45" s="179"/>
      <c r="E45" s="152" t="s">
        <v>515</v>
      </c>
      <c r="F45" s="12"/>
      <c r="G45" s="179">
        <v>0.6</v>
      </c>
      <c r="H45" s="179"/>
      <c r="I45" s="152" t="s">
        <v>515</v>
      </c>
      <c r="J45" s="12"/>
      <c r="K45" s="179">
        <v>0.4</v>
      </c>
      <c r="L45" s="179"/>
      <c r="M45" s="152" t="s">
        <v>515</v>
      </c>
      <c r="N45" s="12"/>
      <c r="O45" s="179">
        <v>16.5</v>
      </c>
      <c r="P45" s="179"/>
      <c r="Q45" s="152" t="s">
        <v>515</v>
      </c>
      <c r="R45" s="12"/>
      <c r="S45" s="179">
        <v>0.2</v>
      </c>
      <c r="T45" s="179"/>
      <c r="U45" s="152" t="s">
        <v>515</v>
      </c>
      <c r="V45" s="12"/>
      <c r="W45" s="179">
        <v>0.9</v>
      </c>
      <c r="X45" s="179"/>
      <c r="Y45" s="152" t="s">
        <v>515</v>
      </c>
      <c r="Z45" s="12"/>
      <c r="AA45" s="179">
        <v>1</v>
      </c>
      <c r="AB45" s="179"/>
      <c r="AC45" s="152" t="s">
        <v>515</v>
      </c>
      <c r="AD45" s="12"/>
      <c r="AE45" s="179">
        <v>0.9</v>
      </c>
      <c r="AF45" s="179"/>
      <c r="AG45" s="152" t="s">
        <v>515</v>
      </c>
    </row>
    <row r="46" spans="1:38">
      <c r="A46" s="49"/>
      <c r="B46" s="48"/>
      <c r="C46" s="48"/>
      <c r="D46" s="48"/>
      <c r="E46" s="48"/>
      <c r="F46" s="48"/>
      <c r="G46" s="48"/>
      <c r="H46" s="48"/>
      <c r="I46" s="48"/>
      <c r="J46" s="48"/>
      <c r="K46" s="48"/>
      <c r="L46" s="48"/>
      <c r="M46" s="48"/>
      <c r="N46" s="48"/>
      <c r="O46" s="48"/>
      <c r="P46" s="48"/>
      <c r="Q46" s="48"/>
      <c r="R46" s="48"/>
      <c r="S46" s="48"/>
      <c r="T46" s="48"/>
      <c r="U46" s="48"/>
      <c r="V46" s="48"/>
      <c r="W46" s="48"/>
      <c r="X46" s="48"/>
      <c r="Y46" s="48"/>
      <c r="Z46" s="48"/>
      <c r="AA46" s="48"/>
      <c r="AB46" s="48"/>
      <c r="AC46" s="48"/>
      <c r="AD46" s="48"/>
      <c r="AE46" s="48"/>
      <c r="AF46" s="48"/>
      <c r="AG46" s="48"/>
      <c r="AH46" s="48"/>
      <c r="AI46" s="48"/>
      <c r="AJ46" s="48"/>
      <c r="AK46" s="48"/>
      <c r="AL46" s="48"/>
    </row>
    <row r="47" spans="1:38">
      <c r="A47" s="49"/>
      <c r="B47" s="268" t="s">
        <v>516</v>
      </c>
      <c r="C47" s="268"/>
      <c r="D47" s="268"/>
      <c r="E47" s="268"/>
      <c r="F47" s="268"/>
      <c r="G47" s="268"/>
      <c r="H47" s="268"/>
      <c r="I47" s="268"/>
      <c r="J47" s="268"/>
      <c r="K47" s="268"/>
      <c r="L47" s="268"/>
      <c r="M47" s="268"/>
      <c r="N47" s="268"/>
      <c r="O47" s="268"/>
      <c r="P47" s="268"/>
      <c r="Q47" s="268"/>
      <c r="R47" s="268"/>
      <c r="S47" s="268"/>
      <c r="T47" s="268"/>
      <c r="U47" s="268"/>
      <c r="V47" s="268"/>
      <c r="W47" s="268"/>
      <c r="X47" s="268"/>
      <c r="Y47" s="268"/>
      <c r="Z47" s="268"/>
      <c r="AA47" s="268"/>
      <c r="AB47" s="268"/>
      <c r="AC47" s="268"/>
      <c r="AD47" s="268"/>
      <c r="AE47" s="268"/>
      <c r="AF47" s="268"/>
      <c r="AG47" s="268"/>
      <c r="AH47" s="268"/>
      <c r="AI47" s="268"/>
      <c r="AJ47" s="268"/>
      <c r="AK47" s="268"/>
      <c r="AL47" s="268"/>
    </row>
    <row r="48" spans="1:38">
      <c r="A48" s="49"/>
      <c r="B48" s="48"/>
      <c r="C48" s="48"/>
      <c r="D48" s="48"/>
      <c r="E48" s="48"/>
      <c r="F48" s="48"/>
      <c r="G48" s="48"/>
      <c r="H48" s="48"/>
      <c r="I48" s="48"/>
      <c r="J48" s="48"/>
      <c r="K48" s="48"/>
      <c r="L48" s="48"/>
      <c r="M48" s="48"/>
      <c r="N48" s="48"/>
      <c r="O48" s="48"/>
      <c r="P48" s="48"/>
      <c r="Q48" s="48"/>
      <c r="R48" s="48"/>
      <c r="S48" s="48"/>
      <c r="T48" s="48"/>
      <c r="U48" s="48"/>
      <c r="V48" s="48"/>
      <c r="W48" s="48"/>
      <c r="X48" s="48"/>
      <c r="Y48" s="48"/>
      <c r="Z48" s="48"/>
      <c r="AA48" s="48"/>
      <c r="AB48" s="48"/>
      <c r="AC48" s="48"/>
      <c r="AD48" s="48"/>
      <c r="AE48" s="48"/>
      <c r="AF48" s="48"/>
      <c r="AG48" s="48"/>
      <c r="AH48" s="48"/>
      <c r="AI48" s="48"/>
      <c r="AJ48" s="48"/>
      <c r="AK48" s="48"/>
      <c r="AL48" s="48"/>
    </row>
    <row r="49" spans="1:38">
      <c r="A49" s="49"/>
      <c r="B49" s="268" t="s">
        <v>517</v>
      </c>
      <c r="C49" s="268"/>
      <c r="D49" s="268"/>
      <c r="E49" s="268"/>
      <c r="F49" s="268"/>
      <c r="G49" s="268"/>
      <c r="H49" s="268"/>
      <c r="I49" s="268"/>
      <c r="J49" s="268"/>
      <c r="K49" s="268"/>
      <c r="L49" s="268"/>
      <c r="M49" s="268"/>
      <c r="N49" s="268"/>
      <c r="O49" s="268"/>
      <c r="P49" s="268"/>
      <c r="Q49" s="268"/>
      <c r="R49" s="268"/>
      <c r="S49" s="268"/>
      <c r="T49" s="268"/>
      <c r="U49" s="268"/>
      <c r="V49" s="268"/>
      <c r="W49" s="268"/>
      <c r="X49" s="268"/>
      <c r="Y49" s="268"/>
      <c r="Z49" s="268"/>
      <c r="AA49" s="268"/>
      <c r="AB49" s="268"/>
      <c r="AC49" s="268"/>
      <c r="AD49" s="268"/>
      <c r="AE49" s="268"/>
      <c r="AF49" s="268"/>
      <c r="AG49" s="268"/>
      <c r="AH49" s="268"/>
      <c r="AI49" s="268"/>
      <c r="AJ49" s="268"/>
      <c r="AK49" s="268"/>
      <c r="AL49" s="268"/>
    </row>
    <row r="50" spans="1:38">
      <c r="A50" s="49"/>
      <c r="B50" s="48"/>
      <c r="C50" s="48"/>
      <c r="D50" s="48"/>
      <c r="E50" s="48"/>
      <c r="F50" s="48"/>
      <c r="G50" s="48"/>
      <c r="H50" s="48"/>
      <c r="I50" s="48"/>
      <c r="J50" s="48"/>
      <c r="K50" s="48"/>
      <c r="L50" s="48"/>
      <c r="M50" s="48"/>
      <c r="N50" s="48"/>
      <c r="O50" s="48"/>
      <c r="P50" s="48"/>
      <c r="Q50" s="48"/>
      <c r="R50" s="48"/>
      <c r="S50" s="48"/>
      <c r="T50" s="48"/>
      <c r="U50" s="48"/>
      <c r="V50" s="48"/>
      <c r="W50" s="48"/>
      <c r="X50" s="48"/>
      <c r="Y50" s="48"/>
      <c r="Z50" s="48"/>
      <c r="AA50" s="48"/>
      <c r="AB50" s="48"/>
      <c r="AC50" s="48"/>
      <c r="AD50" s="48"/>
      <c r="AE50" s="48"/>
      <c r="AF50" s="48"/>
      <c r="AG50" s="48"/>
      <c r="AH50" s="48"/>
      <c r="AI50" s="48"/>
      <c r="AJ50" s="48"/>
      <c r="AK50" s="48"/>
      <c r="AL50" s="48"/>
    </row>
    <row r="51" spans="1:38">
      <c r="A51" s="49"/>
      <c r="B51" s="268" t="s">
        <v>518</v>
      </c>
      <c r="C51" s="268"/>
      <c r="D51" s="268"/>
      <c r="E51" s="268"/>
      <c r="F51" s="268"/>
      <c r="G51" s="268"/>
      <c r="H51" s="268"/>
      <c r="I51" s="268"/>
      <c r="J51" s="268"/>
      <c r="K51" s="268"/>
      <c r="L51" s="268"/>
      <c r="M51" s="268"/>
      <c r="N51" s="268"/>
      <c r="O51" s="268"/>
      <c r="P51" s="268"/>
      <c r="Q51" s="268"/>
      <c r="R51" s="268"/>
      <c r="S51" s="268"/>
      <c r="T51" s="268"/>
      <c r="U51" s="268"/>
      <c r="V51" s="268"/>
      <c r="W51" s="268"/>
      <c r="X51" s="268"/>
      <c r="Y51" s="268"/>
      <c r="Z51" s="268"/>
      <c r="AA51" s="268"/>
      <c r="AB51" s="268"/>
      <c r="AC51" s="268"/>
      <c r="AD51" s="268"/>
      <c r="AE51" s="268"/>
      <c r="AF51" s="268"/>
      <c r="AG51" s="268"/>
      <c r="AH51" s="268"/>
      <c r="AI51" s="268"/>
      <c r="AJ51" s="268"/>
      <c r="AK51" s="268"/>
      <c r="AL51" s="268"/>
    </row>
    <row r="52" spans="1:38">
      <c r="A52" s="49"/>
      <c r="B52" s="48"/>
      <c r="C52" s="48"/>
      <c r="D52" s="48"/>
      <c r="E52" s="48"/>
      <c r="F52" s="48"/>
      <c r="G52" s="48"/>
      <c r="H52" s="48"/>
      <c r="I52" s="48"/>
      <c r="J52" s="48"/>
      <c r="K52" s="48"/>
      <c r="L52" s="48"/>
      <c r="M52" s="48"/>
      <c r="N52" s="48"/>
      <c r="O52" s="48"/>
      <c r="P52" s="48"/>
      <c r="Q52" s="48"/>
      <c r="R52" s="48"/>
      <c r="S52" s="48"/>
      <c r="T52" s="48"/>
      <c r="U52" s="48"/>
      <c r="V52" s="48"/>
      <c r="W52" s="48"/>
      <c r="X52" s="48"/>
      <c r="Y52" s="48"/>
      <c r="Z52" s="48"/>
      <c r="AA52" s="48"/>
      <c r="AB52" s="48"/>
      <c r="AC52" s="48"/>
      <c r="AD52" s="48"/>
      <c r="AE52" s="48"/>
      <c r="AF52" s="48"/>
      <c r="AG52" s="48"/>
      <c r="AH52" s="48"/>
      <c r="AI52" s="48"/>
      <c r="AJ52" s="48"/>
      <c r="AK52" s="48"/>
      <c r="AL52" s="48"/>
    </row>
    <row r="53" spans="1:38" ht="25.5" customHeight="1">
      <c r="A53" s="49"/>
      <c r="B53" s="52" t="s">
        <v>519</v>
      </c>
      <c r="C53" s="52"/>
      <c r="D53" s="52"/>
      <c r="E53" s="52"/>
      <c r="F53" s="52"/>
      <c r="G53" s="52"/>
      <c r="H53" s="52"/>
      <c r="I53" s="52"/>
      <c r="J53" s="52"/>
      <c r="K53" s="52"/>
      <c r="L53" s="52"/>
      <c r="M53" s="52"/>
      <c r="N53" s="52"/>
      <c r="O53" s="52"/>
      <c r="P53" s="52"/>
      <c r="Q53" s="52"/>
      <c r="R53" s="52"/>
      <c r="S53" s="52"/>
      <c r="T53" s="52"/>
      <c r="U53" s="52"/>
      <c r="V53" s="52"/>
      <c r="W53" s="52"/>
      <c r="X53" s="52"/>
      <c r="Y53" s="52"/>
      <c r="Z53" s="52"/>
      <c r="AA53" s="52"/>
      <c r="AB53" s="52"/>
      <c r="AC53" s="52"/>
      <c r="AD53" s="52"/>
      <c r="AE53" s="52"/>
      <c r="AF53" s="52"/>
      <c r="AG53" s="52"/>
      <c r="AH53" s="52"/>
      <c r="AI53" s="52"/>
      <c r="AJ53" s="52"/>
      <c r="AK53" s="52"/>
      <c r="AL53" s="52"/>
    </row>
    <row r="54" spans="1:38">
      <c r="A54" s="49"/>
      <c r="B54" s="28"/>
      <c r="C54" s="28"/>
      <c r="D54" s="28"/>
      <c r="E54" s="28"/>
      <c r="F54" s="28"/>
      <c r="G54" s="28"/>
      <c r="H54" s="28"/>
      <c r="I54" s="28"/>
      <c r="J54" s="28"/>
      <c r="K54" s="28"/>
      <c r="L54" s="28"/>
      <c r="M54" s="28"/>
      <c r="N54" s="28"/>
      <c r="O54" s="28"/>
      <c r="P54" s="28"/>
      <c r="Q54" s="28"/>
      <c r="R54" s="28"/>
      <c r="S54" s="28"/>
      <c r="T54" s="28"/>
      <c r="U54" s="28"/>
      <c r="V54" s="28"/>
      <c r="W54" s="28"/>
      <c r="X54" s="28"/>
      <c r="Y54" s="28"/>
      <c r="Z54" s="28"/>
      <c r="AA54" s="28"/>
      <c r="AB54" s="28"/>
      <c r="AC54" s="28"/>
      <c r="AD54" s="28"/>
      <c r="AE54" s="28"/>
      <c r="AF54" s="28"/>
      <c r="AG54" s="28"/>
      <c r="AH54" s="28"/>
      <c r="AI54" s="28"/>
      <c r="AJ54" s="28"/>
      <c r="AK54" s="28"/>
      <c r="AL54" s="28"/>
    </row>
    <row r="55" spans="1:38" ht="25.5" customHeight="1">
      <c r="A55" s="49"/>
      <c r="B55" s="52" t="s">
        <v>520</v>
      </c>
      <c r="C55" s="52"/>
      <c r="D55" s="52"/>
      <c r="E55" s="52"/>
      <c r="F55" s="52"/>
      <c r="G55" s="52"/>
      <c r="H55" s="52"/>
      <c r="I55" s="52"/>
      <c r="J55" s="52"/>
      <c r="K55" s="52"/>
      <c r="L55" s="52"/>
      <c r="M55" s="52"/>
      <c r="N55" s="52"/>
      <c r="O55" s="52"/>
      <c r="P55" s="52"/>
      <c r="Q55" s="52"/>
      <c r="R55" s="52"/>
      <c r="S55" s="52"/>
      <c r="T55" s="52"/>
      <c r="U55" s="52"/>
      <c r="V55" s="52"/>
      <c r="W55" s="52"/>
      <c r="X55" s="52"/>
      <c r="Y55" s="52"/>
      <c r="Z55" s="52"/>
      <c r="AA55" s="52"/>
      <c r="AB55" s="52"/>
      <c r="AC55" s="52"/>
      <c r="AD55" s="52"/>
      <c r="AE55" s="52"/>
      <c r="AF55" s="52"/>
      <c r="AG55" s="52"/>
      <c r="AH55" s="52"/>
      <c r="AI55" s="52"/>
      <c r="AJ55" s="52"/>
      <c r="AK55" s="52"/>
      <c r="AL55" s="52"/>
    </row>
    <row r="56" spans="1:38">
      <c r="A56" s="49"/>
      <c r="B56" s="48"/>
      <c r="C56" s="48"/>
      <c r="D56" s="48"/>
      <c r="E56" s="48"/>
      <c r="F56" s="48"/>
      <c r="G56" s="48"/>
      <c r="H56" s="48"/>
      <c r="I56" s="48"/>
      <c r="J56" s="48"/>
      <c r="K56" s="48"/>
      <c r="L56" s="48"/>
      <c r="M56" s="48"/>
      <c r="N56" s="48"/>
      <c r="O56" s="48"/>
      <c r="P56" s="48"/>
      <c r="Q56" s="48"/>
      <c r="R56" s="48"/>
      <c r="S56" s="48"/>
      <c r="T56" s="48"/>
      <c r="U56" s="48"/>
      <c r="V56" s="48"/>
      <c r="W56" s="48"/>
      <c r="X56" s="48"/>
      <c r="Y56" s="48"/>
      <c r="Z56" s="48"/>
      <c r="AA56" s="48"/>
      <c r="AB56" s="48"/>
      <c r="AC56" s="48"/>
      <c r="AD56" s="48"/>
      <c r="AE56" s="48"/>
      <c r="AF56" s="48"/>
      <c r="AG56" s="48"/>
      <c r="AH56" s="48"/>
      <c r="AI56" s="48"/>
      <c r="AJ56" s="48"/>
      <c r="AK56" s="48"/>
      <c r="AL56" s="48"/>
    </row>
    <row r="57" spans="1:38">
      <c r="A57" s="49"/>
      <c r="B57" s="52" t="s">
        <v>521</v>
      </c>
      <c r="C57" s="52"/>
      <c r="D57" s="52"/>
      <c r="E57" s="52"/>
      <c r="F57" s="52"/>
      <c r="G57" s="52"/>
      <c r="H57" s="52"/>
      <c r="I57" s="52"/>
      <c r="J57" s="52"/>
      <c r="K57" s="52"/>
      <c r="L57" s="52"/>
      <c r="M57" s="52"/>
      <c r="N57" s="52"/>
      <c r="O57" s="52"/>
      <c r="P57" s="52"/>
      <c r="Q57" s="52"/>
      <c r="R57" s="52"/>
      <c r="S57" s="52"/>
      <c r="T57" s="52"/>
      <c r="U57" s="52"/>
      <c r="V57" s="52"/>
      <c r="W57" s="52"/>
      <c r="X57" s="52"/>
      <c r="Y57" s="52"/>
      <c r="Z57" s="52"/>
      <c r="AA57" s="52"/>
      <c r="AB57" s="52"/>
      <c r="AC57" s="52"/>
      <c r="AD57" s="52"/>
      <c r="AE57" s="52"/>
      <c r="AF57" s="52"/>
      <c r="AG57" s="52"/>
      <c r="AH57" s="52"/>
      <c r="AI57" s="52"/>
      <c r="AJ57" s="52"/>
      <c r="AK57" s="52"/>
      <c r="AL57" s="52"/>
    </row>
    <row r="58" spans="1:38">
      <c r="A58" s="49"/>
      <c r="B58" s="28"/>
      <c r="C58" s="28"/>
      <c r="D58" s="28"/>
      <c r="E58" s="28"/>
      <c r="F58" s="28"/>
      <c r="G58" s="28"/>
      <c r="H58" s="28"/>
      <c r="I58" s="28"/>
      <c r="J58" s="28"/>
      <c r="K58" s="28"/>
      <c r="L58" s="28"/>
      <c r="M58" s="28"/>
      <c r="N58" s="28"/>
      <c r="O58" s="28"/>
      <c r="P58" s="28"/>
      <c r="Q58" s="28"/>
      <c r="R58" s="28"/>
      <c r="S58" s="28"/>
      <c r="T58" s="28"/>
      <c r="U58" s="28"/>
      <c r="V58" s="28"/>
      <c r="W58" s="28"/>
      <c r="X58" s="28"/>
      <c r="Y58" s="28"/>
      <c r="Z58" s="28"/>
      <c r="AA58" s="28"/>
      <c r="AB58" s="28"/>
      <c r="AC58" s="28"/>
      <c r="AD58" s="28"/>
      <c r="AE58" s="28"/>
      <c r="AF58" s="28"/>
      <c r="AG58" s="28"/>
      <c r="AH58" s="28"/>
      <c r="AI58" s="28"/>
      <c r="AJ58" s="28"/>
      <c r="AK58" s="28"/>
      <c r="AL58" s="28"/>
    </row>
    <row r="59" spans="1:38" ht="25.5" customHeight="1">
      <c r="A59" s="49"/>
      <c r="B59" s="52" t="s">
        <v>522</v>
      </c>
      <c r="C59" s="52"/>
      <c r="D59" s="52"/>
      <c r="E59" s="52"/>
      <c r="F59" s="52"/>
      <c r="G59" s="52"/>
      <c r="H59" s="52"/>
      <c r="I59" s="52"/>
      <c r="J59" s="52"/>
      <c r="K59" s="52"/>
      <c r="L59" s="52"/>
      <c r="M59" s="52"/>
      <c r="N59" s="52"/>
      <c r="O59" s="52"/>
      <c r="P59" s="52"/>
      <c r="Q59" s="52"/>
      <c r="R59" s="52"/>
      <c r="S59" s="52"/>
      <c r="T59" s="52"/>
      <c r="U59" s="52"/>
      <c r="V59" s="52"/>
      <c r="W59" s="52"/>
      <c r="X59" s="52"/>
      <c r="Y59" s="52"/>
      <c r="Z59" s="52"/>
      <c r="AA59" s="52"/>
      <c r="AB59" s="52"/>
      <c r="AC59" s="52"/>
      <c r="AD59" s="52"/>
      <c r="AE59" s="52"/>
      <c r="AF59" s="52"/>
      <c r="AG59" s="52"/>
      <c r="AH59" s="52"/>
      <c r="AI59" s="52"/>
      <c r="AJ59" s="52"/>
      <c r="AK59" s="52"/>
      <c r="AL59" s="52"/>
    </row>
    <row r="60" spans="1:38">
      <c r="A60" s="49"/>
      <c r="B60" s="28"/>
      <c r="C60" s="28"/>
      <c r="D60" s="28"/>
      <c r="E60" s="28"/>
      <c r="F60" s="28"/>
      <c r="G60" s="28"/>
      <c r="H60" s="28"/>
      <c r="I60" s="28"/>
      <c r="J60" s="28"/>
      <c r="K60" s="28"/>
      <c r="L60" s="28"/>
      <c r="M60" s="28"/>
      <c r="N60" s="28"/>
      <c r="O60" s="28"/>
      <c r="P60" s="28"/>
      <c r="Q60" s="28"/>
      <c r="R60" s="28"/>
      <c r="S60" s="28"/>
      <c r="T60" s="28"/>
      <c r="U60" s="28"/>
      <c r="V60" s="28"/>
      <c r="W60" s="28"/>
      <c r="X60" s="28"/>
      <c r="Y60" s="28"/>
      <c r="Z60" s="28"/>
      <c r="AA60" s="28"/>
      <c r="AB60" s="28"/>
      <c r="AC60" s="28"/>
      <c r="AD60" s="28"/>
      <c r="AE60" s="28"/>
      <c r="AF60" s="28"/>
      <c r="AG60" s="28"/>
      <c r="AH60" s="28"/>
      <c r="AI60" s="28"/>
      <c r="AJ60" s="28"/>
      <c r="AK60" s="28"/>
      <c r="AL60" s="28"/>
    </row>
    <row r="61" spans="1:38">
      <c r="A61" s="49"/>
      <c r="B61" s="52" t="s">
        <v>523</v>
      </c>
      <c r="C61" s="52"/>
      <c r="D61" s="52"/>
      <c r="E61" s="52"/>
      <c r="F61" s="52"/>
      <c r="G61" s="52"/>
      <c r="H61" s="52"/>
      <c r="I61" s="52"/>
      <c r="J61" s="52"/>
      <c r="K61" s="52"/>
      <c r="L61" s="52"/>
      <c r="M61" s="52"/>
      <c r="N61" s="52"/>
      <c r="O61" s="52"/>
      <c r="P61" s="52"/>
      <c r="Q61" s="52"/>
      <c r="R61" s="52"/>
      <c r="S61" s="52"/>
      <c r="T61" s="52"/>
      <c r="U61" s="52"/>
      <c r="V61" s="52"/>
      <c r="W61" s="52"/>
      <c r="X61" s="52"/>
      <c r="Y61" s="52"/>
      <c r="Z61" s="52"/>
      <c r="AA61" s="52"/>
      <c r="AB61" s="52"/>
      <c r="AC61" s="52"/>
      <c r="AD61" s="52"/>
      <c r="AE61" s="52"/>
      <c r="AF61" s="52"/>
      <c r="AG61" s="52"/>
      <c r="AH61" s="52"/>
      <c r="AI61" s="52"/>
      <c r="AJ61" s="52"/>
      <c r="AK61" s="52"/>
      <c r="AL61" s="52"/>
    </row>
    <row r="62" spans="1:38">
      <c r="A62" s="49"/>
      <c r="B62" s="28"/>
      <c r="C62" s="28"/>
      <c r="D62" s="28"/>
      <c r="E62" s="28"/>
      <c r="F62" s="28"/>
      <c r="G62" s="28"/>
      <c r="H62" s="28"/>
      <c r="I62" s="28"/>
      <c r="J62" s="28"/>
      <c r="K62" s="28"/>
      <c r="L62" s="28"/>
      <c r="M62" s="28"/>
      <c r="N62" s="28"/>
      <c r="O62" s="28"/>
      <c r="P62" s="28"/>
      <c r="Q62" s="28"/>
      <c r="R62" s="28"/>
      <c r="S62" s="28"/>
      <c r="T62" s="28"/>
      <c r="U62" s="28"/>
      <c r="V62" s="28"/>
      <c r="W62" s="28"/>
      <c r="X62" s="28"/>
      <c r="Y62" s="28"/>
      <c r="Z62" s="28"/>
      <c r="AA62" s="28"/>
      <c r="AB62" s="28"/>
      <c r="AC62" s="28"/>
      <c r="AD62" s="28"/>
      <c r="AE62" s="28"/>
      <c r="AF62" s="28"/>
      <c r="AG62" s="28"/>
      <c r="AH62" s="28"/>
      <c r="AI62" s="28"/>
      <c r="AJ62" s="28"/>
      <c r="AK62" s="28"/>
      <c r="AL62" s="28"/>
    </row>
    <row r="63" spans="1:38">
      <c r="A63" s="49"/>
      <c r="B63" s="54" t="s">
        <v>524</v>
      </c>
      <c r="C63" s="54"/>
      <c r="D63" s="54"/>
      <c r="E63" s="54"/>
      <c r="F63" s="54"/>
      <c r="G63" s="54"/>
      <c r="H63" s="54"/>
      <c r="I63" s="54"/>
      <c r="J63" s="54"/>
      <c r="K63" s="54"/>
      <c r="L63" s="54"/>
      <c r="M63" s="54"/>
      <c r="N63" s="54"/>
      <c r="O63" s="54"/>
      <c r="P63" s="54"/>
      <c r="Q63" s="54"/>
      <c r="R63" s="54"/>
      <c r="S63" s="54"/>
      <c r="T63" s="54"/>
      <c r="U63" s="54"/>
      <c r="V63" s="54"/>
      <c r="W63" s="54"/>
      <c r="X63" s="54"/>
      <c r="Y63" s="54"/>
      <c r="Z63" s="54"/>
      <c r="AA63" s="54"/>
      <c r="AB63" s="54"/>
      <c r="AC63" s="54"/>
      <c r="AD63" s="54"/>
      <c r="AE63" s="54"/>
      <c r="AF63" s="54"/>
      <c r="AG63" s="54"/>
      <c r="AH63" s="54"/>
      <c r="AI63" s="54"/>
      <c r="AJ63" s="54"/>
      <c r="AK63" s="54"/>
      <c r="AL63" s="54"/>
    </row>
    <row r="64" spans="1:38">
      <c r="A64" s="49"/>
      <c r="B64" s="28"/>
      <c r="C64" s="28"/>
      <c r="D64" s="28"/>
      <c r="E64" s="28"/>
      <c r="F64" s="28"/>
      <c r="G64" s="28"/>
      <c r="H64" s="28"/>
      <c r="I64" s="28"/>
      <c r="J64" s="28"/>
      <c r="K64" s="28"/>
      <c r="L64" s="28"/>
      <c r="M64" s="28"/>
      <c r="N64" s="28"/>
      <c r="O64" s="28"/>
      <c r="P64" s="28"/>
      <c r="Q64" s="28"/>
      <c r="R64" s="28"/>
      <c r="S64" s="28"/>
      <c r="T64" s="28"/>
      <c r="U64" s="28"/>
      <c r="V64" s="28"/>
      <c r="W64" s="28"/>
      <c r="X64" s="28"/>
      <c r="Y64" s="28"/>
      <c r="Z64" s="28"/>
      <c r="AA64" s="28"/>
      <c r="AB64" s="28"/>
      <c r="AC64" s="28"/>
      <c r="AD64" s="28"/>
      <c r="AE64" s="28"/>
      <c r="AF64" s="28"/>
      <c r="AG64" s="28"/>
      <c r="AH64" s="28"/>
      <c r="AI64" s="28"/>
      <c r="AJ64" s="28"/>
      <c r="AK64" s="28"/>
      <c r="AL64" s="28"/>
    </row>
    <row r="65" spans="1:38">
      <c r="A65" s="49"/>
      <c r="B65" s="54" t="s">
        <v>525</v>
      </c>
      <c r="C65" s="54"/>
      <c r="D65" s="54"/>
      <c r="E65" s="54"/>
      <c r="F65" s="54"/>
      <c r="G65" s="54"/>
      <c r="H65" s="54"/>
      <c r="I65" s="54"/>
      <c r="J65" s="54"/>
      <c r="K65" s="54"/>
      <c r="L65" s="54"/>
      <c r="M65" s="54"/>
      <c r="N65" s="54"/>
      <c r="O65" s="54"/>
      <c r="P65" s="54"/>
      <c r="Q65" s="54"/>
      <c r="R65" s="54"/>
      <c r="S65" s="54"/>
      <c r="T65" s="54"/>
      <c r="U65" s="54"/>
      <c r="V65" s="54"/>
      <c r="W65" s="54"/>
      <c r="X65" s="54"/>
      <c r="Y65" s="54"/>
      <c r="Z65" s="54"/>
      <c r="AA65" s="54"/>
      <c r="AB65" s="54"/>
      <c r="AC65" s="54"/>
      <c r="AD65" s="54"/>
      <c r="AE65" s="54"/>
      <c r="AF65" s="54"/>
      <c r="AG65" s="54"/>
      <c r="AH65" s="54"/>
      <c r="AI65" s="54"/>
      <c r="AJ65" s="54"/>
      <c r="AK65" s="54"/>
      <c r="AL65" s="54"/>
    </row>
    <row r="66" spans="1:38">
      <c r="A66" s="49"/>
      <c r="B66" s="28"/>
      <c r="C66" s="28"/>
      <c r="D66" s="28"/>
      <c r="E66" s="28"/>
      <c r="F66" s="28"/>
      <c r="G66" s="28"/>
      <c r="H66" s="28"/>
      <c r="I66" s="28"/>
      <c r="J66" s="28"/>
      <c r="K66" s="28"/>
      <c r="L66" s="28"/>
      <c r="M66" s="28"/>
      <c r="N66" s="28"/>
      <c r="O66" s="28"/>
      <c r="P66" s="28"/>
      <c r="Q66" s="28"/>
      <c r="R66" s="28"/>
      <c r="S66" s="28"/>
      <c r="T66" s="28"/>
      <c r="U66" s="28"/>
      <c r="V66" s="28"/>
      <c r="W66" s="28"/>
      <c r="X66" s="28"/>
      <c r="Y66" s="28"/>
      <c r="Z66" s="28"/>
      <c r="AA66" s="28"/>
      <c r="AB66" s="28"/>
      <c r="AC66" s="28"/>
      <c r="AD66" s="28"/>
      <c r="AE66" s="28"/>
      <c r="AF66" s="28"/>
      <c r="AG66" s="28"/>
      <c r="AH66" s="28"/>
      <c r="AI66" s="28"/>
      <c r="AJ66" s="28"/>
      <c r="AK66" s="28"/>
      <c r="AL66" s="28"/>
    </row>
    <row r="67" spans="1:38">
      <c r="A67" s="49"/>
      <c r="B67" s="54" t="s">
        <v>526</v>
      </c>
      <c r="C67" s="54"/>
      <c r="D67" s="54"/>
      <c r="E67" s="54"/>
      <c r="F67" s="54"/>
      <c r="G67" s="54"/>
      <c r="H67" s="54"/>
      <c r="I67" s="54"/>
      <c r="J67" s="54"/>
      <c r="K67" s="54"/>
      <c r="L67" s="54"/>
      <c r="M67" s="54"/>
      <c r="N67" s="54"/>
      <c r="O67" s="54"/>
      <c r="P67" s="54"/>
      <c r="Q67" s="54"/>
      <c r="R67" s="54"/>
      <c r="S67" s="54"/>
      <c r="T67" s="54"/>
      <c r="U67" s="54"/>
      <c r="V67" s="54"/>
      <c r="W67" s="54"/>
      <c r="X67" s="54"/>
      <c r="Y67" s="54"/>
      <c r="Z67" s="54"/>
      <c r="AA67" s="54"/>
      <c r="AB67" s="54"/>
      <c r="AC67" s="54"/>
      <c r="AD67" s="54"/>
      <c r="AE67" s="54"/>
      <c r="AF67" s="54"/>
      <c r="AG67" s="54"/>
      <c r="AH67" s="54"/>
      <c r="AI67" s="54"/>
      <c r="AJ67" s="54"/>
      <c r="AK67" s="54"/>
      <c r="AL67" s="54"/>
    </row>
    <row r="68" spans="1:38">
      <c r="A68" s="49"/>
      <c r="B68" s="28"/>
      <c r="C68" s="28"/>
      <c r="D68" s="28"/>
      <c r="E68" s="28"/>
      <c r="F68" s="28"/>
      <c r="G68" s="28"/>
      <c r="H68" s="28"/>
      <c r="I68" s="28"/>
      <c r="J68" s="28"/>
      <c r="K68" s="28"/>
      <c r="L68" s="28"/>
      <c r="M68" s="28"/>
      <c r="N68" s="28"/>
      <c r="O68" s="28"/>
      <c r="P68" s="28"/>
      <c r="Q68" s="28"/>
      <c r="R68" s="28"/>
      <c r="S68" s="28"/>
      <c r="T68" s="28"/>
      <c r="U68" s="28"/>
      <c r="V68" s="28"/>
      <c r="W68" s="28"/>
      <c r="X68" s="28"/>
      <c r="Y68" s="28"/>
      <c r="Z68" s="28"/>
      <c r="AA68" s="28"/>
      <c r="AB68" s="28"/>
      <c r="AC68" s="28"/>
      <c r="AD68" s="28"/>
      <c r="AE68" s="28"/>
      <c r="AF68" s="28"/>
      <c r="AG68" s="28"/>
      <c r="AH68" s="28"/>
      <c r="AI68" s="28"/>
      <c r="AJ68" s="28"/>
      <c r="AK68" s="28"/>
      <c r="AL68" s="28"/>
    </row>
    <row r="69" spans="1:38">
      <c r="A69" s="49"/>
      <c r="B69" s="54" t="s">
        <v>527</v>
      </c>
      <c r="C69" s="54"/>
      <c r="D69" s="54"/>
      <c r="E69" s="54"/>
      <c r="F69" s="54"/>
      <c r="G69" s="54"/>
      <c r="H69" s="54"/>
      <c r="I69" s="54"/>
      <c r="J69" s="54"/>
      <c r="K69" s="54"/>
      <c r="L69" s="54"/>
      <c r="M69" s="54"/>
      <c r="N69" s="54"/>
      <c r="O69" s="54"/>
      <c r="P69" s="54"/>
      <c r="Q69" s="54"/>
      <c r="R69" s="54"/>
      <c r="S69" s="54"/>
      <c r="T69" s="54"/>
      <c r="U69" s="54"/>
      <c r="V69" s="54"/>
      <c r="W69" s="54"/>
      <c r="X69" s="54"/>
      <c r="Y69" s="54"/>
      <c r="Z69" s="54"/>
      <c r="AA69" s="54"/>
      <c r="AB69" s="54"/>
      <c r="AC69" s="54"/>
      <c r="AD69" s="54"/>
      <c r="AE69" s="54"/>
      <c r="AF69" s="54"/>
      <c r="AG69" s="54"/>
      <c r="AH69" s="54"/>
      <c r="AI69" s="54"/>
      <c r="AJ69" s="54"/>
      <c r="AK69" s="54"/>
      <c r="AL69" s="54"/>
    </row>
    <row r="70" spans="1:38">
      <c r="A70" s="49"/>
      <c r="B70" s="28"/>
      <c r="C70" s="28"/>
      <c r="D70" s="28"/>
      <c r="E70" s="28"/>
      <c r="F70" s="28"/>
      <c r="G70" s="28"/>
      <c r="H70" s="28"/>
      <c r="I70" s="28"/>
      <c r="J70" s="28"/>
      <c r="K70" s="28"/>
      <c r="L70" s="28"/>
      <c r="M70" s="28"/>
      <c r="N70" s="28"/>
      <c r="O70" s="28"/>
      <c r="P70" s="28"/>
      <c r="Q70" s="28"/>
      <c r="R70" s="28"/>
      <c r="S70" s="28"/>
      <c r="T70" s="28"/>
      <c r="U70" s="28"/>
      <c r="V70" s="28"/>
      <c r="W70" s="28"/>
      <c r="X70" s="28"/>
      <c r="Y70" s="28"/>
      <c r="Z70" s="28"/>
      <c r="AA70" s="28"/>
      <c r="AB70" s="28"/>
      <c r="AC70" s="28"/>
      <c r="AD70" s="28"/>
      <c r="AE70" s="28"/>
      <c r="AF70" s="28"/>
      <c r="AG70" s="28"/>
      <c r="AH70" s="28"/>
      <c r="AI70" s="28"/>
      <c r="AJ70" s="28"/>
      <c r="AK70" s="28"/>
      <c r="AL70" s="28"/>
    </row>
    <row r="71" spans="1:38">
      <c r="A71" s="49"/>
      <c r="B71" s="52" t="s">
        <v>528</v>
      </c>
      <c r="C71" s="52"/>
      <c r="D71" s="52"/>
      <c r="E71" s="52"/>
      <c r="F71" s="52"/>
      <c r="G71" s="52"/>
      <c r="H71" s="52"/>
      <c r="I71" s="52"/>
      <c r="J71" s="52"/>
      <c r="K71" s="52"/>
      <c r="L71" s="52"/>
      <c r="M71" s="52"/>
      <c r="N71" s="52"/>
      <c r="O71" s="52"/>
      <c r="P71" s="52"/>
      <c r="Q71" s="52"/>
      <c r="R71" s="52"/>
      <c r="S71" s="52"/>
      <c r="T71" s="52"/>
      <c r="U71" s="52"/>
      <c r="V71" s="52"/>
      <c r="W71" s="52"/>
      <c r="X71" s="52"/>
      <c r="Y71" s="52"/>
      <c r="Z71" s="52"/>
      <c r="AA71" s="52"/>
      <c r="AB71" s="52"/>
      <c r="AC71" s="52"/>
      <c r="AD71" s="52"/>
      <c r="AE71" s="52"/>
      <c r="AF71" s="52"/>
      <c r="AG71" s="52"/>
      <c r="AH71" s="52"/>
      <c r="AI71" s="52"/>
      <c r="AJ71" s="52"/>
      <c r="AK71" s="52"/>
      <c r="AL71" s="52"/>
    </row>
    <row r="72" spans="1:38">
      <c r="A72" s="49"/>
      <c r="B72" s="28"/>
      <c r="C72" s="28"/>
      <c r="D72" s="28"/>
      <c r="E72" s="28"/>
      <c r="F72" s="28"/>
      <c r="G72" s="28"/>
      <c r="H72" s="28"/>
      <c r="I72" s="28"/>
      <c r="J72" s="28"/>
      <c r="K72" s="28"/>
      <c r="L72" s="28"/>
      <c r="M72" s="28"/>
      <c r="N72" s="28"/>
      <c r="O72" s="28"/>
      <c r="P72" s="28"/>
      <c r="Q72" s="28"/>
      <c r="R72" s="28"/>
      <c r="S72" s="28"/>
      <c r="T72" s="28"/>
      <c r="U72" s="28"/>
      <c r="V72" s="28"/>
      <c r="W72" s="28"/>
      <c r="X72" s="28"/>
      <c r="Y72" s="28"/>
      <c r="Z72" s="28"/>
      <c r="AA72" s="28"/>
      <c r="AB72" s="28"/>
      <c r="AC72" s="28"/>
      <c r="AD72" s="28"/>
      <c r="AE72" s="28"/>
      <c r="AF72" s="28"/>
      <c r="AG72" s="28"/>
      <c r="AH72" s="28"/>
      <c r="AI72" s="28"/>
      <c r="AJ72" s="28"/>
      <c r="AK72" s="28"/>
      <c r="AL72" s="28"/>
    </row>
    <row r="73" spans="1:38">
      <c r="A73" s="49"/>
      <c r="B73" s="11"/>
      <c r="C73" s="11"/>
    </row>
    <row r="74" spans="1:38" ht="76.5">
      <c r="A74" s="49"/>
      <c r="B74" s="15" t="s">
        <v>235</v>
      </c>
      <c r="C74" s="16" t="s">
        <v>529</v>
      </c>
    </row>
    <row r="75" spans="1:38">
      <c r="A75" s="49"/>
      <c r="B75" s="11"/>
      <c r="C75" s="11"/>
    </row>
    <row r="76" spans="1:38" ht="51">
      <c r="A76" s="49"/>
      <c r="B76" s="15" t="s">
        <v>235</v>
      </c>
      <c r="C76" s="16" t="s">
        <v>530</v>
      </c>
    </row>
    <row r="77" spans="1:38">
      <c r="A77" s="49"/>
      <c r="B77" s="11"/>
      <c r="C77" s="11"/>
    </row>
    <row r="78" spans="1:38" ht="38.25">
      <c r="A78" s="49"/>
      <c r="B78" s="15" t="s">
        <v>235</v>
      </c>
      <c r="C78" s="16" t="s">
        <v>531</v>
      </c>
    </row>
    <row r="79" spans="1:38">
      <c r="A79" s="49"/>
      <c r="B79" s="11"/>
      <c r="C79" s="11"/>
    </row>
    <row r="80" spans="1:38" ht="25.5">
      <c r="A80" s="49"/>
      <c r="B80" s="15" t="s">
        <v>235</v>
      </c>
      <c r="C80" s="16" t="s">
        <v>532</v>
      </c>
    </row>
    <row r="81" spans="1:38">
      <c r="A81" s="49"/>
      <c r="B81" s="11"/>
      <c r="C81" s="11"/>
    </row>
    <row r="82" spans="1:38" ht="38.25">
      <c r="A82" s="49"/>
      <c r="B82" s="15" t="s">
        <v>235</v>
      </c>
      <c r="C82" s="16" t="s">
        <v>533</v>
      </c>
    </row>
    <row r="83" spans="1:38">
      <c r="A83" s="49"/>
      <c r="B83" s="48"/>
      <c r="C83" s="48"/>
      <c r="D83" s="48"/>
      <c r="E83" s="48"/>
      <c r="F83" s="48"/>
      <c r="G83" s="48"/>
      <c r="H83" s="48"/>
      <c r="I83" s="48"/>
      <c r="J83" s="48"/>
      <c r="K83" s="48"/>
      <c r="L83" s="48"/>
      <c r="M83" s="48"/>
      <c r="N83" s="48"/>
      <c r="O83" s="48"/>
      <c r="P83" s="48"/>
      <c r="Q83" s="48"/>
      <c r="R83" s="48"/>
      <c r="S83" s="48"/>
      <c r="T83" s="48"/>
      <c r="U83" s="48"/>
      <c r="V83" s="48"/>
      <c r="W83" s="48"/>
      <c r="X83" s="48"/>
      <c r="Y83" s="48"/>
      <c r="Z83" s="48"/>
      <c r="AA83" s="48"/>
      <c r="AB83" s="48"/>
      <c r="AC83" s="48"/>
      <c r="AD83" s="48"/>
      <c r="AE83" s="48"/>
      <c r="AF83" s="48"/>
      <c r="AG83" s="48"/>
      <c r="AH83" s="48"/>
      <c r="AI83" s="48"/>
      <c r="AJ83" s="48"/>
      <c r="AK83" s="48"/>
      <c r="AL83" s="48"/>
    </row>
    <row r="84" spans="1:38">
      <c r="A84" s="49"/>
      <c r="B84" s="52" t="s">
        <v>534</v>
      </c>
      <c r="C84" s="52"/>
      <c r="D84" s="52"/>
      <c r="E84" s="52"/>
      <c r="F84" s="52"/>
      <c r="G84" s="52"/>
      <c r="H84" s="52"/>
      <c r="I84" s="52"/>
      <c r="J84" s="52"/>
      <c r="K84" s="52"/>
      <c r="L84" s="52"/>
      <c r="M84" s="52"/>
      <c r="N84" s="52"/>
      <c r="O84" s="52"/>
      <c r="P84" s="52"/>
      <c r="Q84" s="52"/>
      <c r="R84" s="52"/>
      <c r="S84" s="52"/>
      <c r="T84" s="52"/>
      <c r="U84" s="52"/>
      <c r="V84" s="52"/>
      <c r="W84" s="52"/>
      <c r="X84" s="52"/>
      <c r="Y84" s="52"/>
      <c r="Z84" s="52"/>
      <c r="AA84" s="52"/>
      <c r="AB84" s="52"/>
      <c r="AC84" s="52"/>
      <c r="AD84" s="52"/>
      <c r="AE84" s="52"/>
      <c r="AF84" s="52"/>
      <c r="AG84" s="52"/>
      <c r="AH84" s="52"/>
      <c r="AI84" s="52"/>
      <c r="AJ84" s="52"/>
      <c r="AK84" s="52"/>
      <c r="AL84" s="52"/>
    </row>
    <row r="85" spans="1:38">
      <c r="A85" s="49"/>
      <c r="B85" s="150"/>
      <c r="C85" s="150"/>
      <c r="D85" s="150"/>
      <c r="E85" s="150"/>
      <c r="F85" s="150"/>
      <c r="G85" s="150"/>
      <c r="H85" s="150"/>
      <c r="I85" s="150"/>
      <c r="J85" s="150"/>
      <c r="K85" s="150"/>
      <c r="L85" s="150"/>
      <c r="M85" s="150"/>
      <c r="N85" s="150"/>
      <c r="O85" s="150"/>
      <c r="P85" s="150"/>
      <c r="Q85" s="150"/>
      <c r="R85" s="150"/>
      <c r="S85" s="150"/>
      <c r="T85" s="150"/>
      <c r="U85" s="150"/>
      <c r="V85" s="150"/>
      <c r="W85" s="150"/>
      <c r="X85" s="150"/>
      <c r="Y85" s="150"/>
      <c r="Z85" s="150"/>
      <c r="AA85" s="150"/>
      <c r="AB85" s="150"/>
      <c r="AC85" s="150"/>
      <c r="AD85" s="150"/>
      <c r="AE85" s="150"/>
      <c r="AF85" s="150"/>
      <c r="AG85" s="150"/>
      <c r="AH85" s="150"/>
      <c r="AI85" s="150"/>
      <c r="AJ85" s="150"/>
      <c r="AK85" s="150"/>
      <c r="AL85" s="150"/>
    </row>
    <row r="86" spans="1:38">
      <c r="A86" s="49"/>
      <c r="B86" s="25"/>
      <c r="C86" s="25"/>
      <c r="D86" s="25"/>
      <c r="E86" s="25"/>
      <c r="F86" s="25"/>
      <c r="G86" s="25"/>
      <c r="H86" s="25"/>
      <c r="I86" s="25"/>
      <c r="J86" s="25"/>
      <c r="K86" s="25"/>
      <c r="L86" s="25"/>
      <c r="M86" s="25"/>
      <c r="N86" s="25"/>
      <c r="O86" s="25"/>
      <c r="P86" s="25"/>
      <c r="Q86" s="25"/>
      <c r="R86" s="25"/>
      <c r="S86" s="25"/>
      <c r="T86" s="25"/>
      <c r="U86" s="25"/>
      <c r="V86" s="25"/>
      <c r="W86" s="25"/>
      <c r="X86" s="25"/>
      <c r="Y86" s="25"/>
      <c r="Z86" s="25"/>
      <c r="AA86" s="25"/>
      <c r="AB86" s="25"/>
      <c r="AC86" s="25"/>
      <c r="AD86" s="25"/>
      <c r="AE86" s="25"/>
      <c r="AF86" s="25"/>
      <c r="AG86" s="25"/>
      <c r="AH86" s="25"/>
      <c r="AI86" s="25"/>
      <c r="AJ86" s="25"/>
      <c r="AK86" s="25"/>
    </row>
    <row r="87" spans="1:38">
      <c r="A87" s="49"/>
      <c r="B87" s="11"/>
      <c r="C87" s="11"/>
      <c r="D87" s="11"/>
      <c r="E87" s="11"/>
      <c r="F87" s="11"/>
      <c r="G87" s="11"/>
      <c r="H87" s="11"/>
      <c r="I87" s="11"/>
      <c r="J87" s="11"/>
      <c r="K87" s="11"/>
      <c r="L87" s="11"/>
      <c r="M87" s="11"/>
      <c r="N87" s="11"/>
      <c r="O87" s="11"/>
      <c r="P87" s="11"/>
      <c r="Q87" s="11"/>
      <c r="R87" s="11"/>
      <c r="S87" s="11"/>
      <c r="T87" s="11"/>
      <c r="U87" s="11"/>
      <c r="V87" s="11"/>
      <c r="W87" s="11"/>
      <c r="X87" s="11"/>
      <c r="Y87" s="11"/>
      <c r="Z87" s="11"/>
      <c r="AA87" s="11"/>
      <c r="AB87" s="11"/>
      <c r="AC87" s="11"/>
      <c r="AD87" s="11"/>
      <c r="AE87" s="11"/>
      <c r="AF87" s="11"/>
      <c r="AG87" s="11"/>
      <c r="AH87" s="11"/>
      <c r="AI87" s="11"/>
      <c r="AJ87" s="11"/>
      <c r="AK87" s="11"/>
    </row>
    <row r="88" spans="1:38">
      <c r="A88" s="49"/>
      <c r="B88" s="157" t="s">
        <v>308</v>
      </c>
      <c r="C88" s="159" t="s">
        <v>501</v>
      </c>
      <c r="D88" s="159"/>
      <c r="E88" s="28"/>
      <c r="F88" s="28"/>
      <c r="G88" s="159" t="s">
        <v>502</v>
      </c>
      <c r="H88" s="159"/>
      <c r="I88" s="28"/>
      <c r="J88" s="28"/>
      <c r="K88" s="159" t="s">
        <v>503</v>
      </c>
      <c r="L88" s="159"/>
      <c r="M88" s="28"/>
      <c r="N88" s="28"/>
      <c r="O88" s="159" t="s">
        <v>504</v>
      </c>
      <c r="P88" s="159"/>
      <c r="Q88" s="28"/>
      <c r="R88" s="28"/>
      <c r="S88" s="159" t="s">
        <v>505</v>
      </c>
      <c r="T88" s="159"/>
      <c r="U88" s="28"/>
      <c r="V88" s="28"/>
      <c r="W88" s="159" t="s">
        <v>535</v>
      </c>
      <c r="X88" s="159"/>
      <c r="Y88" s="28"/>
      <c r="Z88" s="28"/>
      <c r="AA88" s="159" t="s">
        <v>507</v>
      </c>
      <c r="AB88" s="159"/>
      <c r="AC88" s="28"/>
      <c r="AD88" s="28"/>
      <c r="AE88" s="159" t="s">
        <v>536</v>
      </c>
      <c r="AF88" s="159"/>
      <c r="AG88" s="28"/>
      <c r="AH88" s="28"/>
      <c r="AI88" s="159" t="s">
        <v>133</v>
      </c>
      <c r="AJ88" s="159"/>
      <c r="AK88" s="28"/>
    </row>
    <row r="89" spans="1:38" ht="15.75" thickBot="1">
      <c r="A89" s="49"/>
      <c r="B89" s="158"/>
      <c r="C89" s="160"/>
      <c r="D89" s="160"/>
      <c r="E89" s="29"/>
      <c r="F89" s="29"/>
      <c r="G89" s="160"/>
      <c r="H89" s="160"/>
      <c r="I89" s="29"/>
      <c r="J89" s="29"/>
      <c r="K89" s="160"/>
      <c r="L89" s="160"/>
      <c r="M89" s="29"/>
      <c r="N89" s="29"/>
      <c r="O89" s="160"/>
      <c r="P89" s="160"/>
      <c r="Q89" s="29"/>
      <c r="R89" s="29"/>
      <c r="S89" s="160"/>
      <c r="T89" s="160"/>
      <c r="U89" s="29"/>
      <c r="V89" s="29"/>
      <c r="W89" s="160"/>
      <c r="X89" s="160"/>
      <c r="Y89" s="29"/>
      <c r="Z89" s="29"/>
      <c r="AA89" s="160"/>
      <c r="AB89" s="160"/>
      <c r="AC89" s="29"/>
      <c r="AD89" s="29"/>
      <c r="AE89" s="160"/>
      <c r="AF89" s="160"/>
      <c r="AG89" s="29"/>
      <c r="AH89" s="29"/>
      <c r="AI89" s="160"/>
      <c r="AJ89" s="160"/>
      <c r="AK89" s="29"/>
    </row>
    <row r="90" spans="1:38">
      <c r="A90" s="49"/>
      <c r="B90" s="182" t="s">
        <v>537</v>
      </c>
      <c r="C90" s="182"/>
      <c r="D90" s="182"/>
      <c r="E90" s="182"/>
      <c r="F90" s="182"/>
      <c r="G90" s="182"/>
      <c r="H90" s="182"/>
      <c r="I90" s="182"/>
      <c r="J90" s="182"/>
      <c r="K90" s="182"/>
      <c r="L90" s="182"/>
      <c r="M90" s="182"/>
      <c r="N90" s="12"/>
      <c r="O90" s="161"/>
      <c r="P90" s="161"/>
      <c r="Q90" s="161"/>
      <c r="R90" s="12"/>
      <c r="S90" s="161"/>
      <c r="T90" s="161"/>
      <c r="U90" s="161"/>
      <c r="V90" s="12"/>
      <c r="W90" s="161"/>
      <c r="X90" s="161"/>
      <c r="Y90" s="161"/>
      <c r="Z90" s="12"/>
      <c r="AA90" s="161"/>
      <c r="AB90" s="161"/>
      <c r="AC90" s="161"/>
      <c r="AD90" s="12"/>
      <c r="AE90" s="161"/>
      <c r="AF90" s="161"/>
      <c r="AG90" s="161"/>
      <c r="AH90" s="12"/>
      <c r="AI90" s="161"/>
      <c r="AJ90" s="161"/>
      <c r="AK90" s="161"/>
    </row>
    <row r="91" spans="1:38">
      <c r="A91" s="49"/>
      <c r="B91" s="183">
        <v>42004</v>
      </c>
      <c r="C91" s="183"/>
      <c r="D91" s="183"/>
      <c r="E91" s="183"/>
      <c r="F91" s="12"/>
      <c r="G91" s="157"/>
      <c r="H91" s="157"/>
      <c r="I91" s="157"/>
      <c r="J91" s="12"/>
      <c r="K91" s="157"/>
      <c r="L91" s="157"/>
      <c r="M91" s="157"/>
      <c r="N91" s="12"/>
      <c r="O91" s="157"/>
      <c r="P91" s="157"/>
      <c r="Q91" s="157"/>
      <c r="R91" s="12"/>
      <c r="S91" s="157"/>
      <c r="T91" s="157"/>
      <c r="U91" s="157"/>
      <c r="V91" s="12"/>
      <c r="W91" s="157"/>
      <c r="X91" s="157"/>
      <c r="Y91" s="157"/>
      <c r="Z91" s="12"/>
      <c r="AA91" s="157"/>
      <c r="AB91" s="157"/>
      <c r="AC91" s="157"/>
      <c r="AD91" s="12"/>
      <c r="AE91" s="157"/>
      <c r="AF91" s="157"/>
      <c r="AG91" s="157"/>
      <c r="AH91" s="12"/>
      <c r="AI91" s="157"/>
      <c r="AJ91" s="157"/>
      <c r="AK91" s="157"/>
    </row>
    <row r="92" spans="1:38">
      <c r="A92" s="49"/>
      <c r="B92" s="162" t="s">
        <v>538</v>
      </c>
      <c r="C92" s="163" t="s">
        <v>282</v>
      </c>
      <c r="D92" s="165">
        <v>197659</v>
      </c>
      <c r="E92" s="39"/>
      <c r="F92" s="39"/>
      <c r="G92" s="163" t="s">
        <v>282</v>
      </c>
      <c r="H92" s="165">
        <v>205820</v>
      </c>
      <c r="I92" s="39"/>
      <c r="J92" s="39"/>
      <c r="K92" s="163" t="s">
        <v>282</v>
      </c>
      <c r="L92" s="165">
        <v>651548</v>
      </c>
      <c r="M92" s="39"/>
      <c r="N92" s="39"/>
      <c r="O92" s="163" t="s">
        <v>282</v>
      </c>
      <c r="P92" s="165">
        <v>41710</v>
      </c>
      <c r="Q92" s="39"/>
      <c r="R92" s="39"/>
      <c r="S92" s="163" t="s">
        <v>282</v>
      </c>
      <c r="T92" s="165">
        <v>107933</v>
      </c>
      <c r="U92" s="39"/>
      <c r="V92" s="39"/>
      <c r="W92" s="163" t="s">
        <v>282</v>
      </c>
      <c r="X92" s="165">
        <v>70987</v>
      </c>
      <c r="Y92" s="39"/>
      <c r="Z92" s="39"/>
      <c r="AA92" s="163" t="s">
        <v>282</v>
      </c>
      <c r="AB92" s="165">
        <v>16101</v>
      </c>
      <c r="AC92" s="39"/>
      <c r="AD92" s="39"/>
      <c r="AE92" s="163" t="s">
        <v>282</v>
      </c>
      <c r="AF92" s="165">
        <v>2210</v>
      </c>
      <c r="AG92" s="39"/>
      <c r="AH92" s="39"/>
      <c r="AI92" s="163" t="s">
        <v>282</v>
      </c>
      <c r="AJ92" s="165">
        <v>1293968</v>
      </c>
      <c r="AK92" s="39"/>
    </row>
    <row r="93" spans="1:38">
      <c r="A93" s="49"/>
      <c r="B93" s="162"/>
      <c r="C93" s="163"/>
      <c r="D93" s="165"/>
      <c r="E93" s="39"/>
      <c r="F93" s="39"/>
      <c r="G93" s="163"/>
      <c r="H93" s="165"/>
      <c r="I93" s="39"/>
      <c r="J93" s="39"/>
      <c r="K93" s="163"/>
      <c r="L93" s="165"/>
      <c r="M93" s="39"/>
      <c r="N93" s="39"/>
      <c r="O93" s="163"/>
      <c r="P93" s="165"/>
      <c r="Q93" s="39"/>
      <c r="R93" s="39"/>
      <c r="S93" s="163"/>
      <c r="T93" s="165"/>
      <c r="U93" s="39"/>
      <c r="V93" s="39"/>
      <c r="W93" s="163"/>
      <c r="X93" s="165"/>
      <c r="Y93" s="39"/>
      <c r="Z93" s="39"/>
      <c r="AA93" s="163"/>
      <c r="AB93" s="165"/>
      <c r="AC93" s="39"/>
      <c r="AD93" s="39"/>
      <c r="AE93" s="163"/>
      <c r="AF93" s="165"/>
      <c r="AG93" s="39"/>
      <c r="AH93" s="39"/>
      <c r="AI93" s="163"/>
      <c r="AJ93" s="165"/>
      <c r="AK93" s="39"/>
    </row>
    <row r="94" spans="1:38">
      <c r="A94" s="49"/>
      <c r="B94" s="166" t="s">
        <v>539</v>
      </c>
      <c r="C94" s="171">
        <v>6776</v>
      </c>
      <c r="D94" s="171"/>
      <c r="E94" s="28"/>
      <c r="F94" s="28"/>
      <c r="G94" s="171">
        <v>10406</v>
      </c>
      <c r="H94" s="171"/>
      <c r="I94" s="28"/>
      <c r="J94" s="28"/>
      <c r="K94" s="171">
        <v>13304</v>
      </c>
      <c r="L94" s="171"/>
      <c r="M94" s="28"/>
      <c r="N94" s="28"/>
      <c r="O94" s="171">
        <v>1008</v>
      </c>
      <c r="P94" s="171"/>
      <c r="Q94" s="28"/>
      <c r="R94" s="28"/>
      <c r="S94" s="159">
        <v>322</v>
      </c>
      <c r="T94" s="159"/>
      <c r="U94" s="28"/>
      <c r="V94" s="28"/>
      <c r="W94" s="159" t="s">
        <v>377</v>
      </c>
      <c r="X94" s="159"/>
      <c r="Y94" s="28"/>
      <c r="Z94" s="28"/>
      <c r="AA94" s="159">
        <v>190</v>
      </c>
      <c r="AB94" s="159"/>
      <c r="AC94" s="28"/>
      <c r="AD94" s="28"/>
      <c r="AE94" s="171">
        <v>1140</v>
      </c>
      <c r="AF94" s="171"/>
      <c r="AG94" s="28"/>
      <c r="AH94" s="28"/>
      <c r="AI94" s="171">
        <v>33146</v>
      </c>
      <c r="AJ94" s="171"/>
      <c r="AK94" s="28"/>
    </row>
    <row r="95" spans="1:38">
      <c r="A95" s="49"/>
      <c r="B95" s="166"/>
      <c r="C95" s="171"/>
      <c r="D95" s="171"/>
      <c r="E95" s="28"/>
      <c r="F95" s="28"/>
      <c r="G95" s="171"/>
      <c r="H95" s="171"/>
      <c r="I95" s="28"/>
      <c r="J95" s="28"/>
      <c r="K95" s="171"/>
      <c r="L95" s="171"/>
      <c r="M95" s="28"/>
      <c r="N95" s="28"/>
      <c r="O95" s="171"/>
      <c r="P95" s="171"/>
      <c r="Q95" s="28"/>
      <c r="R95" s="28"/>
      <c r="S95" s="159"/>
      <c r="T95" s="159"/>
      <c r="U95" s="28"/>
      <c r="V95" s="28"/>
      <c r="W95" s="159"/>
      <c r="X95" s="159"/>
      <c r="Y95" s="28"/>
      <c r="Z95" s="28"/>
      <c r="AA95" s="159"/>
      <c r="AB95" s="159"/>
      <c r="AC95" s="28"/>
      <c r="AD95" s="28"/>
      <c r="AE95" s="171"/>
      <c r="AF95" s="171"/>
      <c r="AG95" s="28"/>
      <c r="AH95" s="28"/>
      <c r="AI95" s="171"/>
      <c r="AJ95" s="171"/>
      <c r="AK95" s="28"/>
    </row>
    <row r="96" spans="1:38">
      <c r="A96" s="49"/>
      <c r="B96" s="162" t="s">
        <v>540</v>
      </c>
      <c r="C96" s="165">
        <v>5464</v>
      </c>
      <c r="D96" s="165"/>
      <c r="E96" s="39"/>
      <c r="F96" s="39"/>
      <c r="G96" s="165">
        <v>11763</v>
      </c>
      <c r="H96" s="165"/>
      <c r="I96" s="39"/>
      <c r="J96" s="39"/>
      <c r="K96" s="165">
        <v>6473</v>
      </c>
      <c r="L96" s="165"/>
      <c r="M96" s="39"/>
      <c r="N96" s="39"/>
      <c r="O96" s="165">
        <v>5684</v>
      </c>
      <c r="P96" s="165"/>
      <c r="Q96" s="39"/>
      <c r="R96" s="39"/>
      <c r="S96" s="165">
        <v>2466</v>
      </c>
      <c r="T96" s="165"/>
      <c r="U96" s="39"/>
      <c r="V96" s="39"/>
      <c r="W96" s="165">
        <v>2048</v>
      </c>
      <c r="X96" s="165"/>
      <c r="Y96" s="39"/>
      <c r="Z96" s="39"/>
      <c r="AA96" s="164">
        <v>497</v>
      </c>
      <c r="AB96" s="164"/>
      <c r="AC96" s="39"/>
      <c r="AD96" s="39"/>
      <c r="AE96" s="165">
        <v>1842</v>
      </c>
      <c r="AF96" s="165"/>
      <c r="AG96" s="39"/>
      <c r="AH96" s="39"/>
      <c r="AI96" s="165">
        <v>36237</v>
      </c>
      <c r="AJ96" s="165"/>
      <c r="AK96" s="39"/>
    </row>
    <row r="97" spans="1:38" ht="15.75" thickBot="1">
      <c r="A97" s="49"/>
      <c r="B97" s="162"/>
      <c r="C97" s="168"/>
      <c r="D97" s="168"/>
      <c r="E97" s="43"/>
      <c r="F97" s="43"/>
      <c r="G97" s="168"/>
      <c r="H97" s="168"/>
      <c r="I97" s="43"/>
      <c r="J97" s="43"/>
      <c r="K97" s="168"/>
      <c r="L97" s="168"/>
      <c r="M97" s="43"/>
      <c r="N97" s="43"/>
      <c r="O97" s="168"/>
      <c r="P97" s="168"/>
      <c r="Q97" s="43"/>
      <c r="R97" s="43"/>
      <c r="S97" s="168"/>
      <c r="T97" s="168"/>
      <c r="U97" s="43"/>
      <c r="V97" s="43"/>
      <c r="W97" s="168"/>
      <c r="X97" s="168"/>
      <c r="Y97" s="43"/>
      <c r="Z97" s="43"/>
      <c r="AA97" s="167"/>
      <c r="AB97" s="167"/>
      <c r="AC97" s="43"/>
      <c r="AD97" s="43"/>
      <c r="AE97" s="168"/>
      <c r="AF97" s="168"/>
      <c r="AG97" s="43"/>
      <c r="AH97" s="43"/>
      <c r="AI97" s="168"/>
      <c r="AJ97" s="168"/>
      <c r="AK97" s="43"/>
    </row>
    <row r="98" spans="1:38">
      <c r="A98" s="49"/>
      <c r="B98" s="157" t="s">
        <v>541</v>
      </c>
      <c r="C98" s="161" t="s">
        <v>282</v>
      </c>
      <c r="D98" s="172">
        <v>209899</v>
      </c>
      <c r="E98" s="34"/>
      <c r="F98" s="34"/>
      <c r="G98" s="161" t="s">
        <v>282</v>
      </c>
      <c r="H98" s="172">
        <v>227989</v>
      </c>
      <c r="I98" s="34"/>
      <c r="J98" s="34"/>
      <c r="K98" s="161" t="s">
        <v>282</v>
      </c>
      <c r="L98" s="172">
        <v>671325</v>
      </c>
      <c r="M98" s="34"/>
      <c r="N98" s="34"/>
      <c r="O98" s="161" t="s">
        <v>282</v>
      </c>
      <c r="P98" s="172">
        <v>48402</v>
      </c>
      <c r="Q98" s="34"/>
      <c r="R98" s="34"/>
      <c r="S98" s="161" t="s">
        <v>282</v>
      </c>
      <c r="T98" s="172">
        <v>110721</v>
      </c>
      <c r="U98" s="34"/>
      <c r="V98" s="34"/>
      <c r="W98" s="161" t="s">
        <v>282</v>
      </c>
      <c r="X98" s="172">
        <v>73035</v>
      </c>
      <c r="Y98" s="34"/>
      <c r="Z98" s="34"/>
      <c r="AA98" s="161" t="s">
        <v>282</v>
      </c>
      <c r="AB98" s="172">
        <v>16788</v>
      </c>
      <c r="AC98" s="34"/>
      <c r="AD98" s="34"/>
      <c r="AE98" s="161" t="s">
        <v>282</v>
      </c>
      <c r="AF98" s="172">
        <v>5192</v>
      </c>
      <c r="AG98" s="34"/>
      <c r="AH98" s="34"/>
      <c r="AI98" s="161" t="s">
        <v>282</v>
      </c>
      <c r="AJ98" s="172">
        <v>1363351</v>
      </c>
      <c r="AK98" s="34"/>
    </row>
    <row r="99" spans="1:38" ht="15.75" thickBot="1">
      <c r="A99" s="49"/>
      <c r="B99" s="157"/>
      <c r="C99" s="174"/>
      <c r="D99" s="175"/>
      <c r="E99" s="45"/>
      <c r="F99" s="45"/>
      <c r="G99" s="174"/>
      <c r="H99" s="175"/>
      <c r="I99" s="45"/>
      <c r="J99" s="45"/>
      <c r="K99" s="174"/>
      <c r="L99" s="175"/>
      <c r="M99" s="45"/>
      <c r="N99" s="45"/>
      <c r="O99" s="174"/>
      <c r="P99" s="175"/>
      <c r="Q99" s="45"/>
      <c r="R99" s="45"/>
      <c r="S99" s="174"/>
      <c r="T99" s="175"/>
      <c r="U99" s="45"/>
      <c r="V99" s="45"/>
      <c r="W99" s="174"/>
      <c r="X99" s="175"/>
      <c r="Y99" s="45"/>
      <c r="Z99" s="45"/>
      <c r="AA99" s="174"/>
      <c r="AB99" s="175"/>
      <c r="AC99" s="45"/>
      <c r="AD99" s="45"/>
      <c r="AE99" s="174"/>
      <c r="AF99" s="175"/>
      <c r="AG99" s="45"/>
      <c r="AH99" s="45"/>
      <c r="AI99" s="174"/>
      <c r="AJ99" s="175"/>
      <c r="AK99" s="45"/>
    </row>
    <row r="100" spans="1:38" ht="15.75" thickTop="1">
      <c r="A100" s="49"/>
      <c r="B100" s="22"/>
      <c r="C100" s="47"/>
      <c r="D100" s="47"/>
      <c r="E100" s="47"/>
      <c r="F100" s="22"/>
      <c r="G100" s="47"/>
      <c r="H100" s="47"/>
      <c r="I100" s="47"/>
      <c r="J100" s="22"/>
      <c r="K100" s="47"/>
      <c r="L100" s="47"/>
      <c r="M100" s="47"/>
      <c r="N100" s="22"/>
      <c r="O100" s="47"/>
      <c r="P100" s="47"/>
      <c r="Q100" s="47"/>
      <c r="R100" s="22"/>
      <c r="S100" s="47"/>
      <c r="T100" s="47"/>
      <c r="U100" s="47"/>
      <c r="V100" s="22"/>
      <c r="W100" s="47"/>
      <c r="X100" s="47"/>
      <c r="Y100" s="47"/>
      <c r="Z100" s="22"/>
      <c r="AA100" s="47"/>
      <c r="AB100" s="47"/>
      <c r="AC100" s="47"/>
      <c r="AD100" s="22"/>
      <c r="AE100" s="47"/>
      <c r="AF100" s="47"/>
      <c r="AG100" s="47"/>
      <c r="AH100" s="22"/>
      <c r="AI100" s="47"/>
      <c r="AJ100" s="47"/>
      <c r="AK100" s="47"/>
    </row>
    <row r="101" spans="1:38">
      <c r="A101" s="49"/>
      <c r="B101" s="177" t="s">
        <v>475</v>
      </c>
      <c r="C101" s="177"/>
      <c r="D101" s="177"/>
      <c r="E101" s="177"/>
      <c r="F101" s="28"/>
      <c r="G101" s="159"/>
      <c r="H101" s="159"/>
      <c r="I101" s="28"/>
      <c r="J101" s="28"/>
      <c r="K101" s="159"/>
      <c r="L101" s="159"/>
      <c r="M101" s="28"/>
      <c r="N101" s="28"/>
      <c r="O101" s="159"/>
      <c r="P101" s="159"/>
      <c r="Q101" s="28"/>
      <c r="R101" s="28"/>
      <c r="S101" s="159"/>
      <c r="T101" s="159"/>
      <c r="U101" s="28"/>
      <c r="V101" s="28"/>
      <c r="W101" s="159"/>
      <c r="X101" s="159"/>
      <c r="Y101" s="28"/>
      <c r="Z101" s="28"/>
      <c r="AA101" s="159"/>
      <c r="AB101" s="159"/>
      <c r="AC101" s="28"/>
      <c r="AD101" s="28"/>
      <c r="AE101" s="159"/>
      <c r="AF101" s="159"/>
      <c r="AG101" s="28"/>
      <c r="AH101" s="28"/>
      <c r="AI101" s="159"/>
      <c r="AJ101" s="159"/>
      <c r="AK101" s="28"/>
    </row>
    <row r="102" spans="1:38">
      <c r="A102" s="49"/>
      <c r="B102" s="177"/>
      <c r="C102" s="177"/>
      <c r="D102" s="177"/>
      <c r="E102" s="177"/>
      <c r="F102" s="28"/>
      <c r="G102" s="159"/>
      <c r="H102" s="159"/>
      <c r="I102" s="28"/>
      <c r="J102" s="28"/>
      <c r="K102" s="159"/>
      <c r="L102" s="159"/>
      <c r="M102" s="28"/>
      <c r="N102" s="28"/>
      <c r="O102" s="159"/>
      <c r="P102" s="159"/>
      <c r="Q102" s="28"/>
      <c r="R102" s="28"/>
      <c r="S102" s="159"/>
      <c r="T102" s="159"/>
      <c r="U102" s="28"/>
      <c r="V102" s="28"/>
      <c r="W102" s="159"/>
      <c r="X102" s="159"/>
      <c r="Y102" s="28"/>
      <c r="Z102" s="28"/>
      <c r="AA102" s="159"/>
      <c r="AB102" s="159"/>
      <c r="AC102" s="28"/>
      <c r="AD102" s="28"/>
      <c r="AE102" s="159"/>
      <c r="AF102" s="159"/>
      <c r="AG102" s="28"/>
      <c r="AH102" s="28"/>
      <c r="AI102" s="159"/>
      <c r="AJ102" s="159"/>
      <c r="AK102" s="28"/>
    </row>
    <row r="103" spans="1:38">
      <c r="A103" s="49"/>
      <c r="B103" s="162" t="s">
        <v>538</v>
      </c>
      <c r="C103" s="163" t="s">
        <v>282</v>
      </c>
      <c r="D103" s="165">
        <v>162625</v>
      </c>
      <c r="E103" s="39"/>
      <c r="F103" s="39"/>
      <c r="G103" s="163" t="s">
        <v>282</v>
      </c>
      <c r="H103" s="165">
        <v>216537</v>
      </c>
      <c r="I103" s="39"/>
      <c r="J103" s="39"/>
      <c r="K103" s="163" t="s">
        <v>282</v>
      </c>
      <c r="L103" s="165">
        <v>609157</v>
      </c>
      <c r="M103" s="39"/>
      <c r="N103" s="39"/>
      <c r="O103" s="163" t="s">
        <v>282</v>
      </c>
      <c r="P103" s="165">
        <v>25069</v>
      </c>
      <c r="Q103" s="39"/>
      <c r="R103" s="39"/>
      <c r="S103" s="163" t="s">
        <v>282</v>
      </c>
      <c r="T103" s="165">
        <v>93792</v>
      </c>
      <c r="U103" s="39"/>
      <c r="V103" s="39"/>
      <c r="W103" s="163" t="s">
        <v>282</v>
      </c>
      <c r="X103" s="165">
        <v>69176</v>
      </c>
      <c r="Y103" s="39"/>
      <c r="Z103" s="39"/>
      <c r="AA103" s="163" t="s">
        <v>282</v>
      </c>
      <c r="AB103" s="165">
        <v>16336</v>
      </c>
      <c r="AC103" s="39"/>
      <c r="AD103" s="39"/>
      <c r="AE103" s="163" t="s">
        <v>282</v>
      </c>
      <c r="AF103" s="165">
        <v>1340</v>
      </c>
      <c r="AG103" s="39"/>
      <c r="AH103" s="39"/>
      <c r="AI103" s="163" t="s">
        <v>282</v>
      </c>
      <c r="AJ103" s="165">
        <v>1194032</v>
      </c>
      <c r="AK103" s="39"/>
    </row>
    <row r="104" spans="1:38">
      <c r="A104" s="49"/>
      <c r="B104" s="162"/>
      <c r="C104" s="163"/>
      <c r="D104" s="165"/>
      <c r="E104" s="39"/>
      <c r="F104" s="39"/>
      <c r="G104" s="163"/>
      <c r="H104" s="165"/>
      <c r="I104" s="39"/>
      <c r="J104" s="39"/>
      <c r="K104" s="163"/>
      <c r="L104" s="165"/>
      <c r="M104" s="39"/>
      <c r="N104" s="39"/>
      <c r="O104" s="163"/>
      <c r="P104" s="165"/>
      <c r="Q104" s="39"/>
      <c r="R104" s="39"/>
      <c r="S104" s="163"/>
      <c r="T104" s="165"/>
      <c r="U104" s="39"/>
      <c r="V104" s="39"/>
      <c r="W104" s="163"/>
      <c r="X104" s="165"/>
      <c r="Y104" s="39"/>
      <c r="Z104" s="39"/>
      <c r="AA104" s="163"/>
      <c r="AB104" s="165"/>
      <c r="AC104" s="39"/>
      <c r="AD104" s="39"/>
      <c r="AE104" s="163"/>
      <c r="AF104" s="165"/>
      <c r="AG104" s="39"/>
      <c r="AH104" s="39"/>
      <c r="AI104" s="163"/>
      <c r="AJ104" s="165"/>
      <c r="AK104" s="39"/>
    </row>
    <row r="105" spans="1:38">
      <c r="A105" s="49"/>
      <c r="B105" s="166" t="s">
        <v>539</v>
      </c>
      <c r="C105" s="171">
        <v>13990</v>
      </c>
      <c r="D105" s="171"/>
      <c r="E105" s="28"/>
      <c r="F105" s="28"/>
      <c r="G105" s="171">
        <v>16533</v>
      </c>
      <c r="H105" s="171"/>
      <c r="I105" s="28"/>
      <c r="J105" s="28"/>
      <c r="K105" s="171">
        <v>8570</v>
      </c>
      <c r="L105" s="171"/>
      <c r="M105" s="28"/>
      <c r="N105" s="28"/>
      <c r="O105" s="159">
        <v>725</v>
      </c>
      <c r="P105" s="159"/>
      <c r="Q105" s="28"/>
      <c r="R105" s="28"/>
      <c r="S105" s="171">
        <v>2164</v>
      </c>
      <c r="T105" s="171"/>
      <c r="U105" s="28"/>
      <c r="V105" s="28"/>
      <c r="W105" s="171">
        <v>1047</v>
      </c>
      <c r="X105" s="171"/>
      <c r="Y105" s="28"/>
      <c r="Z105" s="28"/>
      <c r="AA105" s="159">
        <v>227</v>
      </c>
      <c r="AB105" s="159"/>
      <c r="AC105" s="28"/>
      <c r="AD105" s="28"/>
      <c r="AE105" s="159">
        <v>894</v>
      </c>
      <c r="AF105" s="159"/>
      <c r="AG105" s="28"/>
      <c r="AH105" s="28"/>
      <c r="AI105" s="171">
        <v>44150</v>
      </c>
      <c r="AJ105" s="171"/>
      <c r="AK105" s="28"/>
    </row>
    <row r="106" spans="1:38">
      <c r="A106" s="49"/>
      <c r="B106" s="166"/>
      <c r="C106" s="171"/>
      <c r="D106" s="171"/>
      <c r="E106" s="28"/>
      <c r="F106" s="28"/>
      <c r="G106" s="171"/>
      <c r="H106" s="171"/>
      <c r="I106" s="28"/>
      <c r="J106" s="28"/>
      <c r="K106" s="171"/>
      <c r="L106" s="171"/>
      <c r="M106" s="28"/>
      <c r="N106" s="28"/>
      <c r="O106" s="159"/>
      <c r="P106" s="159"/>
      <c r="Q106" s="28"/>
      <c r="R106" s="28"/>
      <c r="S106" s="171"/>
      <c r="T106" s="171"/>
      <c r="U106" s="28"/>
      <c r="V106" s="28"/>
      <c r="W106" s="171"/>
      <c r="X106" s="171"/>
      <c r="Y106" s="28"/>
      <c r="Z106" s="28"/>
      <c r="AA106" s="159"/>
      <c r="AB106" s="159"/>
      <c r="AC106" s="28"/>
      <c r="AD106" s="28"/>
      <c r="AE106" s="159"/>
      <c r="AF106" s="159"/>
      <c r="AG106" s="28"/>
      <c r="AH106" s="28"/>
      <c r="AI106" s="171"/>
      <c r="AJ106" s="171"/>
      <c r="AK106" s="28"/>
    </row>
    <row r="107" spans="1:38">
      <c r="A107" s="49"/>
      <c r="B107" s="162" t="s">
        <v>540</v>
      </c>
      <c r="C107" s="165">
        <v>6343</v>
      </c>
      <c r="D107" s="165"/>
      <c r="E107" s="39"/>
      <c r="F107" s="39"/>
      <c r="G107" s="165">
        <v>3224</v>
      </c>
      <c r="H107" s="165"/>
      <c r="I107" s="39"/>
      <c r="J107" s="39"/>
      <c r="K107" s="165">
        <v>5413</v>
      </c>
      <c r="L107" s="165"/>
      <c r="M107" s="39"/>
      <c r="N107" s="39"/>
      <c r="O107" s="165">
        <v>5768</v>
      </c>
      <c r="P107" s="165"/>
      <c r="Q107" s="39"/>
      <c r="R107" s="39"/>
      <c r="S107" s="165">
        <v>2444</v>
      </c>
      <c r="T107" s="165"/>
      <c r="U107" s="39"/>
      <c r="V107" s="39"/>
      <c r="W107" s="165">
        <v>2411</v>
      </c>
      <c r="X107" s="165"/>
      <c r="Y107" s="39"/>
      <c r="Z107" s="39"/>
      <c r="AA107" s="164">
        <v>656</v>
      </c>
      <c r="AB107" s="164"/>
      <c r="AC107" s="39"/>
      <c r="AD107" s="39"/>
      <c r="AE107" s="165">
        <v>4881</v>
      </c>
      <c r="AF107" s="165"/>
      <c r="AG107" s="39"/>
      <c r="AH107" s="39"/>
      <c r="AI107" s="165">
        <v>31140</v>
      </c>
      <c r="AJ107" s="165"/>
      <c r="AK107" s="39"/>
    </row>
    <row r="108" spans="1:38" ht="15.75" thickBot="1">
      <c r="A108" s="49"/>
      <c r="B108" s="162"/>
      <c r="C108" s="168"/>
      <c r="D108" s="168"/>
      <c r="E108" s="43"/>
      <c r="F108" s="43"/>
      <c r="G108" s="168"/>
      <c r="H108" s="168"/>
      <c r="I108" s="43"/>
      <c r="J108" s="43"/>
      <c r="K108" s="168"/>
      <c r="L108" s="168"/>
      <c r="M108" s="43"/>
      <c r="N108" s="43"/>
      <c r="O108" s="168"/>
      <c r="P108" s="168"/>
      <c r="Q108" s="43"/>
      <c r="R108" s="43"/>
      <c r="S108" s="168"/>
      <c r="T108" s="168"/>
      <c r="U108" s="43"/>
      <c r="V108" s="43"/>
      <c r="W108" s="168"/>
      <c r="X108" s="168"/>
      <c r="Y108" s="43"/>
      <c r="Z108" s="43"/>
      <c r="AA108" s="167"/>
      <c r="AB108" s="167"/>
      <c r="AC108" s="43"/>
      <c r="AD108" s="43"/>
      <c r="AE108" s="168"/>
      <c r="AF108" s="168"/>
      <c r="AG108" s="43"/>
      <c r="AH108" s="43"/>
      <c r="AI108" s="168"/>
      <c r="AJ108" s="168"/>
      <c r="AK108" s="43"/>
    </row>
    <row r="109" spans="1:38">
      <c r="A109" s="49"/>
      <c r="B109" s="157" t="s">
        <v>541</v>
      </c>
      <c r="C109" s="161" t="s">
        <v>282</v>
      </c>
      <c r="D109" s="172">
        <v>182958</v>
      </c>
      <c r="E109" s="34"/>
      <c r="F109" s="34"/>
      <c r="G109" s="161" t="s">
        <v>282</v>
      </c>
      <c r="H109" s="172">
        <v>236294</v>
      </c>
      <c r="I109" s="34"/>
      <c r="J109" s="34"/>
      <c r="K109" s="161" t="s">
        <v>282</v>
      </c>
      <c r="L109" s="172">
        <v>623140</v>
      </c>
      <c r="M109" s="34"/>
      <c r="N109" s="34"/>
      <c r="O109" s="161" t="s">
        <v>282</v>
      </c>
      <c r="P109" s="172">
        <v>31562</v>
      </c>
      <c r="Q109" s="34"/>
      <c r="R109" s="34"/>
      <c r="S109" s="161" t="s">
        <v>282</v>
      </c>
      <c r="T109" s="172">
        <v>98400</v>
      </c>
      <c r="U109" s="34"/>
      <c r="V109" s="34"/>
      <c r="W109" s="161" t="s">
        <v>282</v>
      </c>
      <c r="X109" s="172">
        <v>72634</v>
      </c>
      <c r="Y109" s="34"/>
      <c r="Z109" s="34"/>
      <c r="AA109" s="161" t="s">
        <v>282</v>
      </c>
      <c r="AB109" s="172">
        <v>17219</v>
      </c>
      <c r="AC109" s="34"/>
      <c r="AD109" s="34"/>
      <c r="AE109" s="161" t="s">
        <v>282</v>
      </c>
      <c r="AF109" s="172">
        <v>7115</v>
      </c>
      <c r="AG109" s="34"/>
      <c r="AH109" s="34"/>
      <c r="AI109" s="161" t="s">
        <v>282</v>
      </c>
      <c r="AJ109" s="172">
        <v>1269322</v>
      </c>
      <c r="AK109" s="34"/>
    </row>
    <row r="110" spans="1:38" ht="15.75" thickBot="1">
      <c r="A110" s="49"/>
      <c r="B110" s="157"/>
      <c r="C110" s="174"/>
      <c r="D110" s="175"/>
      <c r="E110" s="45"/>
      <c r="F110" s="45"/>
      <c r="G110" s="174"/>
      <c r="H110" s="175"/>
      <c r="I110" s="45"/>
      <c r="J110" s="45"/>
      <c r="K110" s="174"/>
      <c r="L110" s="175"/>
      <c r="M110" s="45"/>
      <c r="N110" s="45"/>
      <c r="O110" s="174"/>
      <c r="P110" s="175"/>
      <c r="Q110" s="45"/>
      <c r="R110" s="45"/>
      <c r="S110" s="174"/>
      <c r="T110" s="175"/>
      <c r="U110" s="45"/>
      <c r="V110" s="45"/>
      <c r="W110" s="174"/>
      <c r="X110" s="175"/>
      <c r="Y110" s="45"/>
      <c r="Z110" s="45"/>
      <c r="AA110" s="174"/>
      <c r="AB110" s="175"/>
      <c r="AC110" s="45"/>
      <c r="AD110" s="45"/>
      <c r="AE110" s="174"/>
      <c r="AF110" s="175"/>
      <c r="AG110" s="45"/>
      <c r="AH110" s="45"/>
      <c r="AI110" s="174"/>
      <c r="AJ110" s="175"/>
      <c r="AK110" s="45"/>
    </row>
    <row r="111" spans="1:38" ht="15.75" thickTop="1">
      <c r="A111" s="49"/>
      <c r="B111" s="28"/>
      <c r="C111" s="28"/>
      <c r="D111" s="28"/>
      <c r="E111" s="28"/>
      <c r="F111" s="28"/>
      <c r="G111" s="28"/>
      <c r="H111" s="28"/>
      <c r="I111" s="28"/>
      <c r="J111" s="28"/>
      <c r="K111" s="28"/>
      <c r="L111" s="28"/>
      <c r="M111" s="28"/>
      <c r="N111" s="28"/>
      <c r="O111" s="28"/>
      <c r="P111" s="28"/>
      <c r="Q111" s="28"/>
      <c r="R111" s="28"/>
      <c r="S111" s="28"/>
      <c r="T111" s="28"/>
      <c r="U111" s="28"/>
      <c r="V111" s="28"/>
      <c r="W111" s="28"/>
      <c r="X111" s="28"/>
      <c r="Y111" s="28"/>
      <c r="Z111" s="28"/>
      <c r="AA111" s="28"/>
      <c r="AB111" s="28"/>
      <c r="AC111" s="28"/>
      <c r="AD111" s="28"/>
      <c r="AE111" s="28"/>
      <c r="AF111" s="28"/>
      <c r="AG111" s="28"/>
      <c r="AH111" s="28"/>
      <c r="AI111" s="28"/>
      <c r="AJ111" s="28"/>
      <c r="AK111" s="28"/>
      <c r="AL111" s="28"/>
    </row>
    <row r="112" spans="1:38">
      <c r="A112" s="49"/>
      <c r="B112" s="151" t="s">
        <v>542</v>
      </c>
      <c r="C112" s="151"/>
      <c r="D112" s="151"/>
      <c r="E112" s="151"/>
      <c r="F112" s="151"/>
      <c r="G112" s="151"/>
      <c r="H112" s="151"/>
      <c r="I112" s="151"/>
      <c r="J112" s="151"/>
      <c r="K112" s="151"/>
      <c r="L112" s="151"/>
      <c r="M112" s="151"/>
      <c r="N112" s="151"/>
      <c r="O112" s="151"/>
      <c r="P112" s="151"/>
      <c r="Q112" s="151"/>
      <c r="R112" s="151"/>
      <c r="S112" s="151"/>
      <c r="T112" s="151"/>
      <c r="U112" s="151"/>
      <c r="V112" s="151"/>
      <c r="W112" s="151"/>
      <c r="X112" s="151"/>
      <c r="Y112" s="151"/>
      <c r="Z112" s="151"/>
      <c r="AA112" s="151"/>
      <c r="AB112" s="151"/>
      <c r="AC112" s="151"/>
      <c r="AD112" s="151"/>
      <c r="AE112" s="151"/>
      <c r="AF112" s="151"/>
      <c r="AG112" s="151"/>
      <c r="AH112" s="151"/>
      <c r="AI112" s="151"/>
      <c r="AJ112" s="151"/>
      <c r="AK112" s="151"/>
      <c r="AL112" s="151"/>
    </row>
    <row r="113" spans="1:38">
      <c r="A113" s="49"/>
      <c r="B113" s="28"/>
      <c r="C113" s="28"/>
      <c r="D113" s="28"/>
      <c r="E113" s="28"/>
      <c r="F113" s="28"/>
      <c r="G113" s="28"/>
      <c r="H113" s="28"/>
      <c r="I113" s="28"/>
      <c r="J113" s="28"/>
      <c r="K113" s="28"/>
      <c r="L113" s="28"/>
      <c r="M113" s="28"/>
      <c r="N113" s="28"/>
      <c r="O113" s="28"/>
      <c r="P113" s="28"/>
      <c r="Q113" s="28"/>
      <c r="R113" s="28"/>
      <c r="S113" s="28"/>
      <c r="T113" s="28"/>
      <c r="U113" s="28"/>
      <c r="V113" s="28"/>
      <c r="W113" s="28"/>
      <c r="X113" s="28"/>
      <c r="Y113" s="28"/>
      <c r="Z113" s="28"/>
      <c r="AA113" s="28"/>
      <c r="AB113" s="28"/>
      <c r="AC113" s="28"/>
      <c r="AD113" s="28"/>
      <c r="AE113" s="28"/>
      <c r="AF113" s="28"/>
      <c r="AG113" s="28"/>
      <c r="AH113" s="28"/>
      <c r="AI113" s="28"/>
      <c r="AJ113" s="28"/>
      <c r="AK113" s="28"/>
      <c r="AL113" s="28"/>
    </row>
    <row r="114" spans="1:38">
      <c r="A114" s="49"/>
      <c r="B114" s="52" t="s">
        <v>543</v>
      </c>
      <c r="C114" s="52"/>
      <c r="D114" s="52"/>
      <c r="E114" s="52"/>
      <c r="F114" s="52"/>
      <c r="G114" s="52"/>
      <c r="H114" s="52"/>
      <c r="I114" s="52"/>
      <c r="J114" s="52"/>
      <c r="K114" s="52"/>
      <c r="L114" s="52"/>
      <c r="M114" s="52"/>
      <c r="N114" s="52"/>
      <c r="O114" s="52"/>
      <c r="P114" s="52"/>
      <c r="Q114" s="52"/>
      <c r="R114" s="52"/>
      <c r="S114" s="52"/>
      <c r="T114" s="52"/>
      <c r="U114" s="52"/>
      <c r="V114" s="52"/>
      <c r="W114" s="52"/>
      <c r="X114" s="52"/>
      <c r="Y114" s="52"/>
      <c r="Z114" s="52"/>
      <c r="AA114" s="52"/>
      <c r="AB114" s="52"/>
      <c r="AC114" s="52"/>
      <c r="AD114" s="52"/>
      <c r="AE114" s="52"/>
      <c r="AF114" s="52"/>
      <c r="AG114" s="52"/>
      <c r="AH114" s="52"/>
      <c r="AI114" s="52"/>
      <c r="AJ114" s="52"/>
      <c r="AK114" s="52"/>
      <c r="AL114" s="52"/>
    </row>
    <row r="115" spans="1:38">
      <c r="A115" s="49"/>
      <c r="B115" s="28"/>
      <c r="C115" s="28"/>
      <c r="D115" s="28"/>
      <c r="E115" s="28"/>
      <c r="F115" s="28"/>
      <c r="G115" s="28"/>
      <c r="H115" s="28"/>
      <c r="I115" s="28"/>
      <c r="J115" s="28"/>
      <c r="K115" s="28"/>
      <c r="L115" s="28"/>
      <c r="M115" s="28"/>
      <c r="N115" s="28"/>
      <c r="O115" s="28"/>
      <c r="P115" s="28"/>
      <c r="Q115" s="28"/>
      <c r="R115" s="28"/>
      <c r="S115" s="28"/>
      <c r="T115" s="28"/>
      <c r="U115" s="28"/>
      <c r="V115" s="28"/>
      <c r="W115" s="28"/>
      <c r="X115" s="28"/>
      <c r="Y115" s="28"/>
      <c r="Z115" s="28"/>
      <c r="AA115" s="28"/>
      <c r="AB115" s="28"/>
      <c r="AC115" s="28"/>
      <c r="AD115" s="28"/>
      <c r="AE115" s="28"/>
      <c r="AF115" s="28"/>
      <c r="AG115" s="28"/>
      <c r="AH115" s="28"/>
      <c r="AI115" s="28"/>
      <c r="AJ115" s="28"/>
      <c r="AK115" s="28"/>
      <c r="AL115" s="28"/>
    </row>
    <row r="116" spans="1:38">
      <c r="A116" s="49"/>
      <c r="B116" s="52" t="s">
        <v>544</v>
      </c>
      <c r="C116" s="52"/>
      <c r="D116" s="52"/>
      <c r="E116" s="52"/>
      <c r="F116" s="52"/>
      <c r="G116" s="52"/>
      <c r="H116" s="52"/>
      <c r="I116" s="52"/>
      <c r="J116" s="52"/>
      <c r="K116" s="52"/>
      <c r="L116" s="52"/>
      <c r="M116" s="52"/>
      <c r="N116" s="52"/>
      <c r="O116" s="52"/>
      <c r="P116" s="52"/>
      <c r="Q116" s="52"/>
      <c r="R116" s="52"/>
      <c r="S116" s="52"/>
      <c r="T116" s="52"/>
      <c r="U116" s="52"/>
      <c r="V116" s="52"/>
      <c r="W116" s="52"/>
      <c r="X116" s="52"/>
      <c r="Y116" s="52"/>
      <c r="Z116" s="52"/>
      <c r="AA116" s="52"/>
      <c r="AB116" s="52"/>
      <c r="AC116" s="52"/>
      <c r="AD116" s="52"/>
      <c r="AE116" s="52"/>
      <c r="AF116" s="52"/>
      <c r="AG116" s="52"/>
      <c r="AH116" s="52"/>
      <c r="AI116" s="52"/>
      <c r="AJ116" s="52"/>
      <c r="AK116" s="52"/>
      <c r="AL116" s="52"/>
    </row>
    <row r="117" spans="1:38">
      <c r="A117" s="49"/>
      <c r="B117" s="28"/>
      <c r="C117" s="28"/>
      <c r="D117" s="28"/>
      <c r="E117" s="28"/>
      <c r="F117" s="28"/>
      <c r="G117" s="28"/>
      <c r="H117" s="28"/>
      <c r="I117" s="28"/>
      <c r="J117" s="28"/>
      <c r="K117" s="28"/>
      <c r="L117" s="28"/>
      <c r="M117" s="28"/>
      <c r="N117" s="28"/>
      <c r="O117" s="28"/>
      <c r="P117" s="28"/>
      <c r="Q117" s="28"/>
      <c r="R117" s="28"/>
      <c r="S117" s="28"/>
      <c r="T117" s="28"/>
      <c r="U117" s="28"/>
      <c r="V117" s="28"/>
      <c r="W117" s="28"/>
      <c r="X117" s="28"/>
      <c r="Y117" s="28"/>
      <c r="Z117" s="28"/>
      <c r="AA117" s="28"/>
      <c r="AB117" s="28"/>
      <c r="AC117" s="28"/>
      <c r="AD117" s="28"/>
      <c r="AE117" s="28"/>
      <c r="AF117" s="28"/>
      <c r="AG117" s="28"/>
      <c r="AH117" s="28"/>
      <c r="AI117" s="28"/>
      <c r="AJ117" s="28"/>
      <c r="AK117" s="28"/>
      <c r="AL117" s="28"/>
    </row>
    <row r="118" spans="1:38">
      <c r="A118" s="49"/>
      <c r="B118" s="48"/>
      <c r="C118" s="48"/>
      <c r="D118" s="48"/>
      <c r="E118" s="48"/>
      <c r="F118" s="48"/>
      <c r="G118" s="48"/>
      <c r="H118" s="48"/>
      <c r="I118" s="48"/>
      <c r="J118" s="48"/>
      <c r="K118" s="48"/>
      <c r="L118" s="48"/>
      <c r="M118" s="48"/>
      <c r="N118" s="48"/>
      <c r="O118" s="48"/>
      <c r="P118" s="48"/>
      <c r="Q118" s="48"/>
      <c r="R118" s="48"/>
      <c r="S118" s="48"/>
      <c r="T118" s="48"/>
      <c r="U118" s="48"/>
      <c r="V118" s="48"/>
      <c r="W118" s="48"/>
      <c r="X118" s="48"/>
      <c r="Y118" s="48"/>
      <c r="Z118" s="48"/>
      <c r="AA118" s="48"/>
      <c r="AB118" s="48"/>
      <c r="AC118" s="48"/>
      <c r="AD118" s="48"/>
      <c r="AE118" s="48"/>
      <c r="AF118" s="48"/>
      <c r="AG118" s="48"/>
      <c r="AH118" s="48"/>
      <c r="AI118" s="48"/>
      <c r="AJ118" s="48"/>
      <c r="AK118" s="48"/>
      <c r="AL118" s="48"/>
    </row>
    <row r="119" spans="1:38">
      <c r="A119" s="49"/>
      <c r="B119" s="52" t="s">
        <v>545</v>
      </c>
      <c r="C119" s="52"/>
      <c r="D119" s="52"/>
      <c r="E119" s="52"/>
      <c r="F119" s="52"/>
      <c r="G119" s="52"/>
      <c r="H119" s="52"/>
      <c r="I119" s="52"/>
      <c r="J119" s="52"/>
      <c r="K119" s="52"/>
      <c r="L119" s="52"/>
      <c r="M119" s="52"/>
      <c r="N119" s="52"/>
      <c r="O119" s="52"/>
      <c r="P119" s="52"/>
      <c r="Q119" s="52"/>
      <c r="R119" s="52"/>
      <c r="S119" s="52"/>
      <c r="T119" s="52"/>
      <c r="U119" s="52"/>
      <c r="V119" s="52"/>
      <c r="W119" s="52"/>
      <c r="X119" s="52"/>
      <c r="Y119" s="52"/>
      <c r="Z119" s="52"/>
      <c r="AA119" s="52"/>
      <c r="AB119" s="52"/>
      <c r="AC119" s="52"/>
      <c r="AD119" s="52"/>
      <c r="AE119" s="52"/>
      <c r="AF119" s="52"/>
      <c r="AG119" s="52"/>
      <c r="AH119" s="52"/>
      <c r="AI119" s="52"/>
      <c r="AJ119" s="52"/>
      <c r="AK119" s="52"/>
      <c r="AL119" s="52"/>
    </row>
    <row r="120" spans="1:38">
      <c r="A120" s="49"/>
      <c r="B120" s="56"/>
      <c r="C120" s="56"/>
      <c r="D120" s="56"/>
      <c r="E120" s="56"/>
      <c r="F120" s="56"/>
      <c r="G120" s="56"/>
      <c r="H120" s="56"/>
      <c r="I120" s="56"/>
      <c r="J120" s="56"/>
      <c r="K120" s="56"/>
      <c r="L120" s="56"/>
      <c r="M120" s="56"/>
      <c r="N120" s="56"/>
      <c r="O120" s="56"/>
      <c r="P120" s="56"/>
      <c r="Q120" s="56"/>
      <c r="R120" s="56"/>
      <c r="S120" s="56"/>
      <c r="T120" s="56"/>
      <c r="U120" s="56"/>
      <c r="V120" s="56"/>
      <c r="W120" s="56"/>
      <c r="X120" s="56"/>
      <c r="Y120" s="56"/>
      <c r="Z120" s="56"/>
      <c r="AA120" s="56"/>
      <c r="AB120" s="56"/>
      <c r="AC120" s="56"/>
      <c r="AD120" s="56"/>
      <c r="AE120" s="56"/>
      <c r="AF120" s="56"/>
      <c r="AG120" s="56"/>
      <c r="AH120" s="56"/>
      <c r="AI120" s="56"/>
      <c r="AJ120" s="56"/>
      <c r="AK120" s="56"/>
      <c r="AL120" s="56"/>
    </row>
    <row r="121" spans="1:38">
      <c r="A121" s="49"/>
      <c r="B121" s="25"/>
      <c r="C121" s="25"/>
      <c r="D121" s="25"/>
      <c r="E121" s="25"/>
      <c r="F121" s="25"/>
      <c r="G121" s="25"/>
      <c r="H121" s="25"/>
      <c r="I121" s="25"/>
      <c r="J121" s="25"/>
      <c r="K121" s="25"/>
    </row>
    <row r="122" spans="1:38">
      <c r="A122" s="49"/>
      <c r="B122" s="11"/>
      <c r="C122" s="11"/>
      <c r="D122" s="11"/>
      <c r="E122" s="11"/>
      <c r="F122" s="11"/>
      <c r="G122" s="11"/>
      <c r="H122" s="11"/>
      <c r="I122" s="11"/>
      <c r="J122" s="11"/>
      <c r="K122" s="11"/>
    </row>
    <row r="123" spans="1:38" ht="15.75" thickBot="1">
      <c r="A123" s="49"/>
      <c r="B123" s="184" t="s">
        <v>308</v>
      </c>
      <c r="C123" s="19"/>
      <c r="D123" s="19"/>
      <c r="E123" s="191" t="s">
        <v>546</v>
      </c>
      <c r="F123" s="191"/>
      <c r="G123" s="191"/>
      <c r="H123" s="191"/>
      <c r="I123" s="191"/>
      <c r="J123" s="191"/>
      <c r="K123" s="191"/>
    </row>
    <row r="124" spans="1:38">
      <c r="A124" s="49"/>
      <c r="B124" s="193" t="s">
        <v>547</v>
      </c>
      <c r="C124" s="34"/>
      <c r="D124" s="34"/>
      <c r="E124" s="194" t="s">
        <v>435</v>
      </c>
      <c r="F124" s="194"/>
      <c r="G124" s="34"/>
      <c r="H124" s="34"/>
      <c r="I124" s="194" t="s">
        <v>475</v>
      </c>
      <c r="J124" s="194"/>
      <c r="K124" s="34"/>
    </row>
    <row r="125" spans="1:38" ht="15.75" thickBot="1">
      <c r="A125" s="49"/>
      <c r="B125" s="192"/>
      <c r="C125" s="28"/>
      <c r="D125" s="28"/>
      <c r="E125" s="195"/>
      <c r="F125" s="195"/>
      <c r="G125" s="29"/>
      <c r="H125" s="29"/>
      <c r="I125" s="195"/>
      <c r="J125" s="195"/>
      <c r="K125" s="29"/>
    </row>
    <row r="126" spans="1:38">
      <c r="A126" s="49"/>
      <c r="B126" s="12"/>
      <c r="C126" s="12"/>
      <c r="D126" s="12"/>
      <c r="E126" s="34"/>
      <c r="F126" s="34"/>
      <c r="G126" s="34"/>
      <c r="H126" s="12"/>
      <c r="I126" s="34"/>
      <c r="J126" s="34"/>
      <c r="K126" s="34"/>
    </row>
    <row r="127" spans="1:38">
      <c r="A127" s="49"/>
      <c r="B127" s="196" t="s">
        <v>501</v>
      </c>
      <c r="C127" s="39"/>
      <c r="D127" s="39"/>
      <c r="E127" s="197" t="s">
        <v>282</v>
      </c>
      <c r="F127" s="198">
        <v>3584</v>
      </c>
      <c r="G127" s="39"/>
      <c r="H127" s="39"/>
      <c r="I127" s="197" t="s">
        <v>282</v>
      </c>
      <c r="J127" s="198">
        <v>5117</v>
      </c>
      <c r="K127" s="39"/>
    </row>
    <row r="128" spans="1:38">
      <c r="A128" s="49"/>
      <c r="B128" s="196"/>
      <c r="C128" s="39"/>
      <c r="D128" s="39"/>
      <c r="E128" s="197"/>
      <c r="F128" s="198"/>
      <c r="G128" s="39"/>
      <c r="H128" s="39"/>
      <c r="I128" s="197"/>
      <c r="J128" s="198"/>
      <c r="K128" s="39"/>
    </row>
    <row r="129" spans="1:38">
      <c r="A129" s="49"/>
      <c r="B129" s="199" t="s">
        <v>502</v>
      </c>
      <c r="C129" s="28"/>
      <c r="D129" s="28"/>
      <c r="E129" s="200">
        <v>8459</v>
      </c>
      <c r="F129" s="200"/>
      <c r="G129" s="28"/>
      <c r="H129" s="28"/>
      <c r="I129" s="200">
        <v>4333</v>
      </c>
      <c r="J129" s="200"/>
      <c r="K129" s="28"/>
    </row>
    <row r="130" spans="1:38">
      <c r="A130" s="49"/>
      <c r="B130" s="199"/>
      <c r="C130" s="28"/>
      <c r="D130" s="28"/>
      <c r="E130" s="200"/>
      <c r="F130" s="200"/>
      <c r="G130" s="28"/>
      <c r="H130" s="28"/>
      <c r="I130" s="200"/>
      <c r="J130" s="200"/>
      <c r="K130" s="28"/>
    </row>
    <row r="131" spans="1:38">
      <c r="A131" s="49"/>
      <c r="B131" s="196" t="s">
        <v>503</v>
      </c>
      <c r="C131" s="39"/>
      <c r="D131" s="39"/>
      <c r="E131" s="201">
        <v>524</v>
      </c>
      <c r="F131" s="201"/>
      <c r="G131" s="39"/>
      <c r="H131" s="39"/>
      <c r="I131" s="201">
        <v>534</v>
      </c>
      <c r="J131" s="201"/>
      <c r="K131" s="39"/>
    </row>
    <row r="132" spans="1:38">
      <c r="A132" s="49"/>
      <c r="B132" s="196"/>
      <c r="C132" s="39"/>
      <c r="D132" s="39"/>
      <c r="E132" s="201"/>
      <c r="F132" s="201"/>
      <c r="G132" s="39"/>
      <c r="H132" s="39"/>
      <c r="I132" s="201"/>
      <c r="J132" s="201"/>
      <c r="K132" s="39"/>
    </row>
    <row r="133" spans="1:38">
      <c r="A133" s="49"/>
      <c r="B133" s="199" t="s">
        <v>504</v>
      </c>
      <c r="C133" s="28"/>
      <c r="D133" s="28"/>
      <c r="E133" s="200">
        <v>5684</v>
      </c>
      <c r="F133" s="200"/>
      <c r="G133" s="28"/>
      <c r="H133" s="28"/>
      <c r="I133" s="200">
        <v>6335</v>
      </c>
      <c r="J133" s="200"/>
      <c r="K133" s="28"/>
    </row>
    <row r="134" spans="1:38">
      <c r="A134" s="49"/>
      <c r="B134" s="199"/>
      <c r="C134" s="28"/>
      <c r="D134" s="28"/>
      <c r="E134" s="200"/>
      <c r="F134" s="200"/>
      <c r="G134" s="28"/>
      <c r="H134" s="28"/>
      <c r="I134" s="200"/>
      <c r="J134" s="200"/>
      <c r="K134" s="28"/>
    </row>
    <row r="135" spans="1:38">
      <c r="A135" s="49"/>
      <c r="B135" s="196" t="s">
        <v>505</v>
      </c>
      <c r="C135" s="39"/>
      <c r="D135" s="39"/>
      <c r="E135" s="201">
        <v>694</v>
      </c>
      <c r="F135" s="201"/>
      <c r="G135" s="39"/>
      <c r="H135" s="39"/>
      <c r="I135" s="201">
        <v>506</v>
      </c>
      <c r="J135" s="201"/>
      <c r="K135" s="39"/>
    </row>
    <row r="136" spans="1:38">
      <c r="A136" s="49"/>
      <c r="B136" s="196"/>
      <c r="C136" s="39"/>
      <c r="D136" s="39"/>
      <c r="E136" s="201"/>
      <c r="F136" s="201"/>
      <c r="G136" s="39"/>
      <c r="H136" s="39"/>
      <c r="I136" s="201"/>
      <c r="J136" s="201"/>
      <c r="K136" s="39"/>
    </row>
    <row r="137" spans="1:38">
      <c r="A137" s="49"/>
      <c r="B137" s="199" t="s">
        <v>535</v>
      </c>
      <c r="C137" s="28"/>
      <c r="D137" s="28"/>
      <c r="E137" s="200">
        <v>2045</v>
      </c>
      <c r="F137" s="200"/>
      <c r="G137" s="28"/>
      <c r="H137" s="28"/>
      <c r="I137" s="200">
        <v>2063</v>
      </c>
      <c r="J137" s="200"/>
      <c r="K137" s="28"/>
    </row>
    <row r="138" spans="1:38">
      <c r="A138" s="49"/>
      <c r="B138" s="199"/>
      <c r="C138" s="28"/>
      <c r="D138" s="28"/>
      <c r="E138" s="200"/>
      <c r="F138" s="200"/>
      <c r="G138" s="28"/>
      <c r="H138" s="28"/>
      <c r="I138" s="200"/>
      <c r="J138" s="200"/>
      <c r="K138" s="28"/>
    </row>
    <row r="139" spans="1:38">
      <c r="A139" s="49"/>
      <c r="B139" s="196" t="s">
        <v>507</v>
      </c>
      <c r="C139" s="39"/>
      <c r="D139" s="39"/>
      <c r="E139" s="198">
        <v>1713</v>
      </c>
      <c r="F139" s="198"/>
      <c r="G139" s="39"/>
      <c r="H139" s="39"/>
      <c r="I139" s="198">
        <v>1693</v>
      </c>
      <c r="J139" s="198"/>
      <c r="K139" s="39"/>
    </row>
    <row r="140" spans="1:38" ht="15.75" thickBot="1">
      <c r="A140" s="49"/>
      <c r="B140" s="202"/>
      <c r="C140" s="43"/>
      <c r="D140" s="43"/>
      <c r="E140" s="203"/>
      <c r="F140" s="203"/>
      <c r="G140" s="43"/>
      <c r="H140" s="43"/>
      <c r="I140" s="203"/>
      <c r="J140" s="203"/>
      <c r="K140" s="43"/>
    </row>
    <row r="141" spans="1:38">
      <c r="A141" s="49"/>
      <c r="B141" s="204" t="s">
        <v>133</v>
      </c>
      <c r="C141" s="206"/>
      <c r="D141" s="34"/>
      <c r="E141" s="208" t="s">
        <v>282</v>
      </c>
      <c r="F141" s="210">
        <v>22703</v>
      </c>
      <c r="G141" s="34"/>
      <c r="H141" s="34"/>
      <c r="I141" s="208" t="s">
        <v>282</v>
      </c>
      <c r="J141" s="210">
        <v>20581</v>
      </c>
      <c r="K141" s="34"/>
    </row>
    <row r="142" spans="1:38" ht="15.75" thickBot="1">
      <c r="A142" s="49"/>
      <c r="B142" s="205"/>
      <c r="C142" s="207"/>
      <c r="D142" s="45"/>
      <c r="E142" s="209"/>
      <c r="F142" s="211"/>
      <c r="G142" s="45"/>
      <c r="H142" s="45"/>
      <c r="I142" s="209"/>
      <c r="J142" s="211"/>
      <c r="K142" s="45"/>
    </row>
    <row r="143" spans="1:38" ht="15.75" thickTop="1">
      <c r="A143" s="49"/>
      <c r="B143" s="48"/>
      <c r="C143" s="48"/>
      <c r="D143" s="48"/>
      <c r="E143" s="48"/>
      <c r="F143" s="48"/>
      <c r="G143" s="48"/>
      <c r="H143" s="48"/>
      <c r="I143" s="48"/>
      <c r="J143" s="48"/>
      <c r="K143" s="48"/>
      <c r="L143" s="48"/>
      <c r="M143" s="48"/>
      <c r="N143" s="48"/>
      <c r="O143" s="48"/>
      <c r="P143" s="48"/>
      <c r="Q143" s="48"/>
      <c r="R143" s="48"/>
      <c r="S143" s="48"/>
      <c r="T143" s="48"/>
      <c r="U143" s="48"/>
      <c r="V143" s="48"/>
      <c r="W143" s="48"/>
      <c r="X143" s="48"/>
      <c r="Y143" s="48"/>
      <c r="Z143" s="48"/>
      <c r="AA143" s="48"/>
      <c r="AB143" s="48"/>
      <c r="AC143" s="48"/>
      <c r="AD143" s="48"/>
      <c r="AE143" s="48"/>
      <c r="AF143" s="48"/>
      <c r="AG143" s="48"/>
      <c r="AH143" s="48"/>
      <c r="AI143" s="48"/>
      <c r="AJ143" s="48"/>
      <c r="AK143" s="48"/>
      <c r="AL143" s="48"/>
    </row>
    <row r="144" spans="1:38">
      <c r="A144" s="49"/>
      <c r="B144" s="269" t="s">
        <v>548</v>
      </c>
      <c r="C144" s="269"/>
      <c r="D144" s="269"/>
      <c r="E144" s="269"/>
      <c r="F144" s="269"/>
      <c r="G144" s="269"/>
      <c r="H144" s="269"/>
      <c r="I144" s="269"/>
      <c r="J144" s="269"/>
      <c r="K144" s="269"/>
      <c r="L144" s="269"/>
      <c r="M144" s="269"/>
      <c r="N144" s="269"/>
      <c r="O144" s="269"/>
      <c r="P144" s="269"/>
      <c r="Q144" s="269"/>
      <c r="R144" s="269"/>
      <c r="S144" s="269"/>
      <c r="T144" s="269"/>
      <c r="U144" s="269"/>
      <c r="V144" s="269"/>
      <c r="W144" s="269"/>
      <c r="X144" s="269"/>
      <c r="Y144" s="269"/>
      <c r="Z144" s="269"/>
      <c r="AA144" s="269"/>
      <c r="AB144" s="269"/>
      <c r="AC144" s="269"/>
      <c r="AD144" s="269"/>
      <c r="AE144" s="269"/>
      <c r="AF144" s="269"/>
      <c r="AG144" s="269"/>
      <c r="AH144" s="269"/>
      <c r="AI144" s="269"/>
      <c r="AJ144" s="269"/>
      <c r="AK144" s="269"/>
      <c r="AL144" s="269"/>
    </row>
    <row r="145" spans="1:38">
      <c r="A145" s="49"/>
      <c r="B145" s="48"/>
      <c r="C145" s="48"/>
      <c r="D145" s="48"/>
      <c r="E145" s="48"/>
      <c r="F145" s="48"/>
      <c r="G145" s="48"/>
      <c r="H145" s="48"/>
      <c r="I145" s="48"/>
      <c r="J145" s="48"/>
      <c r="K145" s="48"/>
      <c r="L145" s="48"/>
      <c r="M145" s="48"/>
      <c r="N145" s="48"/>
      <c r="O145" s="48"/>
      <c r="P145" s="48"/>
      <c r="Q145" s="48"/>
      <c r="R145" s="48"/>
      <c r="S145" s="48"/>
      <c r="T145" s="48"/>
      <c r="U145" s="48"/>
      <c r="V145" s="48"/>
      <c r="W145" s="48"/>
      <c r="X145" s="48"/>
      <c r="Y145" s="48"/>
      <c r="Z145" s="48"/>
      <c r="AA145" s="48"/>
      <c r="AB145" s="48"/>
      <c r="AC145" s="48"/>
      <c r="AD145" s="48"/>
      <c r="AE145" s="48"/>
      <c r="AF145" s="48"/>
      <c r="AG145" s="48"/>
      <c r="AH145" s="48"/>
      <c r="AI145" s="48"/>
      <c r="AJ145" s="48"/>
      <c r="AK145" s="48"/>
      <c r="AL145" s="48"/>
    </row>
    <row r="146" spans="1:38">
      <c r="A146" s="49"/>
      <c r="B146" s="52" t="s">
        <v>549</v>
      </c>
      <c r="C146" s="52"/>
      <c r="D146" s="52"/>
      <c r="E146" s="52"/>
      <c r="F146" s="52"/>
      <c r="G146" s="52"/>
      <c r="H146" s="52"/>
      <c r="I146" s="52"/>
      <c r="J146" s="52"/>
      <c r="K146" s="52"/>
      <c r="L146" s="52"/>
      <c r="M146" s="52"/>
      <c r="N146" s="52"/>
      <c r="O146" s="52"/>
      <c r="P146" s="52"/>
      <c r="Q146" s="52"/>
      <c r="R146" s="52"/>
      <c r="S146" s="52"/>
      <c r="T146" s="52"/>
      <c r="U146" s="52"/>
      <c r="V146" s="52"/>
      <c r="W146" s="52"/>
      <c r="X146" s="52"/>
      <c r="Y146" s="52"/>
      <c r="Z146" s="52"/>
      <c r="AA146" s="52"/>
      <c r="AB146" s="52"/>
      <c r="AC146" s="52"/>
      <c r="AD146" s="52"/>
      <c r="AE146" s="52"/>
      <c r="AF146" s="52"/>
      <c r="AG146" s="52"/>
      <c r="AH146" s="52"/>
      <c r="AI146" s="52"/>
      <c r="AJ146" s="52"/>
      <c r="AK146" s="52"/>
      <c r="AL146" s="52"/>
    </row>
    <row r="147" spans="1:38">
      <c r="A147" s="49"/>
      <c r="B147" s="25"/>
      <c r="C147" s="25"/>
      <c r="D147" s="25"/>
      <c r="E147" s="25"/>
      <c r="F147" s="25"/>
      <c r="G147" s="25"/>
      <c r="H147" s="25"/>
      <c r="I147" s="25"/>
      <c r="J147" s="25"/>
      <c r="K147" s="25"/>
      <c r="L147" s="25"/>
      <c r="M147" s="25"/>
      <c r="N147" s="25"/>
      <c r="O147" s="25"/>
      <c r="P147" s="25"/>
    </row>
    <row r="148" spans="1:38">
      <c r="A148" s="49"/>
      <c r="B148" s="11"/>
      <c r="C148" s="11"/>
      <c r="D148" s="11"/>
      <c r="E148" s="11"/>
      <c r="F148" s="11"/>
      <c r="G148" s="11"/>
      <c r="H148" s="11"/>
      <c r="I148" s="11"/>
      <c r="J148" s="11"/>
      <c r="K148" s="11"/>
      <c r="L148" s="11"/>
      <c r="M148" s="11"/>
      <c r="N148" s="11"/>
      <c r="O148" s="11"/>
      <c r="P148" s="11"/>
    </row>
    <row r="149" spans="1:38">
      <c r="A149" s="49"/>
      <c r="B149" s="104" t="s">
        <v>500</v>
      </c>
      <c r="C149" s="214" t="s">
        <v>550</v>
      </c>
      <c r="D149" s="28"/>
      <c r="E149" s="28"/>
      <c r="F149" s="214" t="s">
        <v>551</v>
      </c>
      <c r="G149" s="214"/>
      <c r="H149" s="28"/>
      <c r="I149" s="28"/>
      <c r="J149" s="214" t="s">
        <v>552</v>
      </c>
      <c r="K149" s="214"/>
      <c r="L149" s="28"/>
      <c r="M149" s="28"/>
      <c r="N149" s="214" t="s">
        <v>553</v>
      </c>
      <c r="O149" s="214"/>
      <c r="P149" s="28"/>
    </row>
    <row r="150" spans="1:38" ht="15.75" thickBot="1">
      <c r="A150" s="49"/>
      <c r="B150" s="213"/>
      <c r="C150" s="195"/>
      <c r="D150" s="29"/>
      <c r="E150" s="29"/>
      <c r="F150" s="195"/>
      <c r="G150" s="195"/>
      <c r="H150" s="29"/>
      <c r="I150" s="29"/>
      <c r="J150" s="195"/>
      <c r="K150" s="195"/>
      <c r="L150" s="29"/>
      <c r="M150" s="29"/>
      <c r="N150" s="195"/>
      <c r="O150" s="195"/>
      <c r="P150" s="29"/>
    </row>
    <row r="151" spans="1:38" ht="23.25">
      <c r="A151" s="49"/>
      <c r="B151" s="189" t="s">
        <v>554</v>
      </c>
      <c r="C151" s="194"/>
      <c r="D151" s="34"/>
      <c r="E151" s="34"/>
      <c r="F151" s="194"/>
      <c r="G151" s="194"/>
      <c r="H151" s="34"/>
      <c r="I151" s="34"/>
      <c r="J151" s="194"/>
      <c r="K151" s="194"/>
      <c r="L151" s="34"/>
      <c r="M151" s="34"/>
      <c r="N151" s="34"/>
      <c r="O151" s="34"/>
      <c r="P151" s="34"/>
    </row>
    <row r="152" spans="1:38">
      <c r="A152" s="49"/>
      <c r="B152" s="189" t="s">
        <v>555</v>
      </c>
      <c r="C152" s="214"/>
      <c r="D152" s="28"/>
      <c r="E152" s="28"/>
      <c r="F152" s="214"/>
      <c r="G152" s="214"/>
      <c r="H152" s="28"/>
      <c r="I152" s="28"/>
      <c r="J152" s="214"/>
      <c r="K152" s="214"/>
      <c r="L152" s="28"/>
      <c r="M152" s="28"/>
      <c r="N152" s="28"/>
      <c r="O152" s="28"/>
      <c r="P152" s="28"/>
    </row>
    <row r="153" spans="1:38">
      <c r="A153" s="49"/>
      <c r="B153" s="196" t="s">
        <v>501</v>
      </c>
      <c r="C153" s="201">
        <v>6</v>
      </c>
      <c r="D153" s="39"/>
      <c r="E153" s="39"/>
      <c r="F153" s="197" t="s">
        <v>282</v>
      </c>
      <c r="G153" s="198">
        <v>1039</v>
      </c>
      <c r="H153" s="39"/>
      <c r="I153" s="39"/>
      <c r="J153" s="197" t="s">
        <v>282</v>
      </c>
      <c r="K153" s="198">
        <v>1258</v>
      </c>
      <c r="L153" s="39"/>
      <c r="M153" s="39"/>
      <c r="N153" s="197" t="s">
        <v>282</v>
      </c>
      <c r="O153" s="198">
        <v>1251</v>
      </c>
      <c r="P153" s="39"/>
    </row>
    <row r="154" spans="1:38">
      <c r="A154" s="49"/>
      <c r="B154" s="196"/>
      <c r="C154" s="201"/>
      <c r="D154" s="39"/>
      <c r="E154" s="39"/>
      <c r="F154" s="197"/>
      <c r="G154" s="198"/>
      <c r="H154" s="39"/>
      <c r="I154" s="39"/>
      <c r="J154" s="197"/>
      <c r="K154" s="198"/>
      <c r="L154" s="39"/>
      <c r="M154" s="39"/>
      <c r="N154" s="197"/>
      <c r="O154" s="198"/>
      <c r="P154" s="39"/>
    </row>
    <row r="155" spans="1:38">
      <c r="A155" s="49"/>
      <c r="B155" s="199" t="s">
        <v>556</v>
      </c>
      <c r="C155" s="214">
        <v>1</v>
      </c>
      <c r="D155" s="28"/>
      <c r="E155" s="28"/>
      <c r="F155" s="200">
        <v>4226</v>
      </c>
      <c r="G155" s="200"/>
      <c r="H155" s="28"/>
      <c r="I155" s="28"/>
      <c r="J155" s="200">
        <v>4216</v>
      </c>
      <c r="K155" s="200"/>
      <c r="L155" s="28"/>
      <c r="M155" s="28"/>
      <c r="N155" s="200">
        <v>4175</v>
      </c>
      <c r="O155" s="200"/>
      <c r="P155" s="28"/>
    </row>
    <row r="156" spans="1:38">
      <c r="A156" s="49"/>
      <c r="B156" s="199"/>
      <c r="C156" s="214"/>
      <c r="D156" s="28"/>
      <c r="E156" s="28"/>
      <c r="F156" s="200"/>
      <c r="G156" s="200"/>
      <c r="H156" s="28"/>
      <c r="I156" s="28"/>
      <c r="J156" s="200"/>
      <c r="K156" s="200"/>
      <c r="L156" s="28"/>
      <c r="M156" s="28"/>
      <c r="N156" s="200"/>
      <c r="O156" s="200"/>
      <c r="P156" s="28"/>
    </row>
    <row r="157" spans="1:38">
      <c r="A157" s="49"/>
      <c r="B157" s="196" t="s">
        <v>505</v>
      </c>
      <c r="C157" s="201">
        <v>2</v>
      </c>
      <c r="D157" s="39"/>
      <c r="E157" s="39"/>
      <c r="F157" s="201">
        <v>224</v>
      </c>
      <c r="G157" s="201"/>
      <c r="H157" s="39"/>
      <c r="I157" s="39"/>
      <c r="J157" s="201">
        <v>224</v>
      </c>
      <c r="K157" s="201"/>
      <c r="L157" s="39"/>
      <c r="M157" s="39"/>
      <c r="N157" s="201">
        <v>220</v>
      </c>
      <c r="O157" s="201"/>
      <c r="P157" s="39"/>
    </row>
    <row r="158" spans="1:38">
      <c r="A158" s="49"/>
      <c r="B158" s="196"/>
      <c r="C158" s="201"/>
      <c r="D158" s="39"/>
      <c r="E158" s="39"/>
      <c r="F158" s="201"/>
      <c r="G158" s="201"/>
      <c r="H158" s="39"/>
      <c r="I158" s="39"/>
      <c r="J158" s="201"/>
      <c r="K158" s="201"/>
      <c r="L158" s="39"/>
      <c r="M158" s="39"/>
      <c r="N158" s="201"/>
      <c r="O158" s="201"/>
      <c r="P158" s="39"/>
    </row>
    <row r="159" spans="1:38">
      <c r="A159" s="49"/>
      <c r="B159" s="199" t="s">
        <v>535</v>
      </c>
      <c r="C159" s="214">
        <v>2</v>
      </c>
      <c r="D159" s="28"/>
      <c r="E159" s="28"/>
      <c r="F159" s="214">
        <v>964</v>
      </c>
      <c r="G159" s="214"/>
      <c r="H159" s="28"/>
      <c r="I159" s="28"/>
      <c r="J159" s="200">
        <v>1312</v>
      </c>
      <c r="K159" s="200"/>
      <c r="L159" s="28"/>
      <c r="M159" s="28"/>
      <c r="N159" s="200">
        <v>1309</v>
      </c>
      <c r="O159" s="200"/>
      <c r="P159" s="28"/>
    </row>
    <row r="160" spans="1:38">
      <c r="A160" s="49"/>
      <c r="B160" s="199"/>
      <c r="C160" s="214"/>
      <c r="D160" s="28"/>
      <c r="E160" s="28"/>
      <c r="F160" s="214"/>
      <c r="G160" s="214"/>
      <c r="H160" s="28"/>
      <c r="I160" s="28"/>
      <c r="J160" s="200"/>
      <c r="K160" s="200"/>
      <c r="L160" s="28"/>
      <c r="M160" s="28"/>
      <c r="N160" s="200"/>
      <c r="O160" s="200"/>
      <c r="P160" s="28"/>
    </row>
    <row r="161" spans="1:16">
      <c r="A161" s="49"/>
      <c r="B161" s="196" t="s">
        <v>507</v>
      </c>
      <c r="C161" s="201">
        <v>6</v>
      </c>
      <c r="D161" s="39"/>
      <c r="E161" s="39"/>
      <c r="F161" s="201">
        <v>281</v>
      </c>
      <c r="G161" s="201"/>
      <c r="H161" s="39"/>
      <c r="I161" s="39"/>
      <c r="J161" s="201">
        <v>278</v>
      </c>
      <c r="K161" s="201"/>
      <c r="L161" s="39"/>
      <c r="M161" s="39"/>
      <c r="N161" s="201">
        <v>268</v>
      </c>
      <c r="O161" s="201"/>
      <c r="P161" s="39"/>
    </row>
    <row r="162" spans="1:16" ht="15.75" thickBot="1">
      <c r="A162" s="49"/>
      <c r="B162" s="202"/>
      <c r="C162" s="215"/>
      <c r="D162" s="43"/>
      <c r="E162" s="43"/>
      <c r="F162" s="215"/>
      <c r="G162" s="215"/>
      <c r="H162" s="43"/>
      <c r="I162" s="43"/>
      <c r="J162" s="215"/>
      <c r="K162" s="215"/>
      <c r="L162" s="43"/>
      <c r="M162" s="43"/>
      <c r="N162" s="215"/>
      <c r="O162" s="215"/>
      <c r="P162" s="43"/>
    </row>
    <row r="163" spans="1:16">
      <c r="A163" s="49"/>
      <c r="B163" s="204" t="s">
        <v>133</v>
      </c>
      <c r="C163" s="194">
        <v>17</v>
      </c>
      <c r="D163" s="34"/>
      <c r="E163" s="34"/>
      <c r="F163" s="208" t="s">
        <v>282</v>
      </c>
      <c r="G163" s="210">
        <v>6734</v>
      </c>
      <c r="H163" s="34"/>
      <c r="I163" s="34"/>
      <c r="J163" s="208" t="s">
        <v>282</v>
      </c>
      <c r="K163" s="210">
        <v>7288</v>
      </c>
      <c r="L163" s="34"/>
      <c r="M163" s="34"/>
      <c r="N163" s="208" t="s">
        <v>282</v>
      </c>
      <c r="O163" s="210">
        <v>7223</v>
      </c>
      <c r="P163" s="34"/>
    </row>
    <row r="164" spans="1:16" ht="15.75" thickBot="1">
      <c r="A164" s="49"/>
      <c r="B164" s="205"/>
      <c r="C164" s="216"/>
      <c r="D164" s="45"/>
      <c r="E164" s="45"/>
      <c r="F164" s="209"/>
      <c r="G164" s="211"/>
      <c r="H164" s="45"/>
      <c r="I164" s="45"/>
      <c r="J164" s="209"/>
      <c r="K164" s="211"/>
      <c r="L164" s="45"/>
      <c r="M164" s="45"/>
      <c r="N164" s="209"/>
      <c r="O164" s="211"/>
      <c r="P164" s="45"/>
    </row>
    <row r="165" spans="1:16" ht="24" thickTop="1">
      <c r="A165" s="49"/>
      <c r="B165" s="212" t="s">
        <v>557</v>
      </c>
      <c r="C165" s="217"/>
      <c r="D165" s="47"/>
      <c r="E165" s="47"/>
      <c r="F165" s="217"/>
      <c r="G165" s="217"/>
      <c r="H165" s="47"/>
      <c r="I165" s="47"/>
      <c r="J165" s="217"/>
      <c r="K165" s="217"/>
      <c r="L165" s="47"/>
      <c r="M165" s="47"/>
      <c r="N165" s="47"/>
      <c r="O165" s="47"/>
      <c r="P165" s="47"/>
    </row>
    <row r="166" spans="1:16">
      <c r="A166" s="49"/>
      <c r="B166" s="212" t="s">
        <v>558</v>
      </c>
      <c r="C166" s="201"/>
      <c r="D166" s="39"/>
      <c r="E166" s="39"/>
      <c r="F166" s="201"/>
      <c r="G166" s="201"/>
      <c r="H166" s="39"/>
      <c r="I166" s="39"/>
      <c r="J166" s="201"/>
      <c r="K166" s="201"/>
      <c r="L166" s="39"/>
      <c r="M166" s="39"/>
      <c r="N166" s="39"/>
      <c r="O166" s="39"/>
      <c r="P166" s="39"/>
    </row>
    <row r="167" spans="1:16">
      <c r="A167" s="49"/>
      <c r="B167" s="199" t="s">
        <v>501</v>
      </c>
      <c r="C167" s="214">
        <v>8</v>
      </c>
      <c r="D167" s="28"/>
      <c r="E167" s="28"/>
      <c r="F167" s="104" t="s">
        <v>282</v>
      </c>
      <c r="G167" s="200">
        <v>1176</v>
      </c>
      <c r="H167" s="28"/>
      <c r="I167" s="28"/>
      <c r="J167" s="104" t="s">
        <v>282</v>
      </c>
      <c r="K167" s="200">
        <v>1377</v>
      </c>
      <c r="L167" s="28"/>
      <c r="M167" s="28"/>
      <c r="N167" s="104" t="s">
        <v>282</v>
      </c>
      <c r="O167" s="200">
        <v>1274</v>
      </c>
      <c r="P167" s="28"/>
    </row>
    <row r="168" spans="1:16">
      <c r="A168" s="49"/>
      <c r="B168" s="199"/>
      <c r="C168" s="214"/>
      <c r="D168" s="28"/>
      <c r="E168" s="28"/>
      <c r="F168" s="104"/>
      <c r="G168" s="200"/>
      <c r="H168" s="28"/>
      <c r="I168" s="28"/>
      <c r="J168" s="104"/>
      <c r="K168" s="200"/>
      <c r="L168" s="28"/>
      <c r="M168" s="28"/>
      <c r="N168" s="104"/>
      <c r="O168" s="200"/>
      <c r="P168" s="28"/>
    </row>
    <row r="169" spans="1:16">
      <c r="A169" s="49"/>
      <c r="B169" s="196" t="s">
        <v>556</v>
      </c>
      <c r="C169" s="201">
        <v>1</v>
      </c>
      <c r="D169" s="39"/>
      <c r="E169" s="39"/>
      <c r="F169" s="198">
        <v>2961</v>
      </c>
      <c r="G169" s="198"/>
      <c r="H169" s="39"/>
      <c r="I169" s="39"/>
      <c r="J169" s="198">
        <v>2956</v>
      </c>
      <c r="K169" s="198"/>
      <c r="L169" s="39"/>
      <c r="M169" s="39"/>
      <c r="N169" s="198">
        <v>2930</v>
      </c>
      <c r="O169" s="198"/>
      <c r="P169" s="39"/>
    </row>
    <row r="170" spans="1:16">
      <c r="A170" s="49"/>
      <c r="B170" s="196"/>
      <c r="C170" s="201"/>
      <c r="D170" s="39"/>
      <c r="E170" s="39"/>
      <c r="F170" s="198"/>
      <c r="G170" s="198"/>
      <c r="H170" s="39"/>
      <c r="I170" s="39"/>
      <c r="J170" s="198"/>
      <c r="K170" s="198"/>
      <c r="L170" s="39"/>
      <c r="M170" s="39"/>
      <c r="N170" s="198"/>
      <c r="O170" s="198"/>
      <c r="P170" s="39"/>
    </row>
    <row r="171" spans="1:16">
      <c r="A171" s="49"/>
      <c r="B171" s="199" t="s">
        <v>503</v>
      </c>
      <c r="C171" s="214">
        <v>1</v>
      </c>
      <c r="D171" s="28"/>
      <c r="E171" s="28"/>
      <c r="F171" s="214">
        <v>539</v>
      </c>
      <c r="G171" s="214"/>
      <c r="H171" s="28"/>
      <c r="I171" s="28"/>
      <c r="J171" s="214">
        <v>538</v>
      </c>
      <c r="K171" s="214"/>
      <c r="L171" s="28"/>
      <c r="M171" s="28"/>
      <c r="N171" s="214">
        <v>534</v>
      </c>
      <c r="O171" s="214"/>
      <c r="P171" s="28"/>
    </row>
    <row r="172" spans="1:16">
      <c r="A172" s="49"/>
      <c r="B172" s="199"/>
      <c r="C172" s="214"/>
      <c r="D172" s="28"/>
      <c r="E172" s="28"/>
      <c r="F172" s="214"/>
      <c r="G172" s="214"/>
      <c r="H172" s="28"/>
      <c r="I172" s="28"/>
      <c r="J172" s="214"/>
      <c r="K172" s="214"/>
      <c r="L172" s="28"/>
      <c r="M172" s="28"/>
      <c r="N172" s="214"/>
      <c r="O172" s="214"/>
      <c r="P172" s="28"/>
    </row>
    <row r="173" spans="1:16">
      <c r="A173" s="49"/>
      <c r="B173" s="196" t="s">
        <v>504</v>
      </c>
      <c r="C173" s="201">
        <v>3</v>
      </c>
      <c r="D173" s="39"/>
      <c r="E173" s="39"/>
      <c r="F173" s="198">
        <v>7135</v>
      </c>
      <c r="G173" s="198"/>
      <c r="H173" s="39"/>
      <c r="I173" s="39"/>
      <c r="J173" s="198">
        <v>7156</v>
      </c>
      <c r="K173" s="198"/>
      <c r="L173" s="39"/>
      <c r="M173" s="39"/>
      <c r="N173" s="198">
        <v>5368</v>
      </c>
      <c r="O173" s="198"/>
      <c r="P173" s="39"/>
    </row>
    <row r="174" spans="1:16">
      <c r="A174" s="49"/>
      <c r="B174" s="196"/>
      <c r="C174" s="201"/>
      <c r="D174" s="39"/>
      <c r="E174" s="39"/>
      <c r="F174" s="198"/>
      <c r="G174" s="198"/>
      <c r="H174" s="39"/>
      <c r="I174" s="39"/>
      <c r="J174" s="198"/>
      <c r="K174" s="198"/>
      <c r="L174" s="39"/>
      <c r="M174" s="39"/>
      <c r="N174" s="198"/>
      <c r="O174" s="198"/>
      <c r="P174" s="39"/>
    </row>
    <row r="175" spans="1:16">
      <c r="A175" s="49"/>
      <c r="B175" s="199" t="s">
        <v>507</v>
      </c>
      <c r="C175" s="214">
        <v>2</v>
      </c>
      <c r="D175" s="28"/>
      <c r="E175" s="28"/>
      <c r="F175" s="214">
        <v>11</v>
      </c>
      <c r="G175" s="214"/>
      <c r="H175" s="28"/>
      <c r="I175" s="28"/>
      <c r="J175" s="214">
        <v>9</v>
      </c>
      <c r="K175" s="214"/>
      <c r="L175" s="28"/>
      <c r="M175" s="28"/>
      <c r="N175" s="214">
        <v>7</v>
      </c>
      <c r="O175" s="214"/>
      <c r="P175" s="28"/>
    </row>
    <row r="176" spans="1:16" ht="15.75" thickBot="1">
      <c r="A176" s="49"/>
      <c r="B176" s="218"/>
      <c r="C176" s="195"/>
      <c r="D176" s="29"/>
      <c r="E176" s="29"/>
      <c r="F176" s="195"/>
      <c r="G176" s="195"/>
      <c r="H176" s="29"/>
      <c r="I176" s="29"/>
      <c r="J176" s="195"/>
      <c r="K176" s="195"/>
      <c r="L176" s="29"/>
      <c r="M176" s="29"/>
      <c r="N176" s="195"/>
      <c r="O176" s="195"/>
      <c r="P176" s="29"/>
    </row>
    <row r="177" spans="1:16">
      <c r="A177" s="49"/>
      <c r="B177" s="219" t="s">
        <v>133</v>
      </c>
      <c r="C177" s="221">
        <v>15</v>
      </c>
      <c r="D177" s="63"/>
      <c r="E177" s="63"/>
      <c r="F177" s="223" t="s">
        <v>282</v>
      </c>
      <c r="G177" s="225">
        <v>11822</v>
      </c>
      <c r="H177" s="63"/>
      <c r="I177" s="63"/>
      <c r="J177" s="223" t="s">
        <v>282</v>
      </c>
      <c r="K177" s="225">
        <v>12036</v>
      </c>
      <c r="L177" s="63"/>
      <c r="M177" s="63"/>
      <c r="N177" s="223" t="s">
        <v>282</v>
      </c>
      <c r="O177" s="225">
        <v>10113</v>
      </c>
      <c r="P177" s="63"/>
    </row>
    <row r="178" spans="1:16" ht="15.75" thickBot="1">
      <c r="A178" s="49"/>
      <c r="B178" s="220"/>
      <c r="C178" s="222"/>
      <c r="D178" s="80"/>
      <c r="E178" s="80"/>
      <c r="F178" s="224"/>
      <c r="G178" s="226"/>
      <c r="H178" s="80"/>
      <c r="I178" s="80"/>
      <c r="J178" s="224"/>
      <c r="K178" s="226"/>
      <c r="L178" s="80"/>
      <c r="M178" s="80"/>
      <c r="N178" s="224"/>
      <c r="O178" s="226"/>
      <c r="P178" s="80"/>
    </row>
    <row r="179" spans="1:16" ht="15.75" thickTop="1">
      <c r="A179" s="49"/>
      <c r="B179" s="12"/>
      <c r="C179" s="81"/>
      <c r="D179" s="81"/>
      <c r="E179" s="12"/>
      <c r="F179" s="81"/>
      <c r="G179" s="81"/>
      <c r="H179" s="81"/>
      <c r="I179" s="12"/>
      <c r="J179" s="81"/>
      <c r="K179" s="81"/>
      <c r="L179" s="81"/>
      <c r="M179" s="12"/>
      <c r="N179" s="81"/>
      <c r="O179" s="81"/>
      <c r="P179" s="81"/>
    </row>
    <row r="180" spans="1:16" ht="23.25">
      <c r="A180" s="49"/>
      <c r="B180" s="212" t="s">
        <v>557</v>
      </c>
      <c r="C180" s="39"/>
      <c r="D180" s="39"/>
      <c r="E180" s="39"/>
      <c r="F180" s="39"/>
      <c r="G180" s="39"/>
      <c r="H180" s="39"/>
      <c r="I180" s="39"/>
      <c r="J180" s="39"/>
      <c r="K180" s="39"/>
      <c r="L180" s="39"/>
      <c r="M180" s="39"/>
      <c r="N180" s="39"/>
      <c r="O180" s="39"/>
      <c r="P180" s="39"/>
    </row>
    <row r="181" spans="1:16">
      <c r="A181" s="49"/>
      <c r="B181" s="212" t="s">
        <v>559</v>
      </c>
      <c r="C181" s="39"/>
      <c r="D181" s="39"/>
      <c r="E181" s="39"/>
      <c r="F181" s="39"/>
      <c r="G181" s="39"/>
      <c r="H181" s="39"/>
      <c r="I181" s="39"/>
      <c r="J181" s="39"/>
      <c r="K181" s="39"/>
      <c r="L181" s="39"/>
      <c r="M181" s="39"/>
      <c r="N181" s="39"/>
      <c r="O181" s="39"/>
      <c r="P181" s="39"/>
    </row>
    <row r="182" spans="1:16">
      <c r="A182" s="49"/>
      <c r="B182" s="199" t="s">
        <v>501</v>
      </c>
      <c r="C182" s="214">
        <v>14</v>
      </c>
      <c r="D182" s="28"/>
      <c r="E182" s="28"/>
      <c r="F182" s="104" t="s">
        <v>282</v>
      </c>
      <c r="G182" s="200">
        <v>9980</v>
      </c>
      <c r="H182" s="28"/>
      <c r="I182" s="28"/>
      <c r="J182" s="104" t="s">
        <v>282</v>
      </c>
      <c r="K182" s="200">
        <v>9903</v>
      </c>
      <c r="L182" s="28"/>
      <c r="M182" s="28"/>
      <c r="N182" s="104" t="s">
        <v>282</v>
      </c>
      <c r="O182" s="200">
        <v>5965</v>
      </c>
      <c r="P182" s="28"/>
    </row>
    <row r="183" spans="1:16">
      <c r="A183" s="49"/>
      <c r="B183" s="199"/>
      <c r="C183" s="214"/>
      <c r="D183" s="28"/>
      <c r="E183" s="28"/>
      <c r="F183" s="104"/>
      <c r="G183" s="200"/>
      <c r="H183" s="28"/>
      <c r="I183" s="28"/>
      <c r="J183" s="104"/>
      <c r="K183" s="200"/>
      <c r="L183" s="28"/>
      <c r="M183" s="28"/>
      <c r="N183" s="104"/>
      <c r="O183" s="200"/>
      <c r="P183" s="28"/>
    </row>
    <row r="184" spans="1:16">
      <c r="A184" s="49"/>
      <c r="B184" s="196" t="s">
        <v>504</v>
      </c>
      <c r="C184" s="201">
        <v>2</v>
      </c>
      <c r="D184" s="39"/>
      <c r="E184" s="39"/>
      <c r="F184" s="198">
        <v>2793</v>
      </c>
      <c r="G184" s="198"/>
      <c r="H184" s="39"/>
      <c r="I184" s="39"/>
      <c r="J184" s="198">
        <v>2793</v>
      </c>
      <c r="K184" s="198"/>
      <c r="L184" s="39"/>
      <c r="M184" s="39"/>
      <c r="N184" s="198">
        <v>1760</v>
      </c>
      <c r="O184" s="198"/>
      <c r="P184" s="39"/>
    </row>
    <row r="185" spans="1:16">
      <c r="A185" s="49"/>
      <c r="B185" s="196"/>
      <c r="C185" s="201"/>
      <c r="D185" s="39"/>
      <c r="E185" s="39"/>
      <c r="F185" s="198"/>
      <c r="G185" s="198"/>
      <c r="H185" s="39"/>
      <c r="I185" s="39"/>
      <c r="J185" s="198"/>
      <c r="K185" s="198"/>
      <c r="L185" s="39"/>
      <c r="M185" s="39"/>
      <c r="N185" s="198"/>
      <c r="O185" s="198"/>
      <c r="P185" s="39"/>
    </row>
    <row r="186" spans="1:16">
      <c r="A186" s="49"/>
      <c r="B186" s="199" t="s">
        <v>560</v>
      </c>
      <c r="C186" s="214">
        <v>2</v>
      </c>
      <c r="D186" s="28"/>
      <c r="E186" s="28"/>
      <c r="F186" s="214">
        <v>472</v>
      </c>
      <c r="G186" s="214"/>
      <c r="H186" s="28"/>
      <c r="I186" s="28"/>
      <c r="J186" s="214">
        <v>473</v>
      </c>
      <c r="K186" s="214"/>
      <c r="L186" s="28"/>
      <c r="M186" s="28"/>
      <c r="N186" s="214">
        <v>469</v>
      </c>
      <c r="O186" s="214"/>
      <c r="P186" s="28"/>
    </row>
    <row r="187" spans="1:16">
      <c r="A187" s="49"/>
      <c r="B187" s="199"/>
      <c r="C187" s="214"/>
      <c r="D187" s="28"/>
      <c r="E187" s="28"/>
      <c r="F187" s="214"/>
      <c r="G187" s="214"/>
      <c r="H187" s="28"/>
      <c r="I187" s="28"/>
      <c r="J187" s="214"/>
      <c r="K187" s="214"/>
      <c r="L187" s="28"/>
      <c r="M187" s="28"/>
      <c r="N187" s="214"/>
      <c r="O187" s="214"/>
      <c r="P187" s="28"/>
    </row>
    <row r="188" spans="1:16">
      <c r="A188" s="49"/>
      <c r="B188" s="196" t="s">
        <v>535</v>
      </c>
      <c r="C188" s="201">
        <v>2</v>
      </c>
      <c r="D188" s="39"/>
      <c r="E188" s="39"/>
      <c r="F188" s="198">
        <v>1422</v>
      </c>
      <c r="G188" s="198"/>
      <c r="H188" s="39"/>
      <c r="I188" s="39"/>
      <c r="J188" s="198">
        <v>1401</v>
      </c>
      <c r="K188" s="198"/>
      <c r="L188" s="39"/>
      <c r="M188" s="39"/>
      <c r="N188" s="198">
        <v>1392</v>
      </c>
      <c r="O188" s="198"/>
      <c r="P188" s="39"/>
    </row>
    <row r="189" spans="1:16">
      <c r="A189" s="49"/>
      <c r="B189" s="196"/>
      <c r="C189" s="201"/>
      <c r="D189" s="39"/>
      <c r="E189" s="39"/>
      <c r="F189" s="198"/>
      <c r="G189" s="198"/>
      <c r="H189" s="39"/>
      <c r="I189" s="39"/>
      <c r="J189" s="198"/>
      <c r="K189" s="198"/>
      <c r="L189" s="39"/>
      <c r="M189" s="39"/>
      <c r="N189" s="198"/>
      <c r="O189" s="198"/>
      <c r="P189" s="39"/>
    </row>
    <row r="190" spans="1:16">
      <c r="A190" s="49"/>
      <c r="B190" s="199" t="s">
        <v>507</v>
      </c>
      <c r="C190" s="214">
        <v>2</v>
      </c>
      <c r="D190" s="28"/>
      <c r="E190" s="28"/>
      <c r="F190" s="214">
        <v>231</v>
      </c>
      <c r="G190" s="214"/>
      <c r="H190" s="28"/>
      <c r="I190" s="28"/>
      <c r="J190" s="214">
        <v>231</v>
      </c>
      <c r="K190" s="214"/>
      <c r="L190" s="28"/>
      <c r="M190" s="28"/>
      <c r="N190" s="214">
        <v>228</v>
      </c>
      <c r="O190" s="214"/>
      <c r="P190" s="28"/>
    </row>
    <row r="191" spans="1:16" ht="15.75" thickBot="1">
      <c r="A191" s="49"/>
      <c r="B191" s="218"/>
      <c r="C191" s="195"/>
      <c r="D191" s="29"/>
      <c r="E191" s="29"/>
      <c r="F191" s="195"/>
      <c r="G191" s="195"/>
      <c r="H191" s="29"/>
      <c r="I191" s="29"/>
      <c r="J191" s="195"/>
      <c r="K191" s="195"/>
      <c r="L191" s="29"/>
      <c r="M191" s="29"/>
      <c r="N191" s="195"/>
      <c r="O191" s="195"/>
      <c r="P191" s="29"/>
    </row>
    <row r="192" spans="1:16">
      <c r="A192" s="49"/>
      <c r="B192" s="219" t="s">
        <v>133</v>
      </c>
      <c r="C192" s="221">
        <v>22</v>
      </c>
      <c r="D192" s="63"/>
      <c r="E192" s="63"/>
      <c r="F192" s="223" t="s">
        <v>282</v>
      </c>
      <c r="G192" s="225">
        <v>14898</v>
      </c>
      <c r="H192" s="63"/>
      <c r="I192" s="63"/>
      <c r="J192" s="223" t="s">
        <v>282</v>
      </c>
      <c r="K192" s="225">
        <v>14801</v>
      </c>
      <c r="L192" s="63"/>
      <c r="M192" s="63"/>
      <c r="N192" s="223" t="s">
        <v>282</v>
      </c>
      <c r="O192" s="225">
        <v>9814</v>
      </c>
      <c r="P192" s="63"/>
    </row>
    <row r="193" spans="1:38" ht="15.75" thickBot="1">
      <c r="A193" s="49"/>
      <c r="B193" s="220"/>
      <c r="C193" s="222"/>
      <c r="D193" s="80"/>
      <c r="E193" s="80"/>
      <c r="F193" s="224"/>
      <c r="G193" s="226"/>
      <c r="H193" s="80"/>
      <c r="I193" s="80"/>
      <c r="J193" s="224"/>
      <c r="K193" s="226"/>
      <c r="L193" s="80"/>
      <c r="M193" s="80"/>
      <c r="N193" s="224"/>
      <c r="O193" s="226"/>
      <c r="P193" s="80"/>
    </row>
    <row r="194" spans="1:38" ht="15.75" thickTop="1">
      <c r="A194" s="49"/>
      <c r="B194" s="48"/>
      <c r="C194" s="48"/>
      <c r="D194" s="48"/>
      <c r="E194" s="48"/>
      <c r="F194" s="48"/>
      <c r="G194" s="48"/>
      <c r="H194" s="48"/>
      <c r="I194" s="48"/>
      <c r="J194" s="48"/>
      <c r="K194" s="48"/>
      <c r="L194" s="48"/>
      <c r="M194" s="48"/>
      <c r="N194" s="48"/>
      <c r="O194" s="48"/>
      <c r="P194" s="48"/>
      <c r="Q194" s="48"/>
      <c r="R194" s="48"/>
      <c r="S194" s="48"/>
      <c r="T194" s="48"/>
      <c r="U194" s="48"/>
      <c r="V194" s="48"/>
      <c r="W194" s="48"/>
      <c r="X194" s="48"/>
      <c r="Y194" s="48"/>
      <c r="Z194" s="48"/>
      <c r="AA194" s="48"/>
      <c r="AB194" s="48"/>
      <c r="AC194" s="48"/>
      <c r="AD194" s="48"/>
      <c r="AE194" s="48"/>
      <c r="AF194" s="48"/>
      <c r="AG194" s="48"/>
      <c r="AH194" s="48"/>
      <c r="AI194" s="48"/>
      <c r="AJ194" s="48"/>
      <c r="AK194" s="48"/>
      <c r="AL194" s="48"/>
    </row>
    <row r="195" spans="1:38">
      <c r="A195" s="49"/>
      <c r="B195" s="52" t="s">
        <v>561</v>
      </c>
      <c r="C195" s="52"/>
      <c r="D195" s="52"/>
      <c r="E195" s="52"/>
      <c r="F195" s="52"/>
      <c r="G195" s="52"/>
      <c r="H195" s="52"/>
      <c r="I195" s="52"/>
      <c r="J195" s="52"/>
      <c r="K195" s="52"/>
      <c r="L195" s="52"/>
      <c r="M195" s="52"/>
      <c r="N195" s="52"/>
      <c r="O195" s="52"/>
      <c r="P195" s="52"/>
      <c r="Q195" s="52"/>
      <c r="R195" s="52"/>
      <c r="S195" s="52"/>
      <c r="T195" s="52"/>
      <c r="U195" s="52"/>
      <c r="V195" s="52"/>
      <c r="W195" s="52"/>
      <c r="X195" s="52"/>
      <c r="Y195" s="52"/>
      <c r="Z195" s="52"/>
      <c r="AA195" s="52"/>
      <c r="AB195" s="52"/>
      <c r="AC195" s="52"/>
      <c r="AD195" s="52"/>
      <c r="AE195" s="52"/>
      <c r="AF195" s="52"/>
      <c r="AG195" s="52"/>
      <c r="AH195" s="52"/>
      <c r="AI195" s="52"/>
      <c r="AJ195" s="52"/>
      <c r="AK195" s="52"/>
      <c r="AL195" s="52"/>
    </row>
    <row r="196" spans="1:38">
      <c r="A196" s="49"/>
      <c r="B196" s="48"/>
      <c r="C196" s="48"/>
      <c r="D196" s="48"/>
      <c r="E196" s="48"/>
      <c r="F196" s="48"/>
      <c r="G196" s="48"/>
      <c r="H196" s="48"/>
      <c r="I196" s="48"/>
      <c r="J196" s="48"/>
      <c r="K196" s="48"/>
      <c r="L196" s="48"/>
      <c r="M196" s="48"/>
      <c r="N196" s="48"/>
      <c r="O196" s="48"/>
      <c r="P196" s="48"/>
      <c r="Q196" s="48"/>
      <c r="R196" s="48"/>
      <c r="S196" s="48"/>
      <c r="T196" s="48"/>
      <c r="U196" s="48"/>
      <c r="V196" s="48"/>
      <c r="W196" s="48"/>
      <c r="X196" s="48"/>
      <c r="Y196" s="48"/>
      <c r="Z196" s="48"/>
      <c r="AA196" s="48"/>
      <c r="AB196" s="48"/>
      <c r="AC196" s="48"/>
      <c r="AD196" s="48"/>
      <c r="AE196" s="48"/>
      <c r="AF196" s="48"/>
      <c r="AG196" s="48"/>
      <c r="AH196" s="48"/>
      <c r="AI196" s="48"/>
      <c r="AJ196" s="48"/>
      <c r="AK196" s="48"/>
      <c r="AL196" s="48"/>
    </row>
    <row r="197" spans="1:38">
      <c r="A197" s="49"/>
      <c r="B197" s="270" t="s">
        <v>562</v>
      </c>
      <c r="C197" s="270"/>
      <c r="D197" s="270"/>
      <c r="E197" s="270"/>
      <c r="F197" s="270"/>
      <c r="G197" s="270"/>
      <c r="H197" s="270"/>
      <c r="I197" s="270"/>
      <c r="J197" s="270"/>
      <c r="K197" s="270"/>
      <c r="L197" s="270"/>
      <c r="M197" s="270"/>
      <c r="N197" s="270"/>
      <c r="O197" s="270"/>
      <c r="P197" s="270"/>
      <c r="Q197" s="270"/>
      <c r="R197" s="270"/>
      <c r="S197" s="270"/>
      <c r="T197" s="270"/>
      <c r="U197" s="270"/>
      <c r="V197" s="270"/>
      <c r="W197" s="270"/>
      <c r="X197" s="270"/>
      <c r="Y197" s="270"/>
      <c r="Z197" s="270"/>
      <c r="AA197" s="270"/>
      <c r="AB197" s="270"/>
      <c r="AC197" s="270"/>
      <c r="AD197" s="270"/>
      <c r="AE197" s="270"/>
      <c r="AF197" s="270"/>
      <c r="AG197" s="270"/>
      <c r="AH197" s="270"/>
      <c r="AI197" s="270"/>
      <c r="AJ197" s="270"/>
      <c r="AK197" s="270"/>
      <c r="AL197" s="270"/>
    </row>
    <row r="198" spans="1:38">
      <c r="A198" s="49"/>
      <c r="B198" s="48"/>
      <c r="C198" s="48"/>
      <c r="D198" s="48"/>
      <c r="E198" s="48"/>
      <c r="F198" s="48"/>
      <c r="G198" s="48"/>
      <c r="H198" s="48"/>
      <c r="I198" s="48"/>
      <c r="J198" s="48"/>
      <c r="K198" s="48"/>
      <c r="L198" s="48"/>
      <c r="M198" s="48"/>
      <c r="N198" s="48"/>
      <c r="O198" s="48"/>
      <c r="P198" s="48"/>
      <c r="Q198" s="48"/>
      <c r="R198" s="48"/>
      <c r="S198" s="48"/>
      <c r="T198" s="48"/>
      <c r="U198" s="48"/>
      <c r="V198" s="48"/>
      <c r="W198" s="48"/>
      <c r="X198" s="48"/>
      <c r="Y198" s="48"/>
      <c r="Z198" s="48"/>
      <c r="AA198" s="48"/>
      <c r="AB198" s="48"/>
      <c r="AC198" s="48"/>
      <c r="AD198" s="48"/>
      <c r="AE198" s="48"/>
      <c r="AF198" s="48"/>
      <c r="AG198" s="48"/>
      <c r="AH198" s="48"/>
      <c r="AI198" s="48"/>
      <c r="AJ198" s="48"/>
      <c r="AK198" s="48"/>
      <c r="AL198" s="48"/>
    </row>
    <row r="199" spans="1:38">
      <c r="A199" s="49"/>
      <c r="B199" s="52" t="s">
        <v>563</v>
      </c>
      <c r="C199" s="52"/>
      <c r="D199" s="52"/>
      <c r="E199" s="52"/>
      <c r="F199" s="52"/>
      <c r="G199" s="52"/>
      <c r="H199" s="52"/>
      <c r="I199" s="52"/>
      <c r="J199" s="52"/>
      <c r="K199" s="52"/>
      <c r="L199" s="52"/>
      <c r="M199" s="52"/>
      <c r="N199" s="52"/>
      <c r="O199" s="52"/>
      <c r="P199" s="52"/>
      <c r="Q199" s="52"/>
      <c r="R199" s="52"/>
      <c r="S199" s="52"/>
      <c r="T199" s="52"/>
      <c r="U199" s="52"/>
      <c r="V199" s="52"/>
      <c r="W199" s="52"/>
      <c r="X199" s="52"/>
      <c r="Y199" s="52"/>
      <c r="Z199" s="52"/>
      <c r="AA199" s="52"/>
      <c r="AB199" s="52"/>
      <c r="AC199" s="52"/>
      <c r="AD199" s="52"/>
      <c r="AE199" s="52"/>
      <c r="AF199" s="52"/>
      <c r="AG199" s="52"/>
      <c r="AH199" s="52"/>
      <c r="AI199" s="52"/>
      <c r="AJ199" s="52"/>
      <c r="AK199" s="52"/>
      <c r="AL199" s="52"/>
    </row>
    <row r="200" spans="1:38">
      <c r="A200" s="49"/>
      <c r="B200" s="53"/>
      <c r="C200" s="53"/>
      <c r="D200" s="53"/>
      <c r="E200" s="53"/>
      <c r="F200" s="53"/>
      <c r="G200" s="53"/>
      <c r="H200" s="53"/>
      <c r="I200" s="53"/>
      <c r="J200" s="53"/>
      <c r="K200" s="53"/>
      <c r="L200" s="53"/>
      <c r="M200" s="53"/>
      <c r="N200" s="53"/>
      <c r="O200" s="53"/>
      <c r="P200" s="53"/>
      <c r="Q200" s="53"/>
      <c r="R200" s="53"/>
      <c r="S200" s="53"/>
      <c r="T200" s="53"/>
      <c r="U200" s="53"/>
      <c r="V200" s="53"/>
      <c r="W200" s="53"/>
      <c r="X200" s="53"/>
      <c r="Y200" s="53"/>
      <c r="Z200" s="53"/>
      <c r="AA200" s="53"/>
      <c r="AB200" s="53"/>
      <c r="AC200" s="53"/>
      <c r="AD200" s="53"/>
      <c r="AE200" s="53"/>
      <c r="AF200" s="53"/>
      <c r="AG200" s="53"/>
      <c r="AH200" s="53"/>
      <c r="AI200" s="53"/>
      <c r="AJ200" s="53"/>
      <c r="AK200" s="53"/>
      <c r="AL200" s="53"/>
    </row>
    <row r="201" spans="1:38">
      <c r="A201" s="49"/>
      <c r="B201" s="11"/>
      <c r="C201" s="11"/>
    </row>
    <row r="202" spans="1:38" ht="25.5">
      <c r="A202" s="49"/>
      <c r="B202" s="227" t="s">
        <v>235</v>
      </c>
      <c r="C202" s="16" t="s">
        <v>564</v>
      </c>
    </row>
    <row r="203" spans="1:38">
      <c r="A203" s="49"/>
      <c r="B203" s="11"/>
      <c r="C203" s="11"/>
    </row>
    <row r="204" spans="1:38">
      <c r="A204" s="49"/>
      <c r="B204" s="227" t="s">
        <v>235</v>
      </c>
      <c r="C204" s="16" t="s">
        <v>565</v>
      </c>
    </row>
    <row r="205" spans="1:38">
      <c r="A205" s="49"/>
      <c r="B205" s="11"/>
      <c r="C205" s="11"/>
    </row>
    <row r="206" spans="1:38">
      <c r="A206" s="49"/>
      <c r="B206" s="227" t="s">
        <v>235</v>
      </c>
      <c r="C206" s="16" t="s">
        <v>566</v>
      </c>
    </row>
    <row r="207" spans="1:38">
      <c r="A207" s="49"/>
      <c r="B207" s="11"/>
      <c r="C207" s="11"/>
    </row>
    <row r="208" spans="1:38">
      <c r="A208" s="49"/>
      <c r="B208" s="227" t="s">
        <v>235</v>
      </c>
      <c r="C208" s="16" t="s">
        <v>567</v>
      </c>
    </row>
    <row r="209" spans="1:3">
      <c r="A209" s="49"/>
      <c r="B209" s="11"/>
      <c r="C209" s="11"/>
    </row>
    <row r="210" spans="1:3">
      <c r="A210" s="49"/>
      <c r="B210" s="227" t="s">
        <v>235</v>
      </c>
      <c r="C210" s="16" t="s">
        <v>568</v>
      </c>
    </row>
    <row r="211" spans="1:3">
      <c r="A211" s="49"/>
      <c r="B211" s="11"/>
      <c r="C211" s="11"/>
    </row>
    <row r="212" spans="1:3" ht="25.5">
      <c r="A212" s="49"/>
      <c r="B212" s="227" t="s">
        <v>235</v>
      </c>
      <c r="C212" s="16" t="s">
        <v>569</v>
      </c>
    </row>
    <row r="213" spans="1:3">
      <c r="A213" s="49"/>
      <c r="B213" s="11"/>
      <c r="C213" s="11"/>
    </row>
    <row r="214" spans="1:3">
      <c r="A214" s="49"/>
      <c r="B214" s="227" t="s">
        <v>235</v>
      </c>
      <c r="C214" s="16" t="s">
        <v>570</v>
      </c>
    </row>
    <row r="215" spans="1:3">
      <c r="A215" s="49"/>
      <c r="B215" s="11"/>
      <c r="C215" s="11"/>
    </row>
    <row r="216" spans="1:3">
      <c r="A216" s="49"/>
      <c r="B216" s="227" t="s">
        <v>235</v>
      </c>
      <c r="C216" s="16" t="s">
        <v>571</v>
      </c>
    </row>
    <row r="217" spans="1:3">
      <c r="A217" s="49"/>
      <c r="B217" s="11"/>
      <c r="C217" s="11"/>
    </row>
    <row r="218" spans="1:3">
      <c r="A218" s="49"/>
      <c r="B218" s="227" t="s">
        <v>235</v>
      </c>
      <c r="C218" s="16" t="s">
        <v>572</v>
      </c>
    </row>
    <row r="219" spans="1:3">
      <c r="A219" s="49"/>
      <c r="B219" s="11"/>
      <c r="C219" s="11"/>
    </row>
    <row r="220" spans="1:3">
      <c r="A220" s="49"/>
      <c r="B220" s="227" t="s">
        <v>235</v>
      </c>
      <c r="C220" s="16" t="s">
        <v>573</v>
      </c>
    </row>
    <row r="221" spans="1:3">
      <c r="A221" s="49"/>
      <c r="B221" s="11"/>
      <c r="C221" s="11"/>
    </row>
    <row r="222" spans="1:3">
      <c r="A222" s="49"/>
      <c r="B222" s="227" t="s">
        <v>235</v>
      </c>
      <c r="C222" s="16" t="s">
        <v>574</v>
      </c>
    </row>
    <row r="223" spans="1:3">
      <c r="A223" s="49"/>
      <c r="B223" s="11"/>
      <c r="C223" s="11"/>
    </row>
    <row r="224" spans="1:3">
      <c r="A224" s="49"/>
      <c r="B224" s="227" t="s">
        <v>235</v>
      </c>
      <c r="C224" s="16" t="s">
        <v>575</v>
      </c>
    </row>
    <row r="225" spans="1:38">
      <c r="A225" s="49"/>
      <c r="B225" s="11"/>
      <c r="C225" s="11"/>
    </row>
    <row r="226" spans="1:38">
      <c r="A226" s="49"/>
      <c r="B226" s="227" t="s">
        <v>235</v>
      </c>
      <c r="C226" s="16" t="s">
        <v>576</v>
      </c>
    </row>
    <row r="227" spans="1:38">
      <c r="A227" s="49"/>
      <c r="B227" s="11"/>
      <c r="C227" s="11"/>
    </row>
    <row r="228" spans="1:38">
      <c r="A228" s="49"/>
      <c r="B228" s="227" t="s">
        <v>235</v>
      </c>
      <c r="C228" s="16" t="s">
        <v>577</v>
      </c>
    </row>
    <row r="229" spans="1:38">
      <c r="A229" s="49"/>
      <c r="B229" s="48"/>
      <c r="C229" s="48"/>
      <c r="D229" s="48"/>
      <c r="E229" s="48"/>
      <c r="F229" s="48"/>
      <c r="G229" s="48"/>
      <c r="H229" s="48"/>
      <c r="I229" s="48"/>
      <c r="J229" s="48"/>
      <c r="K229" s="48"/>
      <c r="L229" s="48"/>
      <c r="M229" s="48"/>
      <c r="N229" s="48"/>
      <c r="O229" s="48"/>
      <c r="P229" s="48"/>
      <c r="Q229" s="48"/>
      <c r="R229" s="48"/>
      <c r="S229" s="48"/>
      <c r="T229" s="48"/>
      <c r="U229" s="48"/>
      <c r="V229" s="48"/>
      <c r="W229" s="48"/>
      <c r="X229" s="48"/>
      <c r="Y229" s="48"/>
      <c r="Z229" s="48"/>
      <c r="AA229" s="48"/>
      <c r="AB229" s="48"/>
      <c r="AC229" s="48"/>
      <c r="AD229" s="48"/>
      <c r="AE229" s="48"/>
      <c r="AF229" s="48"/>
      <c r="AG229" s="48"/>
      <c r="AH229" s="48"/>
      <c r="AI229" s="48"/>
      <c r="AJ229" s="48"/>
      <c r="AK229" s="48"/>
      <c r="AL229" s="48"/>
    </row>
    <row r="230" spans="1:38">
      <c r="A230" s="49"/>
      <c r="B230" s="52" t="s">
        <v>578</v>
      </c>
      <c r="C230" s="52"/>
      <c r="D230" s="52"/>
      <c r="E230" s="52"/>
      <c r="F230" s="52"/>
      <c r="G230" s="52"/>
      <c r="H230" s="52"/>
      <c r="I230" s="52"/>
      <c r="J230" s="52"/>
      <c r="K230" s="52"/>
      <c r="L230" s="52"/>
      <c r="M230" s="52"/>
      <c r="N230" s="52"/>
      <c r="O230" s="52"/>
      <c r="P230" s="52"/>
      <c r="Q230" s="52"/>
      <c r="R230" s="52"/>
      <c r="S230" s="52"/>
      <c r="T230" s="52"/>
      <c r="U230" s="52"/>
      <c r="V230" s="52"/>
      <c r="W230" s="52"/>
      <c r="X230" s="52"/>
      <c r="Y230" s="52"/>
      <c r="Z230" s="52"/>
      <c r="AA230" s="52"/>
      <c r="AB230" s="52"/>
      <c r="AC230" s="52"/>
      <c r="AD230" s="52"/>
      <c r="AE230" s="52"/>
      <c r="AF230" s="52"/>
      <c r="AG230" s="52"/>
      <c r="AH230" s="52"/>
      <c r="AI230" s="52"/>
      <c r="AJ230" s="52"/>
      <c r="AK230" s="52"/>
      <c r="AL230" s="52"/>
    </row>
    <row r="231" spans="1:38">
      <c r="A231" s="49"/>
      <c r="B231" s="53"/>
      <c r="C231" s="53"/>
      <c r="D231" s="53"/>
      <c r="E231" s="53"/>
      <c r="F231" s="53"/>
      <c r="G231" s="53"/>
      <c r="H231" s="53"/>
      <c r="I231" s="53"/>
      <c r="J231" s="53"/>
      <c r="K231" s="53"/>
      <c r="L231" s="53"/>
      <c r="M231" s="53"/>
      <c r="N231" s="53"/>
      <c r="O231" s="53"/>
      <c r="P231" s="53"/>
      <c r="Q231" s="53"/>
      <c r="R231" s="53"/>
      <c r="S231" s="53"/>
      <c r="T231" s="53"/>
      <c r="U231" s="53"/>
      <c r="V231" s="53"/>
      <c r="W231" s="53"/>
      <c r="X231" s="53"/>
      <c r="Y231" s="53"/>
      <c r="Z231" s="53"/>
      <c r="AA231" s="53"/>
      <c r="AB231" s="53"/>
      <c r="AC231" s="53"/>
      <c r="AD231" s="53"/>
      <c r="AE231" s="53"/>
      <c r="AF231" s="53"/>
      <c r="AG231" s="53"/>
      <c r="AH231" s="53"/>
      <c r="AI231" s="53"/>
      <c r="AJ231" s="53"/>
      <c r="AK231" s="53"/>
      <c r="AL231" s="53"/>
    </row>
    <row r="232" spans="1:38">
      <c r="A232" s="49"/>
      <c r="B232" s="11"/>
      <c r="C232" s="11"/>
    </row>
    <row r="233" spans="1:38">
      <c r="A233" s="49"/>
      <c r="B233" s="227" t="s">
        <v>235</v>
      </c>
      <c r="C233" s="16" t="s">
        <v>579</v>
      </c>
    </row>
    <row r="234" spans="1:38">
      <c r="A234" s="49"/>
      <c r="B234" s="52" t="s">
        <v>580</v>
      </c>
      <c r="C234" s="52"/>
      <c r="D234" s="52"/>
      <c r="E234" s="52"/>
      <c r="F234" s="52"/>
      <c r="G234" s="52"/>
      <c r="H234" s="52"/>
      <c r="I234" s="52"/>
      <c r="J234" s="52"/>
      <c r="K234" s="52"/>
      <c r="L234" s="52"/>
      <c r="M234" s="52"/>
      <c r="N234" s="52"/>
      <c r="O234" s="52"/>
      <c r="P234" s="52"/>
      <c r="Q234" s="52"/>
      <c r="R234" s="52"/>
      <c r="S234" s="52"/>
      <c r="T234" s="52"/>
      <c r="U234" s="52"/>
      <c r="V234" s="52"/>
      <c r="W234" s="52"/>
      <c r="X234" s="52"/>
      <c r="Y234" s="52"/>
      <c r="Z234" s="52"/>
      <c r="AA234" s="52"/>
      <c r="AB234" s="52"/>
      <c r="AC234" s="52"/>
      <c r="AD234" s="52"/>
      <c r="AE234" s="52"/>
      <c r="AF234" s="52"/>
      <c r="AG234" s="52"/>
      <c r="AH234" s="52"/>
      <c r="AI234" s="52"/>
      <c r="AJ234" s="52"/>
      <c r="AK234" s="52"/>
      <c r="AL234" s="52"/>
    </row>
    <row r="235" spans="1:38">
      <c r="A235" s="49"/>
      <c r="B235" s="52" t="s">
        <v>581</v>
      </c>
      <c r="C235" s="52"/>
      <c r="D235" s="52"/>
      <c r="E235" s="52"/>
      <c r="F235" s="52"/>
      <c r="G235" s="52"/>
      <c r="H235" s="52"/>
      <c r="I235" s="52"/>
      <c r="J235" s="52"/>
      <c r="K235" s="52"/>
      <c r="L235" s="52"/>
      <c r="M235" s="52"/>
      <c r="N235" s="52"/>
      <c r="O235" s="52"/>
      <c r="P235" s="52"/>
      <c r="Q235" s="52"/>
      <c r="R235" s="52"/>
      <c r="S235" s="52"/>
      <c r="T235" s="52"/>
      <c r="U235" s="52"/>
      <c r="V235" s="52"/>
      <c r="W235" s="52"/>
      <c r="X235" s="52"/>
      <c r="Y235" s="52"/>
      <c r="Z235" s="52"/>
      <c r="AA235" s="52"/>
      <c r="AB235" s="52"/>
      <c r="AC235" s="52"/>
      <c r="AD235" s="52"/>
      <c r="AE235" s="52"/>
      <c r="AF235" s="52"/>
      <c r="AG235" s="52"/>
      <c r="AH235" s="52"/>
      <c r="AI235" s="52"/>
      <c r="AJ235" s="52"/>
      <c r="AK235" s="52"/>
      <c r="AL235" s="52"/>
    </row>
    <row r="236" spans="1:38">
      <c r="A236" s="49"/>
      <c r="B236" s="52" t="s">
        <v>582</v>
      </c>
      <c r="C236" s="52"/>
      <c r="D236" s="52"/>
      <c r="E236" s="52"/>
      <c r="F236" s="52"/>
      <c r="G236" s="52"/>
      <c r="H236" s="52"/>
      <c r="I236" s="52"/>
      <c r="J236" s="52"/>
      <c r="K236" s="52"/>
      <c r="L236" s="52"/>
      <c r="M236" s="52"/>
      <c r="N236" s="52"/>
      <c r="O236" s="52"/>
      <c r="P236" s="52"/>
      <c r="Q236" s="52"/>
      <c r="R236" s="52"/>
      <c r="S236" s="52"/>
      <c r="T236" s="52"/>
      <c r="U236" s="52"/>
      <c r="V236" s="52"/>
      <c r="W236" s="52"/>
      <c r="X236" s="52"/>
      <c r="Y236" s="52"/>
      <c r="Z236" s="52"/>
      <c r="AA236" s="52"/>
      <c r="AB236" s="52"/>
      <c r="AC236" s="52"/>
      <c r="AD236" s="52"/>
      <c r="AE236" s="52"/>
      <c r="AF236" s="52"/>
      <c r="AG236" s="52"/>
      <c r="AH236" s="52"/>
      <c r="AI236" s="52"/>
      <c r="AJ236" s="52"/>
      <c r="AK236" s="52"/>
      <c r="AL236" s="52"/>
    </row>
    <row r="237" spans="1:38">
      <c r="A237" s="49"/>
      <c r="B237" s="52" t="s">
        <v>583</v>
      </c>
      <c r="C237" s="52"/>
      <c r="D237" s="52"/>
      <c r="E237" s="52"/>
      <c r="F237" s="52"/>
      <c r="G237" s="52"/>
      <c r="H237" s="52"/>
      <c r="I237" s="52"/>
      <c r="J237" s="52"/>
      <c r="K237" s="52"/>
      <c r="L237" s="52"/>
      <c r="M237" s="52"/>
      <c r="N237" s="52"/>
      <c r="O237" s="52"/>
      <c r="P237" s="52"/>
      <c r="Q237" s="52"/>
      <c r="R237" s="52"/>
      <c r="S237" s="52"/>
      <c r="T237" s="52"/>
      <c r="U237" s="52"/>
      <c r="V237" s="52"/>
      <c r="W237" s="52"/>
      <c r="X237" s="52"/>
      <c r="Y237" s="52"/>
      <c r="Z237" s="52"/>
      <c r="AA237" s="52"/>
      <c r="AB237" s="52"/>
      <c r="AC237" s="52"/>
      <c r="AD237" s="52"/>
      <c r="AE237" s="52"/>
      <c r="AF237" s="52"/>
      <c r="AG237" s="52"/>
      <c r="AH237" s="52"/>
      <c r="AI237" s="52"/>
      <c r="AJ237" s="52"/>
      <c r="AK237" s="52"/>
      <c r="AL237" s="52"/>
    </row>
    <row r="238" spans="1:38">
      <c r="A238" s="49"/>
      <c r="B238" s="52" t="s">
        <v>584</v>
      </c>
      <c r="C238" s="52"/>
      <c r="D238" s="52"/>
      <c r="E238" s="52"/>
      <c r="F238" s="52"/>
      <c r="G238" s="52"/>
      <c r="H238" s="52"/>
      <c r="I238" s="52"/>
      <c r="J238" s="52"/>
      <c r="K238" s="52"/>
      <c r="L238" s="52"/>
      <c r="M238" s="52"/>
      <c r="N238" s="52"/>
      <c r="O238" s="52"/>
      <c r="P238" s="52"/>
      <c r="Q238" s="52"/>
      <c r="R238" s="52"/>
      <c r="S238" s="52"/>
      <c r="T238" s="52"/>
      <c r="U238" s="52"/>
      <c r="V238" s="52"/>
      <c r="W238" s="52"/>
      <c r="X238" s="52"/>
      <c r="Y238" s="52"/>
      <c r="Z238" s="52"/>
      <c r="AA238" s="52"/>
      <c r="AB238" s="52"/>
      <c r="AC238" s="52"/>
      <c r="AD238" s="52"/>
      <c r="AE238" s="52"/>
      <c r="AF238" s="52"/>
      <c r="AG238" s="52"/>
      <c r="AH238" s="52"/>
      <c r="AI238" s="52"/>
      <c r="AJ238" s="52"/>
      <c r="AK238" s="52"/>
      <c r="AL238" s="52"/>
    </row>
    <row r="239" spans="1:38">
      <c r="A239" s="49"/>
      <c r="B239" s="52" t="s">
        <v>585</v>
      </c>
      <c r="C239" s="52"/>
      <c r="D239" s="52"/>
      <c r="E239" s="52"/>
      <c r="F239" s="52"/>
      <c r="G239" s="52"/>
      <c r="H239" s="52"/>
      <c r="I239" s="52"/>
      <c r="J239" s="52"/>
      <c r="K239" s="52"/>
      <c r="L239" s="52"/>
      <c r="M239" s="52"/>
      <c r="N239" s="52"/>
      <c r="O239" s="52"/>
      <c r="P239" s="52"/>
      <c r="Q239" s="52"/>
      <c r="R239" s="52"/>
      <c r="S239" s="52"/>
      <c r="T239" s="52"/>
      <c r="U239" s="52"/>
      <c r="V239" s="52"/>
      <c r="W239" s="52"/>
      <c r="X239" s="52"/>
      <c r="Y239" s="52"/>
      <c r="Z239" s="52"/>
      <c r="AA239" s="52"/>
      <c r="AB239" s="52"/>
      <c r="AC239" s="52"/>
      <c r="AD239" s="52"/>
      <c r="AE239" s="52"/>
      <c r="AF239" s="52"/>
      <c r="AG239" s="52"/>
      <c r="AH239" s="52"/>
      <c r="AI239" s="52"/>
      <c r="AJ239" s="52"/>
      <c r="AK239" s="52"/>
      <c r="AL239" s="52"/>
    </row>
    <row r="240" spans="1:38">
      <c r="A240" s="49"/>
      <c r="B240" s="52" t="s">
        <v>586</v>
      </c>
      <c r="C240" s="52"/>
      <c r="D240" s="52"/>
      <c r="E240" s="52"/>
      <c r="F240" s="52"/>
      <c r="G240" s="52"/>
      <c r="H240" s="52"/>
      <c r="I240" s="52"/>
      <c r="J240" s="52"/>
      <c r="K240" s="52"/>
      <c r="L240" s="52"/>
      <c r="M240" s="52"/>
      <c r="N240" s="52"/>
      <c r="O240" s="52"/>
      <c r="P240" s="52"/>
      <c r="Q240" s="52"/>
      <c r="R240" s="52"/>
      <c r="S240" s="52"/>
      <c r="T240" s="52"/>
      <c r="U240" s="52"/>
      <c r="V240" s="52"/>
      <c r="W240" s="52"/>
      <c r="X240" s="52"/>
      <c r="Y240" s="52"/>
      <c r="Z240" s="52"/>
      <c r="AA240" s="52"/>
      <c r="AB240" s="52"/>
      <c r="AC240" s="52"/>
      <c r="AD240" s="52"/>
      <c r="AE240" s="52"/>
      <c r="AF240" s="52"/>
      <c r="AG240" s="52"/>
      <c r="AH240" s="52"/>
      <c r="AI240" s="52"/>
      <c r="AJ240" s="52"/>
      <c r="AK240" s="52"/>
      <c r="AL240" s="52"/>
    </row>
    <row r="241" spans="1:38">
      <c r="A241" s="49"/>
      <c r="B241" s="52" t="s">
        <v>587</v>
      </c>
      <c r="C241" s="52"/>
      <c r="D241" s="52"/>
      <c r="E241" s="52"/>
      <c r="F241" s="52"/>
      <c r="G241" s="52"/>
      <c r="H241" s="52"/>
      <c r="I241" s="52"/>
      <c r="J241" s="52"/>
      <c r="K241" s="52"/>
      <c r="L241" s="52"/>
      <c r="M241" s="52"/>
      <c r="N241" s="52"/>
      <c r="O241" s="52"/>
      <c r="P241" s="52"/>
      <c r="Q241" s="52"/>
      <c r="R241" s="52"/>
      <c r="S241" s="52"/>
      <c r="T241" s="52"/>
      <c r="U241" s="52"/>
      <c r="V241" s="52"/>
      <c r="W241" s="52"/>
      <c r="X241" s="52"/>
      <c r="Y241" s="52"/>
      <c r="Z241" s="52"/>
      <c r="AA241" s="52"/>
      <c r="AB241" s="52"/>
      <c r="AC241" s="52"/>
      <c r="AD241" s="52"/>
      <c r="AE241" s="52"/>
      <c r="AF241" s="52"/>
      <c r="AG241" s="52"/>
      <c r="AH241" s="52"/>
      <c r="AI241" s="52"/>
      <c r="AJ241" s="52"/>
      <c r="AK241" s="52"/>
      <c r="AL241" s="52"/>
    </row>
    <row r="242" spans="1:38">
      <c r="A242" s="49"/>
      <c r="B242" s="52" t="s">
        <v>588</v>
      </c>
      <c r="C242" s="52"/>
      <c r="D242" s="52"/>
      <c r="E242" s="52"/>
      <c r="F242" s="52"/>
      <c r="G242" s="52"/>
      <c r="H242" s="52"/>
      <c r="I242" s="52"/>
      <c r="J242" s="52"/>
      <c r="K242" s="52"/>
      <c r="L242" s="52"/>
      <c r="M242" s="52"/>
      <c r="N242" s="52"/>
      <c r="O242" s="52"/>
      <c r="P242" s="52"/>
      <c r="Q242" s="52"/>
      <c r="R242" s="52"/>
      <c r="S242" s="52"/>
      <c r="T242" s="52"/>
      <c r="U242" s="52"/>
      <c r="V242" s="52"/>
      <c r="W242" s="52"/>
      <c r="X242" s="52"/>
      <c r="Y242" s="52"/>
      <c r="Z242" s="52"/>
      <c r="AA242" s="52"/>
      <c r="AB242" s="52"/>
      <c r="AC242" s="52"/>
      <c r="AD242" s="52"/>
      <c r="AE242" s="52"/>
      <c r="AF242" s="52"/>
      <c r="AG242" s="52"/>
      <c r="AH242" s="52"/>
      <c r="AI242" s="52"/>
      <c r="AJ242" s="52"/>
      <c r="AK242" s="52"/>
      <c r="AL242" s="52"/>
    </row>
    <row r="243" spans="1:38">
      <c r="A243" s="49"/>
      <c r="B243" s="11"/>
      <c r="C243" s="11"/>
    </row>
    <row r="244" spans="1:38" ht="25.5">
      <c r="A244" s="49"/>
      <c r="B244" s="227" t="s">
        <v>235</v>
      </c>
      <c r="C244" s="16" t="s">
        <v>589</v>
      </c>
    </row>
    <row r="245" spans="1:38">
      <c r="A245" s="49"/>
      <c r="B245" s="11"/>
      <c r="C245" s="11"/>
    </row>
    <row r="246" spans="1:38">
      <c r="A246" s="49"/>
      <c r="B246" s="227" t="s">
        <v>235</v>
      </c>
      <c r="C246" s="16" t="s">
        <v>590</v>
      </c>
    </row>
    <row r="247" spans="1:38">
      <c r="A247" s="49"/>
      <c r="B247" s="11"/>
      <c r="C247" s="11"/>
    </row>
    <row r="248" spans="1:38" ht="38.25">
      <c r="A248" s="49"/>
      <c r="B248" s="227" t="s">
        <v>235</v>
      </c>
      <c r="C248" s="16" t="s">
        <v>591</v>
      </c>
    </row>
    <row r="249" spans="1:38">
      <c r="A249" s="49"/>
      <c r="B249" s="11"/>
      <c r="C249" s="11"/>
    </row>
    <row r="250" spans="1:38">
      <c r="A250" s="49"/>
      <c r="B250" s="227" t="s">
        <v>235</v>
      </c>
      <c r="C250" s="16" t="s">
        <v>577</v>
      </c>
    </row>
    <row r="251" spans="1:38">
      <c r="A251" s="49"/>
      <c r="B251" s="48"/>
      <c r="C251" s="48"/>
      <c r="D251" s="48"/>
      <c r="E251" s="48"/>
      <c r="F251" s="48"/>
      <c r="G251" s="48"/>
      <c r="H251" s="48"/>
      <c r="I251" s="48"/>
      <c r="J251" s="48"/>
      <c r="K251" s="48"/>
      <c r="L251" s="48"/>
      <c r="M251" s="48"/>
      <c r="N251" s="48"/>
      <c r="O251" s="48"/>
      <c r="P251" s="48"/>
      <c r="Q251" s="48"/>
      <c r="R251" s="48"/>
      <c r="S251" s="48"/>
      <c r="T251" s="48"/>
      <c r="U251" s="48"/>
      <c r="V251" s="48"/>
      <c r="W251" s="48"/>
      <c r="X251" s="48"/>
      <c r="Y251" s="48"/>
      <c r="Z251" s="48"/>
      <c r="AA251" s="48"/>
      <c r="AB251" s="48"/>
      <c r="AC251" s="48"/>
      <c r="AD251" s="48"/>
      <c r="AE251" s="48"/>
      <c r="AF251" s="48"/>
      <c r="AG251" s="48"/>
      <c r="AH251" s="48"/>
      <c r="AI251" s="48"/>
      <c r="AJ251" s="48"/>
      <c r="AK251" s="48"/>
      <c r="AL251" s="48"/>
    </row>
    <row r="252" spans="1:38">
      <c r="A252" s="49"/>
      <c r="B252" s="48"/>
      <c r="C252" s="48"/>
      <c r="D252" s="48"/>
      <c r="E252" s="48"/>
      <c r="F252" s="48"/>
      <c r="G252" s="48"/>
      <c r="H252" s="48"/>
      <c r="I252" s="48"/>
      <c r="J252" s="48"/>
      <c r="K252" s="48"/>
      <c r="L252" s="48"/>
      <c r="M252" s="48"/>
      <c r="N252" s="48"/>
      <c r="O252" s="48"/>
      <c r="P252" s="48"/>
      <c r="Q252" s="48"/>
      <c r="R252" s="48"/>
      <c r="S252" s="48"/>
      <c r="T252" s="48"/>
      <c r="U252" s="48"/>
      <c r="V252" s="48"/>
      <c r="W252" s="48"/>
      <c r="X252" s="48"/>
      <c r="Y252" s="48"/>
      <c r="Z252" s="48"/>
      <c r="AA252" s="48"/>
      <c r="AB252" s="48"/>
      <c r="AC252" s="48"/>
      <c r="AD252" s="48"/>
      <c r="AE252" s="48"/>
      <c r="AF252" s="48"/>
      <c r="AG252" s="48"/>
      <c r="AH252" s="48"/>
      <c r="AI252" s="48"/>
      <c r="AJ252" s="48"/>
      <c r="AK252" s="48"/>
      <c r="AL252" s="48"/>
    </row>
    <row r="253" spans="1:38">
      <c r="A253" s="49"/>
      <c r="B253" s="52" t="s">
        <v>592</v>
      </c>
      <c r="C253" s="52"/>
      <c r="D253" s="52"/>
      <c r="E253" s="52"/>
      <c r="F253" s="52"/>
      <c r="G253" s="52"/>
      <c r="H253" s="52"/>
      <c r="I253" s="52"/>
      <c r="J253" s="52"/>
      <c r="K253" s="52"/>
      <c r="L253" s="52"/>
      <c r="M253" s="52"/>
      <c r="N253" s="52"/>
      <c r="O253" s="52"/>
      <c r="P253" s="52"/>
      <c r="Q253" s="52"/>
      <c r="R253" s="52"/>
      <c r="S253" s="52"/>
      <c r="T253" s="52"/>
      <c r="U253" s="52"/>
      <c r="V253" s="52"/>
      <c r="W253" s="52"/>
      <c r="X253" s="52"/>
      <c r="Y253" s="52"/>
      <c r="Z253" s="52"/>
      <c r="AA253" s="52"/>
      <c r="AB253" s="52"/>
      <c r="AC253" s="52"/>
      <c r="AD253" s="52"/>
      <c r="AE253" s="52"/>
      <c r="AF253" s="52"/>
      <c r="AG253" s="52"/>
      <c r="AH253" s="52"/>
      <c r="AI253" s="52"/>
      <c r="AJ253" s="52"/>
      <c r="AK253" s="52"/>
      <c r="AL253" s="52"/>
    </row>
    <row r="254" spans="1:38">
      <c r="A254" s="49"/>
      <c r="B254" s="48"/>
      <c r="C254" s="48"/>
      <c r="D254" s="48"/>
      <c r="E254" s="48"/>
      <c r="F254" s="48"/>
      <c r="G254" s="48"/>
      <c r="H254" s="48"/>
      <c r="I254" s="48"/>
      <c r="J254" s="48"/>
      <c r="K254" s="48"/>
      <c r="L254" s="48"/>
      <c r="M254" s="48"/>
      <c r="N254" s="48"/>
      <c r="O254" s="48"/>
      <c r="P254" s="48"/>
      <c r="Q254" s="48"/>
      <c r="R254" s="48"/>
      <c r="S254" s="48"/>
      <c r="T254" s="48"/>
      <c r="U254" s="48"/>
      <c r="V254" s="48"/>
      <c r="W254" s="48"/>
      <c r="X254" s="48"/>
      <c r="Y254" s="48"/>
      <c r="Z254" s="48"/>
      <c r="AA254" s="48"/>
      <c r="AB254" s="48"/>
      <c r="AC254" s="48"/>
      <c r="AD254" s="48"/>
      <c r="AE254" s="48"/>
      <c r="AF254" s="48"/>
      <c r="AG254" s="48"/>
      <c r="AH254" s="48"/>
      <c r="AI254" s="48"/>
      <c r="AJ254" s="48"/>
      <c r="AK254" s="48"/>
      <c r="AL254" s="48"/>
    </row>
    <row r="255" spans="1:38">
      <c r="A255" s="49"/>
      <c r="B255" s="52" t="s">
        <v>593</v>
      </c>
      <c r="C255" s="52"/>
      <c r="D255" s="52"/>
      <c r="E255" s="52"/>
      <c r="F255" s="52"/>
      <c r="G255" s="52"/>
      <c r="H255" s="52"/>
      <c r="I255" s="52"/>
      <c r="J255" s="52"/>
      <c r="K255" s="52"/>
      <c r="L255" s="52"/>
      <c r="M255" s="52"/>
      <c r="N255" s="52"/>
      <c r="O255" s="52"/>
      <c r="P255" s="52"/>
      <c r="Q255" s="52"/>
      <c r="R255" s="52"/>
      <c r="S255" s="52"/>
      <c r="T255" s="52"/>
      <c r="U255" s="52"/>
      <c r="V255" s="52"/>
      <c r="W255" s="52"/>
      <c r="X255" s="52"/>
      <c r="Y255" s="52"/>
      <c r="Z255" s="52"/>
      <c r="AA255" s="52"/>
      <c r="AB255" s="52"/>
      <c r="AC255" s="52"/>
      <c r="AD255" s="52"/>
      <c r="AE255" s="52"/>
      <c r="AF255" s="52"/>
      <c r="AG255" s="52"/>
      <c r="AH255" s="52"/>
      <c r="AI255" s="52"/>
      <c r="AJ255" s="52"/>
      <c r="AK255" s="52"/>
      <c r="AL255" s="52"/>
    </row>
    <row r="256" spans="1:38">
      <c r="A256" s="49"/>
      <c r="B256" s="48"/>
      <c r="C256" s="48"/>
      <c r="D256" s="48"/>
      <c r="E256" s="48"/>
      <c r="F256" s="48"/>
      <c r="G256" s="48"/>
      <c r="H256" s="48"/>
      <c r="I256" s="48"/>
      <c r="J256" s="48"/>
      <c r="K256" s="48"/>
      <c r="L256" s="48"/>
      <c r="M256" s="48"/>
      <c r="N256" s="48"/>
      <c r="O256" s="48"/>
      <c r="P256" s="48"/>
      <c r="Q256" s="48"/>
      <c r="R256" s="48"/>
      <c r="S256" s="48"/>
      <c r="T256" s="48"/>
      <c r="U256" s="48"/>
      <c r="V256" s="48"/>
      <c r="W256" s="48"/>
      <c r="X256" s="48"/>
      <c r="Y256" s="48"/>
      <c r="Z256" s="48"/>
      <c r="AA256" s="48"/>
      <c r="AB256" s="48"/>
      <c r="AC256" s="48"/>
      <c r="AD256" s="48"/>
      <c r="AE256" s="48"/>
      <c r="AF256" s="48"/>
      <c r="AG256" s="48"/>
      <c r="AH256" s="48"/>
      <c r="AI256" s="48"/>
      <c r="AJ256" s="48"/>
      <c r="AK256" s="48"/>
      <c r="AL256" s="48"/>
    </row>
    <row r="257" spans="1:38">
      <c r="A257" s="49"/>
      <c r="B257" s="52" t="s">
        <v>594</v>
      </c>
      <c r="C257" s="52"/>
      <c r="D257" s="52"/>
      <c r="E257" s="52"/>
      <c r="F257" s="52"/>
      <c r="G257" s="52"/>
      <c r="H257" s="52"/>
      <c r="I257" s="52"/>
      <c r="J257" s="52"/>
      <c r="K257" s="52"/>
      <c r="L257" s="52"/>
      <c r="M257" s="52"/>
      <c r="N257" s="52"/>
      <c r="O257" s="52"/>
      <c r="P257" s="52"/>
      <c r="Q257" s="52"/>
      <c r="R257" s="52"/>
      <c r="S257" s="52"/>
      <c r="T257" s="52"/>
      <c r="U257" s="52"/>
      <c r="V257" s="52"/>
      <c r="W257" s="52"/>
      <c r="X257" s="52"/>
      <c r="Y257" s="52"/>
      <c r="Z257" s="52"/>
      <c r="AA257" s="52"/>
      <c r="AB257" s="52"/>
      <c r="AC257" s="52"/>
      <c r="AD257" s="52"/>
      <c r="AE257" s="52"/>
      <c r="AF257" s="52"/>
      <c r="AG257" s="52"/>
      <c r="AH257" s="52"/>
      <c r="AI257" s="52"/>
      <c r="AJ257" s="52"/>
      <c r="AK257" s="52"/>
      <c r="AL257" s="52"/>
    </row>
    <row r="258" spans="1:38">
      <c r="A258" s="49"/>
      <c r="B258" s="25"/>
      <c r="C258" s="25"/>
      <c r="D258" s="25"/>
      <c r="E258" s="25"/>
      <c r="F258" s="25"/>
      <c r="G258" s="25"/>
      <c r="H258" s="25"/>
      <c r="I258" s="25"/>
      <c r="J258" s="25"/>
      <c r="K258" s="25"/>
      <c r="L258" s="25"/>
      <c r="M258" s="25"/>
      <c r="N258" s="25"/>
    </row>
    <row r="259" spans="1:38">
      <c r="A259" s="49"/>
      <c r="B259" s="11"/>
      <c r="C259" s="11"/>
      <c r="D259" s="11"/>
      <c r="E259" s="11"/>
      <c r="F259" s="11"/>
      <c r="G259" s="11"/>
      <c r="H259" s="11"/>
      <c r="I259" s="11"/>
      <c r="J259" s="11"/>
      <c r="K259" s="11"/>
      <c r="L259" s="11"/>
      <c r="M259" s="11"/>
      <c r="N259" s="11"/>
    </row>
    <row r="260" spans="1:38">
      <c r="A260" s="49"/>
      <c r="B260" s="12"/>
      <c r="C260" s="12"/>
      <c r="D260" s="228" t="s">
        <v>595</v>
      </c>
      <c r="E260" s="228"/>
      <c r="F260" s="228"/>
      <c r="G260" s="228"/>
      <c r="H260" s="228"/>
      <c r="I260" s="228"/>
      <c r="J260" s="228"/>
      <c r="K260" s="228"/>
      <c r="L260" s="228"/>
      <c r="M260" s="228"/>
      <c r="N260" s="228"/>
    </row>
    <row r="261" spans="1:38" ht="15.75" thickBot="1">
      <c r="A261" s="49"/>
      <c r="B261" s="184" t="s">
        <v>308</v>
      </c>
      <c r="C261" s="19"/>
      <c r="D261" s="191" t="s">
        <v>596</v>
      </c>
      <c r="E261" s="191"/>
      <c r="F261" s="191"/>
      <c r="G261" s="19"/>
      <c r="H261" s="191" t="s">
        <v>597</v>
      </c>
      <c r="I261" s="191"/>
      <c r="J261" s="191"/>
      <c r="K261" s="19"/>
      <c r="L261" s="191" t="s">
        <v>598</v>
      </c>
      <c r="M261" s="191"/>
      <c r="N261" s="191"/>
    </row>
    <row r="262" spans="1:38">
      <c r="A262" s="49"/>
      <c r="B262" s="12"/>
      <c r="C262" s="12"/>
      <c r="D262" s="34"/>
      <c r="E262" s="34"/>
      <c r="F262" s="34"/>
      <c r="G262" s="12"/>
      <c r="H262" s="34"/>
      <c r="I262" s="34"/>
      <c r="J262" s="34"/>
      <c r="K262" s="12"/>
      <c r="L262" s="34"/>
      <c r="M262" s="34"/>
      <c r="N262" s="34"/>
    </row>
    <row r="263" spans="1:38">
      <c r="A263" s="49"/>
      <c r="B263" s="185" t="s">
        <v>599</v>
      </c>
      <c r="C263" s="22"/>
      <c r="D263" s="186" t="s">
        <v>282</v>
      </c>
      <c r="E263" s="188" t="s">
        <v>600</v>
      </c>
      <c r="F263" s="186" t="s">
        <v>337</v>
      </c>
      <c r="G263" s="22"/>
      <c r="H263" s="186" t="s">
        <v>282</v>
      </c>
      <c r="I263" s="188" t="s">
        <v>601</v>
      </c>
      <c r="J263" s="186" t="s">
        <v>337</v>
      </c>
      <c r="K263" s="22"/>
      <c r="L263" s="186" t="s">
        <v>282</v>
      </c>
      <c r="M263" s="188" t="s">
        <v>602</v>
      </c>
      <c r="N263" s="186" t="s">
        <v>337</v>
      </c>
    </row>
    <row r="264" spans="1:38">
      <c r="A264" s="49"/>
      <c r="B264" s="199" t="s">
        <v>502</v>
      </c>
      <c r="C264" s="28"/>
      <c r="D264" s="214">
        <v>615</v>
      </c>
      <c r="E264" s="214"/>
      <c r="F264" s="28"/>
      <c r="G264" s="28"/>
      <c r="H264" s="214">
        <v>50</v>
      </c>
      <c r="I264" s="214"/>
      <c r="J264" s="28"/>
      <c r="K264" s="28"/>
      <c r="L264" s="214">
        <v>565</v>
      </c>
      <c r="M264" s="214"/>
      <c r="N264" s="28"/>
    </row>
    <row r="265" spans="1:38">
      <c r="A265" s="49"/>
      <c r="B265" s="199"/>
      <c r="C265" s="28"/>
      <c r="D265" s="214"/>
      <c r="E265" s="214"/>
      <c r="F265" s="28"/>
      <c r="G265" s="28"/>
      <c r="H265" s="214"/>
      <c r="I265" s="214"/>
      <c r="J265" s="28"/>
      <c r="K265" s="28"/>
      <c r="L265" s="214"/>
      <c r="M265" s="214"/>
      <c r="N265" s="28"/>
    </row>
    <row r="266" spans="1:38">
      <c r="A266" s="49"/>
      <c r="B266" s="196" t="s">
        <v>503</v>
      </c>
      <c r="C266" s="39"/>
      <c r="D266" s="198">
        <v>1940</v>
      </c>
      <c r="E266" s="198"/>
      <c r="F266" s="39"/>
      <c r="G266" s="39"/>
      <c r="H266" s="201">
        <v>174</v>
      </c>
      <c r="I266" s="201"/>
      <c r="J266" s="39"/>
      <c r="K266" s="39"/>
      <c r="L266" s="198">
        <v>1766</v>
      </c>
      <c r="M266" s="198"/>
      <c r="N266" s="39"/>
    </row>
    <row r="267" spans="1:38">
      <c r="A267" s="49"/>
      <c r="B267" s="196"/>
      <c r="C267" s="39"/>
      <c r="D267" s="198"/>
      <c r="E267" s="198"/>
      <c r="F267" s="39"/>
      <c r="G267" s="39"/>
      <c r="H267" s="201"/>
      <c r="I267" s="201"/>
      <c r="J267" s="39"/>
      <c r="K267" s="39"/>
      <c r="L267" s="198"/>
      <c r="M267" s="198"/>
      <c r="N267" s="39"/>
    </row>
    <row r="268" spans="1:38">
      <c r="A268" s="49"/>
      <c r="B268" s="199" t="s">
        <v>504</v>
      </c>
      <c r="C268" s="28"/>
      <c r="D268" s="214">
        <v>83</v>
      </c>
      <c r="E268" s="214"/>
      <c r="F268" s="28"/>
      <c r="G268" s="28"/>
      <c r="H268" s="214">
        <v>167</v>
      </c>
      <c r="I268" s="214"/>
      <c r="J268" s="28"/>
      <c r="K268" s="28"/>
      <c r="L268" s="214" t="s">
        <v>603</v>
      </c>
      <c r="M268" s="214"/>
      <c r="N268" s="104" t="s">
        <v>337</v>
      </c>
    </row>
    <row r="269" spans="1:38">
      <c r="A269" s="49"/>
      <c r="B269" s="199"/>
      <c r="C269" s="28"/>
      <c r="D269" s="214"/>
      <c r="E269" s="214"/>
      <c r="F269" s="28"/>
      <c r="G269" s="28"/>
      <c r="H269" s="214"/>
      <c r="I269" s="214"/>
      <c r="J269" s="28"/>
      <c r="K269" s="28"/>
      <c r="L269" s="214"/>
      <c r="M269" s="214"/>
      <c r="N269" s="104"/>
    </row>
    <row r="270" spans="1:38">
      <c r="A270" s="49"/>
      <c r="B270" s="185" t="s">
        <v>505</v>
      </c>
      <c r="C270" s="22"/>
      <c r="D270" s="201" t="s">
        <v>604</v>
      </c>
      <c r="E270" s="201"/>
      <c r="F270" s="186" t="s">
        <v>337</v>
      </c>
      <c r="G270" s="22"/>
      <c r="H270" s="201" t="s">
        <v>605</v>
      </c>
      <c r="I270" s="201"/>
      <c r="J270" s="186" t="s">
        <v>337</v>
      </c>
      <c r="K270" s="22"/>
      <c r="L270" s="201" t="s">
        <v>606</v>
      </c>
      <c r="M270" s="201"/>
      <c r="N270" s="186" t="s">
        <v>337</v>
      </c>
    </row>
    <row r="271" spans="1:38">
      <c r="A271" s="49"/>
      <c r="B271" s="187" t="s">
        <v>535</v>
      </c>
      <c r="C271" s="12"/>
      <c r="D271" s="214" t="s">
        <v>607</v>
      </c>
      <c r="E271" s="214"/>
      <c r="F271" s="96" t="s">
        <v>337</v>
      </c>
      <c r="G271" s="12"/>
      <c r="H271" s="214" t="s">
        <v>608</v>
      </c>
      <c r="I271" s="214"/>
      <c r="J271" s="96" t="s">
        <v>337</v>
      </c>
      <c r="K271" s="12"/>
      <c r="L271" s="214" t="s">
        <v>609</v>
      </c>
      <c r="M271" s="214"/>
      <c r="N271" s="96" t="s">
        <v>337</v>
      </c>
    </row>
    <row r="272" spans="1:38">
      <c r="A272" s="49"/>
      <c r="B272" s="185" t="s">
        <v>507</v>
      </c>
      <c r="C272" s="22"/>
      <c r="D272" s="201" t="s">
        <v>610</v>
      </c>
      <c r="E272" s="201"/>
      <c r="F272" s="186" t="s">
        <v>337</v>
      </c>
      <c r="G272" s="22"/>
      <c r="H272" s="201" t="s">
        <v>611</v>
      </c>
      <c r="I272" s="201"/>
      <c r="J272" s="186" t="s">
        <v>337</v>
      </c>
      <c r="K272" s="22"/>
      <c r="L272" s="201" t="s">
        <v>612</v>
      </c>
      <c r="M272" s="201"/>
      <c r="N272" s="186" t="s">
        <v>337</v>
      </c>
    </row>
    <row r="273" spans="1:38">
      <c r="A273" s="49"/>
      <c r="B273" s="199" t="s">
        <v>613</v>
      </c>
      <c r="C273" s="28"/>
      <c r="D273" s="214">
        <v>287</v>
      </c>
      <c r="E273" s="214"/>
      <c r="F273" s="28"/>
      <c r="G273" s="28"/>
      <c r="H273" s="200">
        <v>1094</v>
      </c>
      <c r="I273" s="200"/>
      <c r="J273" s="28"/>
      <c r="K273" s="28"/>
      <c r="L273" s="214" t="s">
        <v>614</v>
      </c>
      <c r="M273" s="214"/>
      <c r="N273" s="104" t="s">
        <v>337</v>
      </c>
    </row>
    <row r="274" spans="1:38" ht="15.75" thickBot="1">
      <c r="A274" s="49"/>
      <c r="B274" s="218"/>
      <c r="C274" s="29"/>
      <c r="D274" s="195"/>
      <c r="E274" s="195"/>
      <c r="F274" s="29"/>
      <c r="G274" s="29"/>
      <c r="H274" s="229"/>
      <c r="I274" s="229"/>
      <c r="J274" s="29"/>
      <c r="K274" s="29"/>
      <c r="L274" s="195"/>
      <c r="M274" s="195"/>
      <c r="N274" s="213"/>
    </row>
    <row r="275" spans="1:38">
      <c r="A275" s="49"/>
      <c r="B275" s="219" t="s">
        <v>615</v>
      </c>
      <c r="C275" s="63"/>
      <c r="D275" s="223" t="s">
        <v>282</v>
      </c>
      <c r="E275" s="221">
        <v>540</v>
      </c>
      <c r="F275" s="63"/>
      <c r="G275" s="63"/>
      <c r="H275" s="223" t="s">
        <v>282</v>
      </c>
      <c r="I275" s="221">
        <v>540</v>
      </c>
      <c r="J275" s="63"/>
      <c r="K275" s="63"/>
      <c r="L275" s="223" t="s">
        <v>282</v>
      </c>
      <c r="M275" s="221" t="s">
        <v>377</v>
      </c>
      <c r="N275" s="63"/>
    </row>
    <row r="276" spans="1:38" ht="15.75" thickBot="1">
      <c r="A276" s="49"/>
      <c r="B276" s="220"/>
      <c r="C276" s="80"/>
      <c r="D276" s="224"/>
      <c r="E276" s="222"/>
      <c r="F276" s="80"/>
      <c r="G276" s="80"/>
      <c r="H276" s="224"/>
      <c r="I276" s="222"/>
      <c r="J276" s="80"/>
      <c r="K276" s="80"/>
      <c r="L276" s="224"/>
      <c r="M276" s="222"/>
      <c r="N276" s="80"/>
    </row>
    <row r="277" spans="1:38" ht="15.75" thickTop="1">
      <c r="A277" s="49"/>
      <c r="B277" s="48"/>
      <c r="C277" s="48"/>
      <c r="D277" s="48"/>
      <c r="E277" s="48"/>
      <c r="F277" s="48"/>
      <c r="G277" s="48"/>
      <c r="H277" s="48"/>
      <c r="I277" s="48"/>
      <c r="J277" s="48"/>
      <c r="K277" s="48"/>
      <c r="L277" s="48"/>
      <c r="M277" s="48"/>
      <c r="N277" s="48"/>
      <c r="O277" s="48"/>
      <c r="P277" s="48"/>
      <c r="Q277" s="48"/>
      <c r="R277" s="48"/>
      <c r="S277" s="48"/>
      <c r="T277" s="48"/>
      <c r="U277" s="48"/>
      <c r="V277" s="48"/>
      <c r="W277" s="48"/>
      <c r="X277" s="48"/>
      <c r="Y277" s="48"/>
      <c r="Z277" s="48"/>
      <c r="AA277" s="48"/>
      <c r="AB277" s="48"/>
      <c r="AC277" s="48"/>
      <c r="AD277" s="48"/>
      <c r="AE277" s="48"/>
      <c r="AF277" s="48"/>
      <c r="AG277" s="48"/>
      <c r="AH277" s="48"/>
      <c r="AI277" s="48"/>
      <c r="AJ277" s="48"/>
      <c r="AK277" s="48"/>
      <c r="AL277" s="48"/>
    </row>
    <row r="278" spans="1:38">
      <c r="A278" s="49"/>
      <c r="B278" s="48"/>
      <c r="C278" s="48"/>
      <c r="D278" s="48"/>
      <c r="E278" s="48"/>
      <c r="F278" s="48"/>
      <c r="G278" s="48"/>
      <c r="H278" s="48"/>
      <c r="I278" s="48"/>
      <c r="J278" s="48"/>
      <c r="K278" s="48"/>
      <c r="L278" s="48"/>
      <c r="M278" s="48"/>
      <c r="N278" s="48"/>
      <c r="O278" s="48"/>
      <c r="P278" s="48"/>
      <c r="Q278" s="48"/>
      <c r="R278" s="48"/>
      <c r="S278" s="48"/>
      <c r="T278" s="48"/>
      <c r="U278" s="48"/>
      <c r="V278" s="48"/>
      <c r="W278" s="48"/>
      <c r="X278" s="48"/>
      <c r="Y278" s="48"/>
      <c r="Z278" s="48"/>
      <c r="AA278" s="48"/>
      <c r="AB278" s="48"/>
      <c r="AC278" s="48"/>
      <c r="AD278" s="48"/>
      <c r="AE278" s="48"/>
      <c r="AF278" s="48"/>
      <c r="AG278" s="48"/>
      <c r="AH278" s="48"/>
      <c r="AI278" s="48"/>
      <c r="AJ278" s="48"/>
      <c r="AK278" s="48"/>
      <c r="AL278" s="48"/>
    </row>
    <row r="279" spans="1:38">
      <c r="A279" s="49"/>
      <c r="B279" s="270" t="s">
        <v>616</v>
      </c>
      <c r="C279" s="270"/>
      <c r="D279" s="270"/>
      <c r="E279" s="270"/>
      <c r="F279" s="270"/>
      <c r="G279" s="270"/>
      <c r="H279" s="270"/>
      <c r="I279" s="270"/>
      <c r="J279" s="270"/>
      <c r="K279" s="270"/>
      <c r="L279" s="270"/>
      <c r="M279" s="270"/>
      <c r="N279" s="270"/>
      <c r="O279" s="270"/>
      <c r="P279" s="270"/>
      <c r="Q279" s="270"/>
      <c r="R279" s="270"/>
      <c r="S279" s="270"/>
      <c r="T279" s="270"/>
      <c r="U279" s="270"/>
      <c r="V279" s="270"/>
      <c r="W279" s="270"/>
      <c r="X279" s="270"/>
      <c r="Y279" s="270"/>
      <c r="Z279" s="270"/>
      <c r="AA279" s="270"/>
      <c r="AB279" s="270"/>
      <c r="AC279" s="270"/>
      <c r="AD279" s="270"/>
      <c r="AE279" s="270"/>
      <c r="AF279" s="270"/>
      <c r="AG279" s="270"/>
      <c r="AH279" s="270"/>
      <c r="AI279" s="270"/>
      <c r="AJ279" s="270"/>
      <c r="AK279" s="270"/>
      <c r="AL279" s="270"/>
    </row>
    <row r="280" spans="1:38">
      <c r="A280" s="49"/>
      <c r="B280" s="48"/>
      <c r="C280" s="48"/>
      <c r="D280" s="48"/>
      <c r="E280" s="48"/>
      <c r="F280" s="48"/>
      <c r="G280" s="48"/>
      <c r="H280" s="48"/>
      <c r="I280" s="48"/>
      <c r="J280" s="48"/>
      <c r="K280" s="48"/>
      <c r="L280" s="48"/>
      <c r="M280" s="48"/>
      <c r="N280" s="48"/>
      <c r="O280" s="48"/>
      <c r="P280" s="48"/>
      <c r="Q280" s="48"/>
      <c r="R280" s="48"/>
      <c r="S280" s="48"/>
      <c r="T280" s="48"/>
      <c r="U280" s="48"/>
      <c r="V280" s="48"/>
      <c r="W280" s="48"/>
      <c r="X280" s="48"/>
      <c r="Y280" s="48"/>
      <c r="Z280" s="48"/>
      <c r="AA280" s="48"/>
      <c r="AB280" s="48"/>
      <c r="AC280" s="48"/>
      <c r="AD280" s="48"/>
      <c r="AE280" s="48"/>
      <c r="AF280" s="48"/>
      <c r="AG280" s="48"/>
      <c r="AH280" s="48"/>
      <c r="AI280" s="48"/>
      <c r="AJ280" s="48"/>
      <c r="AK280" s="48"/>
      <c r="AL280" s="48"/>
    </row>
    <row r="281" spans="1:38">
      <c r="A281" s="49"/>
      <c r="B281" s="52" t="s">
        <v>617</v>
      </c>
      <c r="C281" s="52"/>
      <c r="D281" s="52"/>
      <c r="E281" s="52"/>
      <c r="F281" s="52"/>
      <c r="G281" s="52"/>
      <c r="H281" s="52"/>
      <c r="I281" s="52"/>
      <c r="J281" s="52"/>
      <c r="K281" s="52"/>
      <c r="L281" s="52"/>
      <c r="M281" s="52"/>
      <c r="N281" s="52"/>
      <c r="O281" s="52"/>
      <c r="P281" s="52"/>
      <c r="Q281" s="52"/>
      <c r="R281" s="52"/>
      <c r="S281" s="52"/>
      <c r="T281" s="52"/>
      <c r="U281" s="52"/>
      <c r="V281" s="52"/>
      <c r="W281" s="52"/>
      <c r="X281" s="52"/>
      <c r="Y281" s="52"/>
      <c r="Z281" s="52"/>
      <c r="AA281" s="52"/>
      <c r="AB281" s="52"/>
      <c r="AC281" s="52"/>
      <c r="AD281" s="52"/>
      <c r="AE281" s="52"/>
      <c r="AF281" s="52"/>
      <c r="AG281" s="52"/>
      <c r="AH281" s="52"/>
      <c r="AI281" s="52"/>
      <c r="AJ281" s="52"/>
      <c r="AK281" s="52"/>
      <c r="AL281" s="52"/>
    </row>
    <row r="282" spans="1:38">
      <c r="A282" s="49"/>
      <c r="B282" s="25"/>
      <c r="C282" s="25"/>
      <c r="D282" s="25"/>
      <c r="E282" s="25"/>
      <c r="F282" s="25"/>
      <c r="G282" s="25"/>
      <c r="H282" s="25"/>
      <c r="I282" s="25"/>
      <c r="J282" s="25"/>
      <c r="K282" s="25"/>
      <c r="L282" s="25"/>
      <c r="M282" s="25"/>
      <c r="N282" s="25"/>
      <c r="O282" s="25"/>
      <c r="P282" s="25"/>
      <c r="Q282" s="25"/>
      <c r="R282" s="25"/>
      <c r="S282" s="25"/>
      <c r="T282" s="25"/>
      <c r="U282" s="25"/>
      <c r="V282" s="25"/>
      <c r="W282" s="25"/>
      <c r="X282" s="25"/>
      <c r="Y282" s="25"/>
      <c r="Z282" s="25"/>
      <c r="AA282" s="25"/>
      <c r="AB282" s="25"/>
      <c r="AC282" s="25"/>
      <c r="AD282" s="25"/>
      <c r="AE282" s="25"/>
      <c r="AF282" s="25"/>
      <c r="AG282" s="25"/>
      <c r="AH282" s="25"/>
    </row>
    <row r="283" spans="1:38">
      <c r="A283" s="49"/>
      <c r="B283" s="11"/>
      <c r="C283" s="11"/>
      <c r="D283" s="11"/>
      <c r="E283" s="11"/>
      <c r="F283" s="11"/>
      <c r="G283" s="11"/>
      <c r="H283" s="11"/>
      <c r="I283" s="11"/>
      <c r="J283" s="11"/>
      <c r="K283" s="11"/>
      <c r="L283" s="11"/>
      <c r="M283" s="11"/>
      <c r="N283" s="11"/>
      <c r="O283" s="11"/>
      <c r="P283" s="11"/>
      <c r="Q283" s="11"/>
      <c r="R283" s="11"/>
      <c r="S283" s="11"/>
      <c r="T283" s="11"/>
      <c r="U283" s="11"/>
      <c r="V283" s="11"/>
      <c r="W283" s="11"/>
      <c r="X283" s="11"/>
      <c r="Y283" s="11"/>
      <c r="Z283" s="11"/>
      <c r="AA283" s="11"/>
      <c r="AB283" s="11"/>
      <c r="AC283" s="11"/>
      <c r="AD283" s="11"/>
      <c r="AE283" s="11"/>
      <c r="AF283" s="11"/>
      <c r="AG283" s="11"/>
      <c r="AH283" s="11"/>
    </row>
    <row r="284" spans="1:38">
      <c r="A284" s="49"/>
      <c r="B284" s="157" t="s">
        <v>308</v>
      </c>
      <c r="C284" s="28"/>
      <c r="D284" s="159" t="s">
        <v>501</v>
      </c>
      <c r="E284" s="159"/>
      <c r="F284" s="28"/>
      <c r="G284" s="28"/>
      <c r="H284" s="159" t="s">
        <v>502</v>
      </c>
      <c r="I284" s="159"/>
      <c r="J284" s="28"/>
      <c r="K284" s="28"/>
      <c r="L284" s="159" t="s">
        <v>503</v>
      </c>
      <c r="M284" s="159"/>
      <c r="N284" s="28"/>
      <c r="O284" s="28"/>
      <c r="P284" s="159" t="s">
        <v>504</v>
      </c>
      <c r="Q284" s="159"/>
      <c r="R284" s="28"/>
      <c r="S284" s="28"/>
      <c r="T284" s="159" t="s">
        <v>505</v>
      </c>
      <c r="U284" s="159"/>
      <c r="V284" s="28"/>
      <c r="W284" s="28"/>
      <c r="X284" s="159" t="s">
        <v>535</v>
      </c>
      <c r="Y284" s="159"/>
      <c r="Z284" s="28"/>
      <c r="AA284" s="28"/>
      <c r="AB284" s="159" t="s">
        <v>507</v>
      </c>
      <c r="AC284" s="159"/>
      <c r="AD284" s="28"/>
      <c r="AE284" s="28"/>
      <c r="AF284" s="159" t="s">
        <v>133</v>
      </c>
      <c r="AG284" s="159"/>
      <c r="AH284" s="28"/>
    </row>
    <row r="285" spans="1:38" ht="15.75" thickBot="1">
      <c r="A285" s="49"/>
      <c r="B285" s="158"/>
      <c r="C285" s="29"/>
      <c r="D285" s="160"/>
      <c r="E285" s="160"/>
      <c r="F285" s="29"/>
      <c r="G285" s="29"/>
      <c r="H285" s="160"/>
      <c r="I285" s="160"/>
      <c r="J285" s="29"/>
      <c r="K285" s="29"/>
      <c r="L285" s="160"/>
      <c r="M285" s="160"/>
      <c r="N285" s="29"/>
      <c r="O285" s="29"/>
      <c r="P285" s="160"/>
      <c r="Q285" s="160"/>
      <c r="R285" s="29"/>
      <c r="S285" s="29"/>
      <c r="T285" s="160"/>
      <c r="U285" s="160"/>
      <c r="V285" s="29"/>
      <c r="W285" s="29"/>
      <c r="X285" s="160"/>
      <c r="Y285" s="160"/>
      <c r="Z285" s="29"/>
      <c r="AA285" s="29"/>
      <c r="AB285" s="160"/>
      <c r="AC285" s="160"/>
      <c r="AD285" s="29"/>
      <c r="AE285" s="29"/>
      <c r="AF285" s="160"/>
      <c r="AG285" s="160"/>
      <c r="AH285" s="29"/>
    </row>
    <row r="286" spans="1:38">
      <c r="A286" s="49"/>
      <c r="B286" s="230">
        <v>42004</v>
      </c>
      <c r="C286" s="230"/>
      <c r="D286" s="230"/>
      <c r="E286" s="230"/>
      <c r="F286" s="230"/>
      <c r="G286" s="12"/>
      <c r="H286" s="161"/>
      <c r="I286" s="161"/>
      <c r="J286" s="161"/>
      <c r="K286" s="12"/>
      <c r="L286" s="161"/>
      <c r="M286" s="161"/>
      <c r="N286" s="161"/>
      <c r="O286" s="12"/>
      <c r="P286" s="161"/>
      <c r="Q286" s="161"/>
      <c r="R286" s="161"/>
      <c r="S286" s="12"/>
      <c r="T286" s="161"/>
      <c r="U286" s="161"/>
      <c r="V286" s="161"/>
      <c r="W286" s="12"/>
      <c r="X286" s="161"/>
      <c r="Y286" s="161"/>
      <c r="Z286" s="161"/>
      <c r="AA286" s="12"/>
      <c r="AB286" s="161"/>
      <c r="AC286" s="161"/>
      <c r="AD286" s="161"/>
      <c r="AE286" s="12"/>
      <c r="AF286" s="161"/>
      <c r="AG286" s="161"/>
      <c r="AH286" s="161"/>
    </row>
    <row r="287" spans="1:38">
      <c r="A287" s="49"/>
      <c r="B287" s="181" t="s">
        <v>618</v>
      </c>
      <c r="C287" s="181"/>
      <c r="D287" s="181"/>
      <c r="E287" s="181"/>
      <c r="F287" s="181"/>
      <c r="G287" s="181"/>
      <c r="H287" s="181"/>
      <c r="I287" s="181"/>
      <c r="J287" s="181"/>
      <c r="K287" s="12"/>
      <c r="L287" s="157"/>
      <c r="M287" s="157"/>
      <c r="N287" s="157"/>
      <c r="O287" s="12"/>
      <c r="P287" s="157"/>
      <c r="Q287" s="157"/>
      <c r="R287" s="157"/>
      <c r="S287" s="12"/>
      <c r="T287" s="157"/>
      <c r="U287" s="157"/>
      <c r="V287" s="157"/>
      <c r="W287" s="12"/>
      <c r="X287" s="157"/>
      <c r="Y287" s="157"/>
      <c r="Z287" s="157"/>
      <c r="AA287" s="12"/>
      <c r="AB287" s="157"/>
      <c r="AC287" s="157"/>
      <c r="AD287" s="157"/>
      <c r="AE287" s="12"/>
      <c r="AF287" s="157"/>
      <c r="AG287" s="157"/>
      <c r="AH287" s="157"/>
    </row>
    <row r="288" spans="1:38">
      <c r="A288" s="49"/>
      <c r="B288" s="162" t="s">
        <v>619</v>
      </c>
      <c r="C288" s="39"/>
      <c r="D288" s="163" t="s">
        <v>282</v>
      </c>
      <c r="E288" s="165">
        <v>1141</v>
      </c>
      <c r="F288" s="39"/>
      <c r="G288" s="39"/>
      <c r="H288" s="163" t="s">
        <v>282</v>
      </c>
      <c r="I288" s="165">
        <v>5577</v>
      </c>
      <c r="J288" s="39"/>
      <c r="K288" s="39"/>
      <c r="L288" s="163" t="s">
        <v>282</v>
      </c>
      <c r="M288" s="165">
        <v>2954</v>
      </c>
      <c r="N288" s="39"/>
      <c r="O288" s="39"/>
      <c r="P288" s="163" t="s">
        <v>282</v>
      </c>
      <c r="Q288" s="165">
        <v>5134</v>
      </c>
      <c r="R288" s="39"/>
      <c r="S288" s="39"/>
      <c r="T288" s="163" t="s">
        <v>282</v>
      </c>
      <c r="U288" s="164">
        <v>393</v>
      </c>
      <c r="V288" s="39"/>
      <c r="W288" s="39"/>
      <c r="X288" s="163" t="s">
        <v>282</v>
      </c>
      <c r="Y288" s="165">
        <v>1026</v>
      </c>
      <c r="Z288" s="39"/>
      <c r="AA288" s="39"/>
      <c r="AB288" s="163" t="s">
        <v>282</v>
      </c>
      <c r="AC288" s="164">
        <v>239</v>
      </c>
      <c r="AD288" s="39"/>
      <c r="AE288" s="39"/>
      <c r="AF288" s="163" t="s">
        <v>282</v>
      </c>
      <c r="AG288" s="165">
        <v>16464</v>
      </c>
      <c r="AH288" s="39"/>
    </row>
    <row r="289" spans="1:34">
      <c r="A289" s="49"/>
      <c r="B289" s="162"/>
      <c r="C289" s="39"/>
      <c r="D289" s="163"/>
      <c r="E289" s="165"/>
      <c r="F289" s="39"/>
      <c r="G289" s="39"/>
      <c r="H289" s="163"/>
      <c r="I289" s="165"/>
      <c r="J289" s="39"/>
      <c r="K289" s="39"/>
      <c r="L289" s="163"/>
      <c r="M289" s="165"/>
      <c r="N289" s="39"/>
      <c r="O289" s="39"/>
      <c r="P289" s="163"/>
      <c r="Q289" s="165"/>
      <c r="R289" s="39"/>
      <c r="S289" s="39"/>
      <c r="T289" s="163"/>
      <c r="U289" s="164"/>
      <c r="V289" s="39"/>
      <c r="W289" s="39"/>
      <c r="X289" s="163"/>
      <c r="Y289" s="165"/>
      <c r="Z289" s="39"/>
      <c r="AA289" s="39"/>
      <c r="AB289" s="163"/>
      <c r="AC289" s="164"/>
      <c r="AD289" s="39"/>
      <c r="AE289" s="39"/>
      <c r="AF289" s="163"/>
      <c r="AG289" s="165"/>
      <c r="AH289" s="39"/>
    </row>
    <row r="290" spans="1:34">
      <c r="A290" s="49"/>
      <c r="B290" s="166" t="s">
        <v>620</v>
      </c>
      <c r="C290" s="28"/>
      <c r="D290" s="171">
        <v>2443</v>
      </c>
      <c r="E290" s="171"/>
      <c r="F290" s="28"/>
      <c r="G290" s="28"/>
      <c r="H290" s="171">
        <v>2882</v>
      </c>
      <c r="I290" s="171"/>
      <c r="J290" s="28"/>
      <c r="K290" s="28"/>
      <c r="L290" s="159" t="s">
        <v>377</v>
      </c>
      <c r="M290" s="159"/>
      <c r="N290" s="28"/>
      <c r="O290" s="28"/>
      <c r="P290" s="159">
        <v>561</v>
      </c>
      <c r="Q290" s="159"/>
      <c r="R290" s="28"/>
      <c r="S290" s="28"/>
      <c r="T290" s="159">
        <v>300</v>
      </c>
      <c r="U290" s="159"/>
      <c r="V290" s="28"/>
      <c r="W290" s="28"/>
      <c r="X290" s="171">
        <v>1019</v>
      </c>
      <c r="Y290" s="171"/>
      <c r="Z290" s="28"/>
      <c r="AA290" s="28"/>
      <c r="AB290" s="171">
        <v>1554</v>
      </c>
      <c r="AC290" s="171"/>
      <c r="AD290" s="28"/>
      <c r="AE290" s="28"/>
      <c r="AF290" s="171">
        <v>8759</v>
      </c>
      <c r="AG290" s="171"/>
      <c r="AH290" s="28"/>
    </row>
    <row r="291" spans="1:34" ht="15.75" thickBot="1">
      <c r="A291" s="49"/>
      <c r="B291" s="166"/>
      <c r="C291" s="28"/>
      <c r="D291" s="231"/>
      <c r="E291" s="231"/>
      <c r="F291" s="29"/>
      <c r="G291" s="29"/>
      <c r="H291" s="231"/>
      <c r="I291" s="231"/>
      <c r="J291" s="29"/>
      <c r="K291" s="29"/>
      <c r="L291" s="160"/>
      <c r="M291" s="160"/>
      <c r="N291" s="29"/>
      <c r="O291" s="29"/>
      <c r="P291" s="160"/>
      <c r="Q291" s="160"/>
      <c r="R291" s="29"/>
      <c r="S291" s="29"/>
      <c r="T291" s="160"/>
      <c r="U291" s="160"/>
      <c r="V291" s="29"/>
      <c r="W291" s="29"/>
      <c r="X291" s="231"/>
      <c r="Y291" s="231"/>
      <c r="Z291" s="29"/>
      <c r="AA291" s="29"/>
      <c r="AB291" s="231"/>
      <c r="AC291" s="231"/>
      <c r="AD291" s="29"/>
      <c r="AE291" s="29"/>
      <c r="AF291" s="231"/>
      <c r="AG291" s="231"/>
      <c r="AH291" s="29"/>
    </row>
    <row r="292" spans="1:34">
      <c r="A292" s="49"/>
      <c r="B292" s="232" t="s">
        <v>621</v>
      </c>
      <c r="C292" s="39"/>
      <c r="D292" s="233" t="s">
        <v>282</v>
      </c>
      <c r="E292" s="235">
        <v>3584</v>
      </c>
      <c r="F292" s="63"/>
      <c r="G292" s="63"/>
      <c r="H292" s="233" t="s">
        <v>282</v>
      </c>
      <c r="I292" s="235">
        <v>8459</v>
      </c>
      <c r="J292" s="63"/>
      <c r="K292" s="63"/>
      <c r="L292" s="233" t="s">
        <v>282</v>
      </c>
      <c r="M292" s="235">
        <v>2954</v>
      </c>
      <c r="N292" s="63"/>
      <c r="O292" s="63"/>
      <c r="P292" s="233" t="s">
        <v>282</v>
      </c>
      <c r="Q292" s="235">
        <v>5695</v>
      </c>
      <c r="R292" s="63"/>
      <c r="S292" s="63"/>
      <c r="T292" s="233" t="s">
        <v>282</v>
      </c>
      <c r="U292" s="237">
        <v>693</v>
      </c>
      <c r="V292" s="63"/>
      <c r="W292" s="63"/>
      <c r="X292" s="233" t="s">
        <v>282</v>
      </c>
      <c r="Y292" s="235">
        <v>2045</v>
      </c>
      <c r="Z292" s="63"/>
      <c r="AA292" s="63"/>
      <c r="AB292" s="233" t="s">
        <v>282</v>
      </c>
      <c r="AC292" s="235">
        <v>1793</v>
      </c>
      <c r="AD292" s="63"/>
      <c r="AE292" s="63"/>
      <c r="AF292" s="233" t="s">
        <v>282</v>
      </c>
      <c r="AG292" s="235">
        <v>25223</v>
      </c>
      <c r="AH292" s="63"/>
    </row>
    <row r="293" spans="1:34" ht="15.75" thickBot="1">
      <c r="A293" s="49"/>
      <c r="B293" s="232"/>
      <c r="C293" s="39"/>
      <c r="D293" s="234"/>
      <c r="E293" s="236"/>
      <c r="F293" s="80"/>
      <c r="G293" s="80"/>
      <c r="H293" s="234"/>
      <c r="I293" s="236"/>
      <c r="J293" s="80"/>
      <c r="K293" s="80"/>
      <c r="L293" s="234"/>
      <c r="M293" s="236"/>
      <c r="N293" s="80"/>
      <c r="O293" s="80"/>
      <c r="P293" s="234"/>
      <c r="Q293" s="236"/>
      <c r="R293" s="80"/>
      <c r="S293" s="80"/>
      <c r="T293" s="234"/>
      <c r="U293" s="238"/>
      <c r="V293" s="80"/>
      <c r="W293" s="80"/>
      <c r="X293" s="234"/>
      <c r="Y293" s="236"/>
      <c r="Z293" s="80"/>
      <c r="AA293" s="80"/>
      <c r="AB293" s="234"/>
      <c r="AC293" s="236"/>
      <c r="AD293" s="80"/>
      <c r="AE293" s="80"/>
      <c r="AF293" s="234"/>
      <c r="AG293" s="236"/>
      <c r="AH293" s="80"/>
    </row>
    <row r="294" spans="1:34" ht="15.75" thickTop="1">
      <c r="A294" s="49"/>
      <c r="B294" s="181" t="s">
        <v>622</v>
      </c>
      <c r="C294" s="181"/>
      <c r="D294" s="181"/>
      <c r="E294" s="181"/>
      <c r="F294" s="181"/>
      <c r="G294" s="181"/>
      <c r="H294" s="181"/>
      <c r="I294" s="181"/>
      <c r="J294" s="181"/>
      <c r="K294" s="81"/>
      <c r="L294" s="179"/>
      <c r="M294" s="179"/>
      <c r="N294" s="81"/>
      <c r="O294" s="81"/>
      <c r="P294" s="179"/>
      <c r="Q294" s="179"/>
      <c r="R294" s="81"/>
      <c r="S294" s="81"/>
      <c r="T294" s="179"/>
      <c r="U294" s="179"/>
      <c r="V294" s="81"/>
      <c r="W294" s="81"/>
      <c r="X294" s="179"/>
      <c r="Y294" s="179"/>
      <c r="Z294" s="81"/>
      <c r="AA294" s="81"/>
      <c r="AB294" s="179"/>
      <c r="AC294" s="179"/>
      <c r="AD294" s="81"/>
      <c r="AE294" s="81"/>
      <c r="AF294" s="179"/>
      <c r="AG294" s="179"/>
      <c r="AH294" s="81"/>
    </row>
    <row r="295" spans="1:34">
      <c r="A295" s="49"/>
      <c r="B295" s="181"/>
      <c r="C295" s="181"/>
      <c r="D295" s="181"/>
      <c r="E295" s="181"/>
      <c r="F295" s="181"/>
      <c r="G295" s="181"/>
      <c r="H295" s="181"/>
      <c r="I295" s="181"/>
      <c r="J295" s="181"/>
      <c r="K295" s="28"/>
      <c r="L295" s="159"/>
      <c r="M295" s="159"/>
      <c r="N295" s="28"/>
      <c r="O295" s="28"/>
      <c r="P295" s="159"/>
      <c r="Q295" s="159"/>
      <c r="R295" s="28"/>
      <c r="S295" s="28"/>
      <c r="T295" s="159"/>
      <c r="U295" s="159"/>
      <c r="V295" s="28"/>
      <c r="W295" s="28"/>
      <c r="X295" s="159"/>
      <c r="Y295" s="159"/>
      <c r="Z295" s="28"/>
      <c r="AA295" s="28"/>
      <c r="AB295" s="159"/>
      <c r="AC295" s="159"/>
      <c r="AD295" s="28"/>
      <c r="AE295" s="28"/>
      <c r="AF295" s="159"/>
      <c r="AG295" s="159"/>
      <c r="AH295" s="28"/>
    </row>
    <row r="296" spans="1:34">
      <c r="A296" s="49"/>
      <c r="B296" s="162" t="s">
        <v>619</v>
      </c>
      <c r="C296" s="39"/>
      <c r="D296" s="163" t="s">
        <v>282</v>
      </c>
      <c r="E296" s="165">
        <v>1186</v>
      </c>
      <c r="F296" s="39"/>
      <c r="G296" s="39"/>
      <c r="H296" s="163" t="s">
        <v>282</v>
      </c>
      <c r="I296" s="165">
        <v>6577</v>
      </c>
      <c r="J296" s="39"/>
      <c r="K296" s="39"/>
      <c r="L296" s="163" t="s">
        <v>282</v>
      </c>
      <c r="M296" s="165">
        <v>4945</v>
      </c>
      <c r="N296" s="39"/>
      <c r="O296" s="39"/>
      <c r="P296" s="163" t="s">
        <v>282</v>
      </c>
      <c r="Q296" s="165">
        <v>7824</v>
      </c>
      <c r="R296" s="39"/>
      <c r="S296" s="39"/>
      <c r="T296" s="163" t="s">
        <v>282</v>
      </c>
      <c r="U296" s="164">
        <v>880</v>
      </c>
      <c r="V296" s="39"/>
      <c r="W296" s="39"/>
      <c r="X296" s="163" t="s">
        <v>282</v>
      </c>
      <c r="Y296" s="165">
        <v>1026</v>
      </c>
      <c r="Z296" s="39"/>
      <c r="AA296" s="39"/>
      <c r="AB296" s="163" t="s">
        <v>282</v>
      </c>
      <c r="AC296" s="164">
        <v>239</v>
      </c>
      <c r="AD296" s="39"/>
      <c r="AE296" s="39"/>
      <c r="AF296" s="163" t="s">
        <v>282</v>
      </c>
      <c r="AG296" s="165">
        <v>22677</v>
      </c>
      <c r="AH296" s="39"/>
    </row>
    <row r="297" spans="1:34">
      <c r="A297" s="49"/>
      <c r="B297" s="162"/>
      <c r="C297" s="39"/>
      <c r="D297" s="163"/>
      <c r="E297" s="165"/>
      <c r="F297" s="39"/>
      <c r="G297" s="39"/>
      <c r="H297" s="163"/>
      <c r="I297" s="165"/>
      <c r="J297" s="39"/>
      <c r="K297" s="39"/>
      <c r="L297" s="163"/>
      <c r="M297" s="165"/>
      <c r="N297" s="39"/>
      <c r="O297" s="39"/>
      <c r="P297" s="163"/>
      <c r="Q297" s="165"/>
      <c r="R297" s="39"/>
      <c r="S297" s="39"/>
      <c r="T297" s="163"/>
      <c r="U297" s="164"/>
      <c r="V297" s="39"/>
      <c r="W297" s="39"/>
      <c r="X297" s="163"/>
      <c r="Y297" s="165"/>
      <c r="Z297" s="39"/>
      <c r="AA297" s="39"/>
      <c r="AB297" s="163"/>
      <c r="AC297" s="164"/>
      <c r="AD297" s="39"/>
      <c r="AE297" s="39"/>
      <c r="AF297" s="163"/>
      <c r="AG297" s="165"/>
      <c r="AH297" s="39"/>
    </row>
    <row r="298" spans="1:34">
      <c r="A298" s="49"/>
      <c r="B298" s="166" t="s">
        <v>620</v>
      </c>
      <c r="C298" s="28"/>
      <c r="D298" s="171">
        <v>2524</v>
      </c>
      <c r="E298" s="171"/>
      <c r="F298" s="28"/>
      <c r="G298" s="28"/>
      <c r="H298" s="171">
        <v>2882</v>
      </c>
      <c r="I298" s="171"/>
      <c r="J298" s="28"/>
      <c r="K298" s="28"/>
      <c r="L298" s="159" t="s">
        <v>377</v>
      </c>
      <c r="M298" s="159"/>
      <c r="N298" s="28"/>
      <c r="O298" s="28"/>
      <c r="P298" s="159">
        <v>749</v>
      </c>
      <c r="Q298" s="159"/>
      <c r="R298" s="28"/>
      <c r="S298" s="28"/>
      <c r="T298" s="159">
        <v>300</v>
      </c>
      <c r="U298" s="159"/>
      <c r="V298" s="28"/>
      <c r="W298" s="28"/>
      <c r="X298" s="171">
        <v>1019</v>
      </c>
      <c r="Y298" s="171"/>
      <c r="Z298" s="28"/>
      <c r="AA298" s="28"/>
      <c r="AB298" s="171">
        <v>1554</v>
      </c>
      <c r="AC298" s="171"/>
      <c r="AD298" s="28"/>
      <c r="AE298" s="28"/>
      <c r="AF298" s="171">
        <v>9028</v>
      </c>
      <c r="AG298" s="171"/>
      <c r="AH298" s="28"/>
    </row>
    <row r="299" spans="1:34" ht="15.75" thickBot="1">
      <c r="A299" s="49"/>
      <c r="B299" s="166"/>
      <c r="C299" s="28"/>
      <c r="D299" s="231"/>
      <c r="E299" s="231"/>
      <c r="F299" s="29"/>
      <c r="G299" s="29"/>
      <c r="H299" s="231"/>
      <c r="I299" s="231"/>
      <c r="J299" s="29"/>
      <c r="K299" s="29"/>
      <c r="L299" s="160"/>
      <c r="M299" s="160"/>
      <c r="N299" s="29"/>
      <c r="O299" s="29"/>
      <c r="P299" s="160"/>
      <c r="Q299" s="160"/>
      <c r="R299" s="29"/>
      <c r="S299" s="29"/>
      <c r="T299" s="160"/>
      <c r="U299" s="160"/>
      <c r="V299" s="29"/>
      <c r="W299" s="29"/>
      <c r="X299" s="231"/>
      <c r="Y299" s="231"/>
      <c r="Z299" s="29"/>
      <c r="AA299" s="29"/>
      <c r="AB299" s="231"/>
      <c r="AC299" s="231"/>
      <c r="AD299" s="29"/>
      <c r="AE299" s="29"/>
      <c r="AF299" s="231"/>
      <c r="AG299" s="231"/>
      <c r="AH299" s="29"/>
    </row>
    <row r="300" spans="1:34">
      <c r="A300" s="49"/>
      <c r="B300" s="232" t="s">
        <v>623</v>
      </c>
      <c r="C300" s="39"/>
      <c r="D300" s="233" t="s">
        <v>282</v>
      </c>
      <c r="E300" s="235">
        <v>3710</v>
      </c>
      <c r="F300" s="63"/>
      <c r="G300" s="63"/>
      <c r="H300" s="233" t="s">
        <v>282</v>
      </c>
      <c r="I300" s="235">
        <v>9459</v>
      </c>
      <c r="J300" s="63"/>
      <c r="K300" s="63"/>
      <c r="L300" s="233" t="s">
        <v>282</v>
      </c>
      <c r="M300" s="235">
        <v>4945</v>
      </c>
      <c r="N300" s="63"/>
      <c r="O300" s="63"/>
      <c r="P300" s="233" t="s">
        <v>282</v>
      </c>
      <c r="Q300" s="235">
        <v>8573</v>
      </c>
      <c r="R300" s="63"/>
      <c r="S300" s="63"/>
      <c r="T300" s="233" t="s">
        <v>282</v>
      </c>
      <c r="U300" s="235">
        <v>1180</v>
      </c>
      <c r="V300" s="63"/>
      <c r="W300" s="63"/>
      <c r="X300" s="233" t="s">
        <v>282</v>
      </c>
      <c r="Y300" s="235">
        <v>2045</v>
      </c>
      <c r="Z300" s="63"/>
      <c r="AA300" s="63"/>
      <c r="AB300" s="233" t="s">
        <v>282</v>
      </c>
      <c r="AC300" s="235">
        <v>1793</v>
      </c>
      <c r="AD300" s="63"/>
      <c r="AE300" s="63"/>
      <c r="AF300" s="233" t="s">
        <v>282</v>
      </c>
      <c r="AG300" s="235">
        <v>31705</v>
      </c>
      <c r="AH300" s="63"/>
    </row>
    <row r="301" spans="1:34" ht="15.75" thickBot="1">
      <c r="A301" s="49"/>
      <c r="B301" s="232"/>
      <c r="C301" s="39"/>
      <c r="D301" s="234"/>
      <c r="E301" s="236"/>
      <c r="F301" s="80"/>
      <c r="G301" s="80"/>
      <c r="H301" s="234"/>
      <c r="I301" s="236"/>
      <c r="J301" s="80"/>
      <c r="K301" s="80"/>
      <c r="L301" s="234"/>
      <c r="M301" s="236"/>
      <c r="N301" s="80"/>
      <c r="O301" s="80"/>
      <c r="P301" s="234"/>
      <c r="Q301" s="236"/>
      <c r="R301" s="80"/>
      <c r="S301" s="80"/>
      <c r="T301" s="234"/>
      <c r="U301" s="236"/>
      <c r="V301" s="80"/>
      <c r="W301" s="80"/>
      <c r="X301" s="234"/>
      <c r="Y301" s="236"/>
      <c r="Z301" s="80"/>
      <c r="AA301" s="80"/>
      <c r="AB301" s="234"/>
      <c r="AC301" s="236"/>
      <c r="AD301" s="80"/>
      <c r="AE301" s="80"/>
      <c r="AF301" s="234"/>
      <c r="AG301" s="236"/>
      <c r="AH301" s="80"/>
    </row>
    <row r="302" spans="1:34" ht="15.75" thickTop="1">
      <c r="A302" s="49"/>
      <c r="B302" s="157" t="s">
        <v>624</v>
      </c>
      <c r="C302" s="28"/>
      <c r="D302" s="239" t="s">
        <v>282</v>
      </c>
      <c r="E302" s="179">
        <v>694</v>
      </c>
      <c r="F302" s="81"/>
      <c r="G302" s="81"/>
      <c r="H302" s="239" t="s">
        <v>282</v>
      </c>
      <c r="I302" s="179">
        <v>65</v>
      </c>
      <c r="J302" s="81"/>
      <c r="K302" s="81"/>
      <c r="L302" s="239" t="s">
        <v>282</v>
      </c>
      <c r="M302" s="179" t="s">
        <v>377</v>
      </c>
      <c r="N302" s="81"/>
      <c r="O302" s="81"/>
      <c r="P302" s="239" t="s">
        <v>282</v>
      </c>
      <c r="Q302" s="179">
        <v>3</v>
      </c>
      <c r="R302" s="81"/>
      <c r="S302" s="81"/>
      <c r="T302" s="239" t="s">
        <v>282</v>
      </c>
      <c r="U302" s="179" t="s">
        <v>377</v>
      </c>
      <c r="V302" s="81"/>
      <c r="W302" s="81"/>
      <c r="X302" s="239" t="s">
        <v>282</v>
      </c>
      <c r="Y302" s="179">
        <v>92</v>
      </c>
      <c r="Z302" s="81"/>
      <c r="AA302" s="81"/>
      <c r="AB302" s="239" t="s">
        <v>282</v>
      </c>
      <c r="AC302" s="179">
        <v>284</v>
      </c>
      <c r="AD302" s="81"/>
      <c r="AE302" s="81"/>
      <c r="AF302" s="239" t="s">
        <v>282</v>
      </c>
      <c r="AG302" s="240">
        <v>1138</v>
      </c>
      <c r="AH302" s="81"/>
    </row>
    <row r="303" spans="1:34">
      <c r="A303" s="49"/>
      <c r="B303" s="157"/>
      <c r="C303" s="28"/>
      <c r="D303" s="157"/>
      <c r="E303" s="159"/>
      <c r="F303" s="28"/>
      <c r="G303" s="28"/>
      <c r="H303" s="157"/>
      <c r="I303" s="159"/>
      <c r="J303" s="28"/>
      <c r="K303" s="28"/>
      <c r="L303" s="157"/>
      <c r="M303" s="159"/>
      <c r="N303" s="28"/>
      <c r="O303" s="28"/>
      <c r="P303" s="157"/>
      <c r="Q303" s="159"/>
      <c r="R303" s="28"/>
      <c r="S303" s="28"/>
      <c r="T303" s="157"/>
      <c r="U303" s="159"/>
      <c r="V303" s="28"/>
      <c r="W303" s="28"/>
      <c r="X303" s="157"/>
      <c r="Y303" s="159"/>
      <c r="Z303" s="28"/>
      <c r="AA303" s="28"/>
      <c r="AB303" s="157"/>
      <c r="AC303" s="159"/>
      <c r="AD303" s="28"/>
      <c r="AE303" s="28"/>
      <c r="AF303" s="157"/>
      <c r="AG303" s="171"/>
      <c r="AH303" s="28"/>
    </row>
    <row r="304" spans="1:34">
      <c r="A304" s="49"/>
      <c r="B304" s="163" t="s">
        <v>625</v>
      </c>
      <c r="C304" s="39"/>
      <c r="D304" s="163" t="s">
        <v>282</v>
      </c>
      <c r="E304" s="165">
        <v>5354</v>
      </c>
      <c r="F304" s="39"/>
      <c r="G304" s="39"/>
      <c r="H304" s="163" t="s">
        <v>282</v>
      </c>
      <c r="I304" s="165">
        <v>6604</v>
      </c>
      <c r="J304" s="39"/>
      <c r="K304" s="39"/>
      <c r="L304" s="163" t="s">
        <v>282</v>
      </c>
      <c r="M304" s="165">
        <v>3138</v>
      </c>
      <c r="N304" s="39"/>
      <c r="O304" s="39"/>
      <c r="P304" s="163" t="s">
        <v>282</v>
      </c>
      <c r="Q304" s="165">
        <v>6471</v>
      </c>
      <c r="R304" s="39"/>
      <c r="S304" s="39"/>
      <c r="T304" s="163" t="s">
        <v>282</v>
      </c>
      <c r="U304" s="164">
        <v>741</v>
      </c>
      <c r="V304" s="39"/>
      <c r="W304" s="39"/>
      <c r="X304" s="163" t="s">
        <v>282</v>
      </c>
      <c r="Y304" s="165">
        <v>1744</v>
      </c>
      <c r="Z304" s="39"/>
      <c r="AA304" s="39"/>
      <c r="AB304" s="163" t="s">
        <v>282</v>
      </c>
      <c r="AC304" s="165">
        <v>1857</v>
      </c>
      <c r="AD304" s="39"/>
      <c r="AE304" s="39"/>
      <c r="AF304" s="163" t="s">
        <v>282</v>
      </c>
      <c r="AG304" s="165">
        <v>25909</v>
      </c>
      <c r="AH304" s="39"/>
    </row>
    <row r="305" spans="1:34">
      <c r="A305" s="49"/>
      <c r="B305" s="163"/>
      <c r="C305" s="39"/>
      <c r="D305" s="163"/>
      <c r="E305" s="165"/>
      <c r="F305" s="39"/>
      <c r="G305" s="39"/>
      <c r="H305" s="163"/>
      <c r="I305" s="165"/>
      <c r="J305" s="39"/>
      <c r="K305" s="39"/>
      <c r="L305" s="163"/>
      <c r="M305" s="165"/>
      <c r="N305" s="39"/>
      <c r="O305" s="39"/>
      <c r="P305" s="163"/>
      <c r="Q305" s="165"/>
      <c r="R305" s="39"/>
      <c r="S305" s="39"/>
      <c r="T305" s="163"/>
      <c r="U305" s="164"/>
      <c r="V305" s="39"/>
      <c r="W305" s="39"/>
      <c r="X305" s="163"/>
      <c r="Y305" s="165"/>
      <c r="Z305" s="39"/>
      <c r="AA305" s="39"/>
      <c r="AB305" s="163"/>
      <c r="AC305" s="165"/>
      <c r="AD305" s="39"/>
      <c r="AE305" s="39"/>
      <c r="AF305" s="163"/>
      <c r="AG305" s="165"/>
      <c r="AH305" s="39"/>
    </row>
    <row r="306" spans="1:34">
      <c r="A306" s="49"/>
      <c r="B306" s="157" t="s">
        <v>626</v>
      </c>
      <c r="C306" s="28"/>
      <c r="D306" s="157" t="s">
        <v>282</v>
      </c>
      <c r="E306" s="159">
        <v>378</v>
      </c>
      <c r="F306" s="28"/>
      <c r="G306" s="28"/>
      <c r="H306" s="157" t="s">
        <v>282</v>
      </c>
      <c r="I306" s="159">
        <v>288</v>
      </c>
      <c r="J306" s="28"/>
      <c r="K306" s="28"/>
      <c r="L306" s="157" t="s">
        <v>282</v>
      </c>
      <c r="M306" s="159">
        <v>28</v>
      </c>
      <c r="N306" s="28"/>
      <c r="O306" s="28"/>
      <c r="P306" s="157" t="s">
        <v>282</v>
      </c>
      <c r="Q306" s="159">
        <v>85</v>
      </c>
      <c r="R306" s="28"/>
      <c r="S306" s="28"/>
      <c r="T306" s="157" t="s">
        <v>282</v>
      </c>
      <c r="U306" s="159">
        <v>19</v>
      </c>
      <c r="V306" s="28"/>
      <c r="W306" s="28"/>
      <c r="X306" s="157" t="s">
        <v>282</v>
      </c>
      <c r="Y306" s="159">
        <v>74</v>
      </c>
      <c r="Z306" s="28"/>
      <c r="AA306" s="28"/>
      <c r="AB306" s="157" t="s">
        <v>282</v>
      </c>
      <c r="AC306" s="159">
        <v>76</v>
      </c>
      <c r="AD306" s="28"/>
      <c r="AE306" s="28"/>
      <c r="AF306" s="157" t="s">
        <v>282</v>
      </c>
      <c r="AG306" s="159">
        <v>948</v>
      </c>
      <c r="AH306" s="28"/>
    </row>
    <row r="307" spans="1:34">
      <c r="A307" s="49"/>
      <c r="B307" s="157"/>
      <c r="C307" s="28"/>
      <c r="D307" s="157"/>
      <c r="E307" s="159"/>
      <c r="F307" s="28"/>
      <c r="G307" s="28"/>
      <c r="H307" s="157"/>
      <c r="I307" s="159"/>
      <c r="J307" s="28"/>
      <c r="K307" s="28"/>
      <c r="L307" s="157"/>
      <c r="M307" s="159"/>
      <c r="N307" s="28"/>
      <c r="O307" s="28"/>
      <c r="P307" s="157"/>
      <c r="Q307" s="159"/>
      <c r="R307" s="28"/>
      <c r="S307" s="28"/>
      <c r="T307" s="157"/>
      <c r="U307" s="159"/>
      <c r="V307" s="28"/>
      <c r="W307" s="28"/>
      <c r="X307" s="157"/>
      <c r="Y307" s="159"/>
      <c r="Z307" s="28"/>
      <c r="AA307" s="28"/>
      <c r="AB307" s="157"/>
      <c r="AC307" s="159"/>
      <c r="AD307" s="28"/>
      <c r="AE307" s="28"/>
      <c r="AF307" s="157"/>
      <c r="AG307" s="159"/>
      <c r="AH307" s="28"/>
    </row>
    <row r="308" spans="1:34">
      <c r="A308" s="49"/>
      <c r="B308" s="39"/>
      <c r="C308" s="39"/>
      <c r="D308" s="178"/>
      <c r="E308" s="178"/>
      <c r="F308" s="178"/>
      <c r="G308" s="39"/>
      <c r="H308" s="178"/>
      <c r="I308" s="178"/>
      <c r="J308" s="178"/>
      <c r="K308" s="178"/>
      <c r="L308" s="178"/>
      <c r="M308" s="178"/>
      <c r="N308" s="178"/>
      <c r="O308" s="178"/>
      <c r="P308" s="178"/>
      <c r="Q308" s="178"/>
      <c r="R308" s="178"/>
      <c r="S308" s="178"/>
      <c r="T308" s="178"/>
      <c r="U308" s="178"/>
      <c r="V308" s="178"/>
      <c r="W308" s="178"/>
      <c r="X308" s="178"/>
      <c r="Y308" s="178"/>
      <c r="Z308" s="178"/>
      <c r="AA308" s="178"/>
      <c r="AB308" s="178"/>
      <c r="AC308" s="178"/>
      <c r="AD308" s="178"/>
      <c r="AE308" s="178"/>
      <c r="AF308" s="178"/>
      <c r="AG308" s="178"/>
      <c r="AH308" s="178"/>
    </row>
    <row r="309" spans="1:34">
      <c r="A309" s="49"/>
      <c r="B309" s="39"/>
      <c r="C309" s="39"/>
      <c r="D309" s="178"/>
      <c r="E309" s="178"/>
      <c r="F309" s="178"/>
      <c r="G309" s="39"/>
      <c r="H309" s="178"/>
      <c r="I309" s="178"/>
      <c r="J309" s="178"/>
      <c r="K309" s="178"/>
      <c r="L309" s="178"/>
      <c r="M309" s="178"/>
      <c r="N309" s="178"/>
      <c r="O309" s="178"/>
      <c r="P309" s="178"/>
      <c r="Q309" s="178"/>
      <c r="R309" s="178"/>
      <c r="S309" s="178"/>
      <c r="T309" s="178"/>
      <c r="U309" s="178"/>
      <c r="V309" s="178"/>
      <c r="W309" s="178"/>
      <c r="X309" s="178"/>
      <c r="Y309" s="178"/>
      <c r="Z309" s="178"/>
      <c r="AA309" s="178"/>
      <c r="AB309" s="178"/>
      <c r="AC309" s="178"/>
      <c r="AD309" s="178"/>
      <c r="AE309" s="178"/>
      <c r="AF309" s="178"/>
      <c r="AG309" s="178"/>
      <c r="AH309" s="178"/>
    </row>
    <row r="310" spans="1:34">
      <c r="A310" s="49"/>
      <c r="B310" s="241" t="s">
        <v>475</v>
      </c>
      <c r="C310" s="241"/>
      <c r="D310" s="241"/>
      <c r="E310" s="241"/>
      <c r="F310" s="241"/>
      <c r="G310" s="28"/>
      <c r="H310" s="159"/>
      <c r="I310" s="159"/>
      <c r="J310" s="28"/>
      <c r="K310" s="28"/>
      <c r="L310" s="159"/>
      <c r="M310" s="159"/>
      <c r="N310" s="28"/>
      <c r="O310" s="28"/>
      <c r="P310" s="159"/>
      <c r="Q310" s="159"/>
      <c r="R310" s="28"/>
      <c r="S310" s="28"/>
      <c r="T310" s="159"/>
      <c r="U310" s="159"/>
      <c r="V310" s="28"/>
      <c r="W310" s="28"/>
      <c r="X310" s="159"/>
      <c r="Y310" s="159"/>
      <c r="Z310" s="28"/>
      <c r="AA310" s="28"/>
      <c r="AB310" s="159"/>
      <c r="AC310" s="159"/>
      <c r="AD310" s="28"/>
      <c r="AE310" s="28"/>
      <c r="AF310" s="159"/>
      <c r="AG310" s="159"/>
      <c r="AH310" s="28"/>
    </row>
    <row r="311" spans="1:34">
      <c r="A311" s="49"/>
      <c r="B311" s="241"/>
      <c r="C311" s="241"/>
      <c r="D311" s="241"/>
      <c r="E311" s="241"/>
      <c r="F311" s="241"/>
      <c r="G311" s="28"/>
      <c r="H311" s="159"/>
      <c r="I311" s="159"/>
      <c r="J311" s="28"/>
      <c r="K311" s="28"/>
      <c r="L311" s="159"/>
      <c r="M311" s="159"/>
      <c r="N311" s="28"/>
      <c r="O311" s="28"/>
      <c r="P311" s="159"/>
      <c r="Q311" s="159"/>
      <c r="R311" s="28"/>
      <c r="S311" s="28"/>
      <c r="T311" s="159"/>
      <c r="U311" s="159"/>
      <c r="V311" s="28"/>
      <c r="W311" s="28"/>
      <c r="X311" s="159"/>
      <c r="Y311" s="159"/>
      <c r="Z311" s="28"/>
      <c r="AA311" s="28"/>
      <c r="AB311" s="159"/>
      <c r="AC311" s="159"/>
      <c r="AD311" s="28"/>
      <c r="AE311" s="28"/>
      <c r="AF311" s="159"/>
      <c r="AG311" s="159"/>
      <c r="AH311" s="28"/>
    </row>
    <row r="312" spans="1:34">
      <c r="A312" s="49"/>
      <c r="B312" s="242" t="s">
        <v>618</v>
      </c>
      <c r="C312" s="242"/>
      <c r="D312" s="242"/>
      <c r="E312" s="242"/>
      <c r="F312" s="242"/>
      <c r="G312" s="242"/>
      <c r="H312" s="242"/>
      <c r="I312" s="242"/>
      <c r="J312" s="242"/>
      <c r="K312" s="39"/>
      <c r="L312" s="164"/>
      <c r="M312" s="164"/>
      <c r="N312" s="39"/>
      <c r="O312" s="39"/>
      <c r="P312" s="164"/>
      <c r="Q312" s="164"/>
      <c r="R312" s="39"/>
      <c r="S312" s="39"/>
      <c r="T312" s="164"/>
      <c r="U312" s="164"/>
      <c r="V312" s="39"/>
      <c r="W312" s="39"/>
      <c r="X312" s="164"/>
      <c r="Y312" s="164"/>
      <c r="Z312" s="39"/>
      <c r="AA312" s="39"/>
      <c r="AB312" s="164"/>
      <c r="AC312" s="164"/>
      <c r="AD312" s="39"/>
      <c r="AE312" s="39"/>
      <c r="AF312" s="164"/>
      <c r="AG312" s="164"/>
      <c r="AH312" s="39"/>
    </row>
    <row r="313" spans="1:34">
      <c r="A313" s="49"/>
      <c r="B313" s="242"/>
      <c r="C313" s="242"/>
      <c r="D313" s="242"/>
      <c r="E313" s="242"/>
      <c r="F313" s="242"/>
      <c r="G313" s="242"/>
      <c r="H313" s="242"/>
      <c r="I313" s="242"/>
      <c r="J313" s="242"/>
      <c r="K313" s="39"/>
      <c r="L313" s="164"/>
      <c r="M313" s="164"/>
      <c r="N313" s="39"/>
      <c r="O313" s="39"/>
      <c r="P313" s="164"/>
      <c r="Q313" s="164"/>
      <c r="R313" s="39"/>
      <c r="S313" s="39"/>
      <c r="T313" s="164"/>
      <c r="U313" s="164"/>
      <c r="V313" s="39"/>
      <c r="W313" s="39"/>
      <c r="X313" s="164"/>
      <c r="Y313" s="164"/>
      <c r="Z313" s="39"/>
      <c r="AA313" s="39"/>
      <c r="AB313" s="164"/>
      <c r="AC313" s="164"/>
      <c r="AD313" s="39"/>
      <c r="AE313" s="39"/>
      <c r="AF313" s="164"/>
      <c r="AG313" s="164"/>
      <c r="AH313" s="39"/>
    </row>
    <row r="314" spans="1:34">
      <c r="A314" s="49"/>
      <c r="B314" s="166" t="s">
        <v>619</v>
      </c>
      <c r="C314" s="28"/>
      <c r="D314" s="157" t="s">
        <v>282</v>
      </c>
      <c r="E314" s="159">
        <v>977</v>
      </c>
      <c r="F314" s="28"/>
      <c r="G314" s="28"/>
      <c r="H314" s="157" t="s">
        <v>282</v>
      </c>
      <c r="I314" s="171">
        <v>1403</v>
      </c>
      <c r="J314" s="28"/>
      <c r="K314" s="28"/>
      <c r="L314" s="157" t="s">
        <v>282</v>
      </c>
      <c r="M314" s="171">
        <v>3341</v>
      </c>
      <c r="N314" s="28"/>
      <c r="O314" s="28"/>
      <c r="P314" s="157" t="s">
        <v>282</v>
      </c>
      <c r="Q314" s="171">
        <v>2806</v>
      </c>
      <c r="R314" s="28"/>
      <c r="S314" s="28"/>
      <c r="T314" s="157" t="s">
        <v>282</v>
      </c>
      <c r="U314" s="159">
        <v>349</v>
      </c>
      <c r="V314" s="28"/>
      <c r="W314" s="28"/>
      <c r="X314" s="157" t="s">
        <v>282</v>
      </c>
      <c r="Y314" s="171">
        <v>1254</v>
      </c>
      <c r="Z314" s="28"/>
      <c r="AA314" s="28"/>
      <c r="AB314" s="157" t="s">
        <v>282</v>
      </c>
      <c r="AC314" s="159">
        <v>112</v>
      </c>
      <c r="AD314" s="28"/>
      <c r="AE314" s="28"/>
      <c r="AF314" s="157" t="s">
        <v>282</v>
      </c>
      <c r="AG314" s="171">
        <v>10242</v>
      </c>
      <c r="AH314" s="28"/>
    </row>
    <row r="315" spans="1:34">
      <c r="A315" s="49"/>
      <c r="B315" s="166"/>
      <c r="C315" s="28"/>
      <c r="D315" s="157"/>
      <c r="E315" s="159"/>
      <c r="F315" s="28"/>
      <c r="G315" s="28"/>
      <c r="H315" s="157"/>
      <c r="I315" s="171"/>
      <c r="J315" s="28"/>
      <c r="K315" s="28"/>
      <c r="L315" s="157"/>
      <c r="M315" s="171"/>
      <c r="N315" s="28"/>
      <c r="O315" s="28"/>
      <c r="P315" s="157"/>
      <c r="Q315" s="171"/>
      <c r="R315" s="28"/>
      <c r="S315" s="28"/>
      <c r="T315" s="157"/>
      <c r="U315" s="159"/>
      <c r="V315" s="28"/>
      <c r="W315" s="28"/>
      <c r="X315" s="157"/>
      <c r="Y315" s="171"/>
      <c r="Z315" s="28"/>
      <c r="AA315" s="28"/>
      <c r="AB315" s="157"/>
      <c r="AC315" s="159"/>
      <c r="AD315" s="28"/>
      <c r="AE315" s="28"/>
      <c r="AF315" s="157"/>
      <c r="AG315" s="171"/>
      <c r="AH315" s="28"/>
    </row>
    <row r="316" spans="1:34">
      <c r="A316" s="49"/>
      <c r="B316" s="162" t="s">
        <v>620</v>
      </c>
      <c r="C316" s="39"/>
      <c r="D316" s="165">
        <v>4725</v>
      </c>
      <c r="E316" s="165"/>
      <c r="F316" s="39"/>
      <c r="G316" s="39"/>
      <c r="H316" s="165">
        <v>4085</v>
      </c>
      <c r="I316" s="165"/>
      <c r="J316" s="39"/>
      <c r="K316" s="39"/>
      <c r="L316" s="164" t="s">
        <v>377</v>
      </c>
      <c r="M316" s="164"/>
      <c r="N316" s="39"/>
      <c r="O316" s="39"/>
      <c r="P316" s="165">
        <v>3927</v>
      </c>
      <c r="Q316" s="165"/>
      <c r="R316" s="39"/>
      <c r="S316" s="39"/>
      <c r="T316" s="164">
        <v>157</v>
      </c>
      <c r="U316" s="164"/>
      <c r="V316" s="39"/>
      <c r="W316" s="39"/>
      <c r="X316" s="164">
        <v>809</v>
      </c>
      <c r="Y316" s="164"/>
      <c r="Z316" s="39"/>
      <c r="AA316" s="39"/>
      <c r="AB316" s="165">
        <v>1750</v>
      </c>
      <c r="AC316" s="165"/>
      <c r="AD316" s="39"/>
      <c r="AE316" s="39"/>
      <c r="AF316" s="165">
        <v>15453</v>
      </c>
      <c r="AG316" s="165"/>
      <c r="AH316" s="39"/>
    </row>
    <row r="317" spans="1:34" ht="15.75" thickBot="1">
      <c r="A317" s="49"/>
      <c r="B317" s="162"/>
      <c r="C317" s="39"/>
      <c r="D317" s="168"/>
      <c r="E317" s="168"/>
      <c r="F317" s="43"/>
      <c r="G317" s="43"/>
      <c r="H317" s="168"/>
      <c r="I317" s="168"/>
      <c r="J317" s="43"/>
      <c r="K317" s="43"/>
      <c r="L317" s="167"/>
      <c r="M317" s="167"/>
      <c r="N317" s="43"/>
      <c r="O317" s="43"/>
      <c r="P317" s="168"/>
      <c r="Q317" s="168"/>
      <c r="R317" s="43"/>
      <c r="S317" s="43"/>
      <c r="T317" s="167"/>
      <c r="U317" s="167"/>
      <c r="V317" s="43"/>
      <c r="W317" s="43"/>
      <c r="X317" s="167"/>
      <c r="Y317" s="167"/>
      <c r="Z317" s="43"/>
      <c r="AA317" s="43"/>
      <c r="AB317" s="168"/>
      <c r="AC317" s="168"/>
      <c r="AD317" s="43"/>
      <c r="AE317" s="43"/>
      <c r="AF317" s="168"/>
      <c r="AG317" s="168"/>
      <c r="AH317" s="43"/>
    </row>
    <row r="318" spans="1:34">
      <c r="A318" s="49"/>
      <c r="B318" s="169" t="s">
        <v>621</v>
      </c>
      <c r="C318" s="28"/>
      <c r="D318" s="161" t="s">
        <v>282</v>
      </c>
      <c r="E318" s="172">
        <v>5702</v>
      </c>
      <c r="F318" s="34"/>
      <c r="G318" s="34"/>
      <c r="H318" s="161" t="s">
        <v>282</v>
      </c>
      <c r="I318" s="172">
        <v>5488</v>
      </c>
      <c r="J318" s="34"/>
      <c r="K318" s="34"/>
      <c r="L318" s="161" t="s">
        <v>282</v>
      </c>
      <c r="M318" s="172">
        <v>3341</v>
      </c>
      <c r="N318" s="34"/>
      <c r="O318" s="34"/>
      <c r="P318" s="161" t="s">
        <v>282</v>
      </c>
      <c r="Q318" s="172">
        <v>6733</v>
      </c>
      <c r="R318" s="34"/>
      <c r="S318" s="34"/>
      <c r="T318" s="161" t="s">
        <v>282</v>
      </c>
      <c r="U318" s="170">
        <v>506</v>
      </c>
      <c r="V318" s="34"/>
      <c r="W318" s="34"/>
      <c r="X318" s="161" t="s">
        <v>282</v>
      </c>
      <c r="Y318" s="172">
        <v>2063</v>
      </c>
      <c r="Z318" s="34"/>
      <c r="AA318" s="34"/>
      <c r="AB318" s="161" t="s">
        <v>282</v>
      </c>
      <c r="AC318" s="172">
        <v>1862</v>
      </c>
      <c r="AD318" s="34"/>
      <c r="AE318" s="34"/>
      <c r="AF318" s="161" t="s">
        <v>282</v>
      </c>
      <c r="AG318" s="172">
        <v>25695</v>
      </c>
      <c r="AH318" s="34"/>
    </row>
    <row r="319" spans="1:34" ht="15.75" thickBot="1">
      <c r="A319" s="49"/>
      <c r="B319" s="169"/>
      <c r="C319" s="28"/>
      <c r="D319" s="174"/>
      <c r="E319" s="175"/>
      <c r="F319" s="45"/>
      <c r="G319" s="45"/>
      <c r="H319" s="174"/>
      <c r="I319" s="175"/>
      <c r="J319" s="45"/>
      <c r="K319" s="45"/>
      <c r="L319" s="174"/>
      <c r="M319" s="175"/>
      <c r="N319" s="45"/>
      <c r="O319" s="45"/>
      <c r="P319" s="174"/>
      <c r="Q319" s="175"/>
      <c r="R319" s="45"/>
      <c r="S319" s="45"/>
      <c r="T319" s="174"/>
      <c r="U319" s="243"/>
      <c r="V319" s="45"/>
      <c r="W319" s="45"/>
      <c r="X319" s="174"/>
      <c r="Y319" s="175"/>
      <c r="Z319" s="45"/>
      <c r="AA319" s="45"/>
      <c r="AB319" s="174"/>
      <c r="AC319" s="175"/>
      <c r="AD319" s="45"/>
      <c r="AE319" s="45"/>
      <c r="AF319" s="174"/>
      <c r="AG319" s="175"/>
      <c r="AH319" s="45"/>
    </row>
    <row r="320" spans="1:34" ht="15.75" thickTop="1">
      <c r="A320" s="49"/>
      <c r="B320" s="242" t="s">
        <v>622</v>
      </c>
      <c r="C320" s="242"/>
      <c r="D320" s="242"/>
      <c r="E320" s="242"/>
      <c r="F320" s="242"/>
      <c r="G320" s="242"/>
      <c r="H320" s="242"/>
      <c r="I320" s="242"/>
      <c r="J320" s="242"/>
      <c r="K320" s="47"/>
      <c r="L320" s="176"/>
      <c r="M320" s="176"/>
      <c r="N320" s="47"/>
      <c r="O320" s="47"/>
      <c r="P320" s="176"/>
      <c r="Q320" s="176"/>
      <c r="R320" s="47"/>
      <c r="S320" s="47"/>
      <c r="T320" s="176"/>
      <c r="U320" s="176"/>
      <c r="V320" s="47"/>
      <c r="W320" s="47"/>
      <c r="X320" s="176"/>
      <c r="Y320" s="176"/>
      <c r="Z320" s="47"/>
      <c r="AA320" s="47"/>
      <c r="AB320" s="176"/>
      <c r="AC320" s="176"/>
      <c r="AD320" s="47"/>
      <c r="AE320" s="47"/>
      <c r="AF320" s="176"/>
      <c r="AG320" s="176"/>
      <c r="AH320" s="47"/>
    </row>
    <row r="321" spans="1:34">
      <c r="A321" s="49"/>
      <c r="B321" s="242"/>
      <c r="C321" s="242"/>
      <c r="D321" s="242"/>
      <c r="E321" s="242"/>
      <c r="F321" s="242"/>
      <c r="G321" s="242"/>
      <c r="H321" s="242"/>
      <c r="I321" s="242"/>
      <c r="J321" s="242"/>
      <c r="K321" s="39"/>
      <c r="L321" s="164"/>
      <c r="M321" s="164"/>
      <c r="N321" s="39"/>
      <c r="O321" s="39"/>
      <c r="P321" s="164"/>
      <c r="Q321" s="164"/>
      <c r="R321" s="39"/>
      <c r="S321" s="39"/>
      <c r="T321" s="164"/>
      <c r="U321" s="164"/>
      <c r="V321" s="39"/>
      <c r="W321" s="39"/>
      <c r="X321" s="164"/>
      <c r="Y321" s="164"/>
      <c r="Z321" s="39"/>
      <c r="AA321" s="39"/>
      <c r="AB321" s="164"/>
      <c r="AC321" s="164"/>
      <c r="AD321" s="39"/>
      <c r="AE321" s="39"/>
      <c r="AF321" s="164"/>
      <c r="AG321" s="164"/>
      <c r="AH321" s="39"/>
    </row>
    <row r="322" spans="1:34">
      <c r="A322" s="49"/>
      <c r="B322" s="166" t="s">
        <v>619</v>
      </c>
      <c r="C322" s="28"/>
      <c r="D322" s="157" t="s">
        <v>282</v>
      </c>
      <c r="E322" s="159">
        <v>977</v>
      </c>
      <c r="F322" s="28"/>
      <c r="G322" s="28"/>
      <c r="H322" s="157" t="s">
        <v>282</v>
      </c>
      <c r="I322" s="171">
        <v>3060</v>
      </c>
      <c r="J322" s="28"/>
      <c r="K322" s="28"/>
      <c r="L322" s="157" t="s">
        <v>282</v>
      </c>
      <c r="M322" s="171">
        <v>5333</v>
      </c>
      <c r="N322" s="28"/>
      <c r="O322" s="28"/>
      <c r="P322" s="157" t="s">
        <v>282</v>
      </c>
      <c r="Q322" s="171">
        <v>5547</v>
      </c>
      <c r="R322" s="28"/>
      <c r="S322" s="28"/>
      <c r="T322" s="157" t="s">
        <v>282</v>
      </c>
      <c r="U322" s="159">
        <v>835</v>
      </c>
      <c r="V322" s="28"/>
      <c r="W322" s="28"/>
      <c r="X322" s="157" t="s">
        <v>282</v>
      </c>
      <c r="Y322" s="171">
        <v>1254</v>
      </c>
      <c r="Z322" s="28"/>
      <c r="AA322" s="28"/>
      <c r="AB322" s="157" t="s">
        <v>282</v>
      </c>
      <c r="AC322" s="159">
        <v>154</v>
      </c>
      <c r="AD322" s="28"/>
      <c r="AE322" s="28"/>
      <c r="AF322" s="157" t="s">
        <v>282</v>
      </c>
      <c r="AG322" s="171">
        <v>17160</v>
      </c>
      <c r="AH322" s="28"/>
    </row>
    <row r="323" spans="1:34">
      <c r="A323" s="49"/>
      <c r="B323" s="166"/>
      <c r="C323" s="28"/>
      <c r="D323" s="157"/>
      <c r="E323" s="159"/>
      <c r="F323" s="28"/>
      <c r="G323" s="28"/>
      <c r="H323" s="157"/>
      <c r="I323" s="171"/>
      <c r="J323" s="28"/>
      <c r="K323" s="28"/>
      <c r="L323" s="157"/>
      <c r="M323" s="171"/>
      <c r="N323" s="28"/>
      <c r="O323" s="28"/>
      <c r="P323" s="157"/>
      <c r="Q323" s="171"/>
      <c r="R323" s="28"/>
      <c r="S323" s="28"/>
      <c r="T323" s="157"/>
      <c r="U323" s="159"/>
      <c r="V323" s="28"/>
      <c r="W323" s="28"/>
      <c r="X323" s="157"/>
      <c r="Y323" s="171"/>
      <c r="Z323" s="28"/>
      <c r="AA323" s="28"/>
      <c r="AB323" s="157"/>
      <c r="AC323" s="159"/>
      <c r="AD323" s="28"/>
      <c r="AE323" s="28"/>
      <c r="AF323" s="157"/>
      <c r="AG323" s="171"/>
      <c r="AH323" s="28"/>
    </row>
    <row r="324" spans="1:34">
      <c r="A324" s="49"/>
      <c r="B324" s="162" t="s">
        <v>620</v>
      </c>
      <c r="C324" s="39"/>
      <c r="D324" s="165">
        <v>4930</v>
      </c>
      <c r="E324" s="165"/>
      <c r="F324" s="39"/>
      <c r="G324" s="39"/>
      <c r="H324" s="165">
        <v>5088</v>
      </c>
      <c r="I324" s="165"/>
      <c r="J324" s="39"/>
      <c r="K324" s="39"/>
      <c r="L324" s="164" t="s">
        <v>377</v>
      </c>
      <c r="M324" s="164"/>
      <c r="N324" s="39"/>
      <c r="O324" s="39"/>
      <c r="P324" s="165">
        <v>4114</v>
      </c>
      <c r="Q324" s="165"/>
      <c r="R324" s="39"/>
      <c r="S324" s="39"/>
      <c r="T324" s="164">
        <v>157</v>
      </c>
      <c r="U324" s="164"/>
      <c r="V324" s="39"/>
      <c r="W324" s="39"/>
      <c r="X324" s="164">
        <v>809</v>
      </c>
      <c r="Y324" s="164"/>
      <c r="Z324" s="39"/>
      <c r="AA324" s="39"/>
      <c r="AB324" s="165">
        <v>1750</v>
      </c>
      <c r="AC324" s="165"/>
      <c r="AD324" s="39"/>
      <c r="AE324" s="39"/>
      <c r="AF324" s="165">
        <v>16848</v>
      </c>
      <c r="AG324" s="165"/>
      <c r="AH324" s="39"/>
    </row>
    <row r="325" spans="1:34" ht="15.75" thickBot="1">
      <c r="A325" s="49"/>
      <c r="B325" s="162"/>
      <c r="C325" s="39"/>
      <c r="D325" s="168"/>
      <c r="E325" s="168"/>
      <c r="F325" s="43"/>
      <c r="G325" s="43"/>
      <c r="H325" s="168"/>
      <c r="I325" s="168"/>
      <c r="J325" s="43"/>
      <c r="K325" s="43"/>
      <c r="L325" s="167"/>
      <c r="M325" s="167"/>
      <c r="N325" s="43"/>
      <c r="O325" s="43"/>
      <c r="P325" s="168"/>
      <c r="Q325" s="168"/>
      <c r="R325" s="43"/>
      <c r="S325" s="43"/>
      <c r="T325" s="167"/>
      <c r="U325" s="167"/>
      <c r="V325" s="43"/>
      <c r="W325" s="43"/>
      <c r="X325" s="167"/>
      <c r="Y325" s="167"/>
      <c r="Z325" s="43"/>
      <c r="AA325" s="43"/>
      <c r="AB325" s="168"/>
      <c r="AC325" s="168"/>
      <c r="AD325" s="43"/>
      <c r="AE325" s="43"/>
      <c r="AF325" s="168"/>
      <c r="AG325" s="168"/>
      <c r="AH325" s="43"/>
    </row>
    <row r="326" spans="1:34">
      <c r="A326" s="49"/>
      <c r="B326" s="169" t="s">
        <v>621</v>
      </c>
      <c r="C326" s="28"/>
      <c r="D326" s="161" t="s">
        <v>282</v>
      </c>
      <c r="E326" s="172">
        <v>5907</v>
      </c>
      <c r="F326" s="34"/>
      <c r="G326" s="34"/>
      <c r="H326" s="161" t="s">
        <v>282</v>
      </c>
      <c r="I326" s="172">
        <v>8148</v>
      </c>
      <c r="J326" s="34"/>
      <c r="K326" s="34"/>
      <c r="L326" s="161" t="s">
        <v>282</v>
      </c>
      <c r="M326" s="172">
        <v>5333</v>
      </c>
      <c r="N326" s="34"/>
      <c r="O326" s="34"/>
      <c r="P326" s="161" t="s">
        <v>282</v>
      </c>
      <c r="Q326" s="172">
        <v>9661</v>
      </c>
      <c r="R326" s="34"/>
      <c r="S326" s="34"/>
      <c r="T326" s="161" t="s">
        <v>282</v>
      </c>
      <c r="U326" s="170">
        <v>992</v>
      </c>
      <c r="V326" s="34"/>
      <c r="W326" s="34"/>
      <c r="X326" s="161" t="s">
        <v>282</v>
      </c>
      <c r="Y326" s="172">
        <v>2063</v>
      </c>
      <c r="Z326" s="34"/>
      <c r="AA326" s="34"/>
      <c r="AB326" s="161" t="s">
        <v>282</v>
      </c>
      <c r="AC326" s="172">
        <v>1904</v>
      </c>
      <c r="AD326" s="34"/>
      <c r="AE326" s="34"/>
      <c r="AF326" s="161" t="s">
        <v>282</v>
      </c>
      <c r="AG326" s="172">
        <v>34008</v>
      </c>
      <c r="AH326" s="34"/>
    </row>
    <row r="327" spans="1:34" ht="15.75" thickBot="1">
      <c r="A327" s="49"/>
      <c r="B327" s="169"/>
      <c r="C327" s="28"/>
      <c r="D327" s="174"/>
      <c r="E327" s="175"/>
      <c r="F327" s="45"/>
      <c r="G327" s="45"/>
      <c r="H327" s="174"/>
      <c r="I327" s="175"/>
      <c r="J327" s="45"/>
      <c r="K327" s="45"/>
      <c r="L327" s="174"/>
      <c r="M327" s="175"/>
      <c r="N327" s="45"/>
      <c r="O327" s="45"/>
      <c r="P327" s="174"/>
      <c r="Q327" s="175"/>
      <c r="R327" s="45"/>
      <c r="S327" s="45"/>
      <c r="T327" s="174"/>
      <c r="U327" s="243"/>
      <c r="V327" s="45"/>
      <c r="W327" s="45"/>
      <c r="X327" s="174"/>
      <c r="Y327" s="175"/>
      <c r="Z327" s="45"/>
      <c r="AA327" s="45"/>
      <c r="AB327" s="174"/>
      <c r="AC327" s="175"/>
      <c r="AD327" s="45"/>
      <c r="AE327" s="45"/>
      <c r="AF327" s="174"/>
      <c r="AG327" s="175"/>
      <c r="AH327" s="45"/>
    </row>
    <row r="328" spans="1:34" ht="15.75" thickTop="1">
      <c r="A328" s="49"/>
      <c r="B328" s="163" t="s">
        <v>624</v>
      </c>
      <c r="C328" s="39"/>
      <c r="D328" s="244" t="s">
        <v>282</v>
      </c>
      <c r="E328" s="246">
        <v>1170</v>
      </c>
      <c r="F328" s="47"/>
      <c r="G328" s="47"/>
      <c r="H328" s="244" t="s">
        <v>282</v>
      </c>
      <c r="I328" s="176">
        <v>90</v>
      </c>
      <c r="J328" s="47"/>
      <c r="K328" s="47"/>
      <c r="L328" s="244" t="s">
        <v>282</v>
      </c>
      <c r="M328" s="176" t="s">
        <v>377</v>
      </c>
      <c r="N328" s="47"/>
      <c r="O328" s="47"/>
      <c r="P328" s="244" t="s">
        <v>282</v>
      </c>
      <c r="Q328" s="176">
        <v>341</v>
      </c>
      <c r="R328" s="47"/>
      <c r="S328" s="47"/>
      <c r="T328" s="244" t="s">
        <v>282</v>
      </c>
      <c r="U328" s="176">
        <v>1</v>
      </c>
      <c r="V328" s="47"/>
      <c r="W328" s="47"/>
      <c r="X328" s="244" t="s">
        <v>282</v>
      </c>
      <c r="Y328" s="176">
        <v>23</v>
      </c>
      <c r="Z328" s="47"/>
      <c r="AA328" s="47"/>
      <c r="AB328" s="244" t="s">
        <v>282</v>
      </c>
      <c r="AC328" s="176">
        <v>364</v>
      </c>
      <c r="AD328" s="47"/>
      <c r="AE328" s="47"/>
      <c r="AF328" s="244" t="s">
        <v>282</v>
      </c>
      <c r="AG328" s="246">
        <v>1989</v>
      </c>
      <c r="AH328" s="47"/>
    </row>
    <row r="329" spans="1:34">
      <c r="A329" s="49"/>
      <c r="B329" s="163"/>
      <c r="C329" s="39"/>
      <c r="D329" s="245"/>
      <c r="E329" s="247"/>
      <c r="F329" s="248"/>
      <c r="G329" s="248"/>
      <c r="H329" s="245"/>
      <c r="I329" s="249"/>
      <c r="J329" s="248"/>
      <c r="K329" s="248"/>
      <c r="L329" s="245"/>
      <c r="M329" s="249"/>
      <c r="N329" s="248"/>
      <c r="O329" s="248"/>
      <c r="P329" s="245"/>
      <c r="Q329" s="249"/>
      <c r="R329" s="248"/>
      <c r="S329" s="248"/>
      <c r="T329" s="245"/>
      <c r="U329" s="249"/>
      <c r="V329" s="248"/>
      <c r="W329" s="248"/>
      <c r="X329" s="245"/>
      <c r="Y329" s="249"/>
      <c r="Z329" s="248"/>
      <c r="AA329" s="248"/>
      <c r="AB329" s="245"/>
      <c r="AC329" s="249"/>
      <c r="AD329" s="248"/>
      <c r="AE329" s="248"/>
      <c r="AF329" s="245"/>
      <c r="AG329" s="247"/>
      <c r="AH329" s="248"/>
    </row>
    <row r="330" spans="1:34">
      <c r="A330" s="49"/>
      <c r="B330" s="157" t="s">
        <v>627</v>
      </c>
      <c r="C330" s="28"/>
      <c r="D330" s="157" t="s">
        <v>282</v>
      </c>
      <c r="E330" s="171">
        <v>7168</v>
      </c>
      <c r="F330" s="28"/>
      <c r="G330" s="28"/>
      <c r="H330" s="157" t="s">
        <v>282</v>
      </c>
      <c r="I330" s="171">
        <v>3519</v>
      </c>
      <c r="J330" s="28"/>
      <c r="K330" s="28"/>
      <c r="L330" s="157" t="s">
        <v>282</v>
      </c>
      <c r="M330" s="171">
        <v>5847</v>
      </c>
      <c r="N330" s="28"/>
      <c r="O330" s="28"/>
      <c r="P330" s="157" t="s">
        <v>282</v>
      </c>
      <c r="Q330" s="171">
        <v>7200</v>
      </c>
      <c r="R330" s="28"/>
      <c r="S330" s="28"/>
      <c r="T330" s="157" t="s">
        <v>282</v>
      </c>
      <c r="U330" s="159">
        <v>909</v>
      </c>
      <c r="V330" s="28"/>
      <c r="W330" s="28"/>
      <c r="X330" s="157" t="s">
        <v>282</v>
      </c>
      <c r="Y330" s="171">
        <v>2632</v>
      </c>
      <c r="Z330" s="28"/>
      <c r="AA330" s="28"/>
      <c r="AB330" s="157" t="s">
        <v>282</v>
      </c>
      <c r="AC330" s="171">
        <v>1872</v>
      </c>
      <c r="AD330" s="28"/>
      <c r="AE330" s="28"/>
      <c r="AF330" s="157" t="s">
        <v>282</v>
      </c>
      <c r="AG330" s="171">
        <v>29147</v>
      </c>
      <c r="AH330" s="28"/>
    </row>
    <row r="331" spans="1:34">
      <c r="A331" s="49"/>
      <c r="B331" s="157"/>
      <c r="C331" s="28"/>
      <c r="D331" s="157"/>
      <c r="E331" s="171"/>
      <c r="F331" s="28"/>
      <c r="G331" s="28"/>
      <c r="H331" s="157"/>
      <c r="I331" s="171"/>
      <c r="J331" s="28"/>
      <c r="K331" s="28"/>
      <c r="L331" s="157"/>
      <c r="M331" s="171"/>
      <c r="N331" s="28"/>
      <c r="O331" s="28"/>
      <c r="P331" s="157"/>
      <c r="Q331" s="171"/>
      <c r="R331" s="28"/>
      <c r="S331" s="28"/>
      <c r="T331" s="157"/>
      <c r="U331" s="159"/>
      <c r="V331" s="28"/>
      <c r="W331" s="28"/>
      <c r="X331" s="157"/>
      <c r="Y331" s="171"/>
      <c r="Z331" s="28"/>
      <c r="AA331" s="28"/>
      <c r="AB331" s="157"/>
      <c r="AC331" s="171"/>
      <c r="AD331" s="28"/>
      <c r="AE331" s="28"/>
      <c r="AF331" s="157"/>
      <c r="AG331" s="171"/>
      <c r="AH331" s="28"/>
    </row>
    <row r="332" spans="1:34">
      <c r="A332" s="49"/>
      <c r="B332" s="163" t="s">
        <v>628</v>
      </c>
      <c r="C332" s="39"/>
      <c r="D332" s="163" t="s">
        <v>282</v>
      </c>
      <c r="E332" s="164">
        <v>476</v>
      </c>
      <c r="F332" s="39"/>
      <c r="G332" s="39"/>
      <c r="H332" s="163" t="s">
        <v>282</v>
      </c>
      <c r="I332" s="164">
        <v>253</v>
      </c>
      <c r="J332" s="39"/>
      <c r="K332" s="39"/>
      <c r="L332" s="163" t="s">
        <v>282</v>
      </c>
      <c r="M332" s="164">
        <v>14</v>
      </c>
      <c r="N332" s="39"/>
      <c r="O332" s="39"/>
      <c r="P332" s="163" t="s">
        <v>282</v>
      </c>
      <c r="Q332" s="164">
        <v>249</v>
      </c>
      <c r="R332" s="39"/>
      <c r="S332" s="39"/>
      <c r="T332" s="163" t="s">
        <v>282</v>
      </c>
      <c r="U332" s="164">
        <v>29</v>
      </c>
      <c r="V332" s="39"/>
      <c r="W332" s="39"/>
      <c r="X332" s="163" t="s">
        <v>282</v>
      </c>
      <c r="Y332" s="164">
        <v>89</v>
      </c>
      <c r="Z332" s="39"/>
      <c r="AA332" s="39"/>
      <c r="AB332" s="163" t="s">
        <v>282</v>
      </c>
      <c r="AC332" s="164">
        <v>71</v>
      </c>
      <c r="AD332" s="39"/>
      <c r="AE332" s="39"/>
      <c r="AF332" s="163" t="s">
        <v>282</v>
      </c>
      <c r="AG332" s="165">
        <v>1181</v>
      </c>
      <c r="AH332" s="39"/>
    </row>
    <row r="333" spans="1:34">
      <c r="A333" s="49"/>
      <c r="B333" s="163"/>
      <c r="C333" s="39"/>
      <c r="D333" s="163"/>
      <c r="E333" s="164"/>
      <c r="F333" s="39"/>
      <c r="G333" s="39"/>
      <c r="H333" s="163"/>
      <c r="I333" s="164"/>
      <c r="J333" s="39"/>
      <c r="K333" s="39"/>
      <c r="L333" s="163"/>
      <c r="M333" s="164"/>
      <c r="N333" s="39"/>
      <c r="O333" s="39"/>
      <c r="P333" s="163"/>
      <c r="Q333" s="164"/>
      <c r="R333" s="39"/>
      <c r="S333" s="39"/>
      <c r="T333" s="163"/>
      <c r="U333" s="164"/>
      <c r="V333" s="39"/>
      <c r="W333" s="39"/>
      <c r="X333" s="163"/>
      <c r="Y333" s="164"/>
      <c r="Z333" s="39"/>
      <c r="AA333" s="39"/>
      <c r="AB333" s="163"/>
      <c r="AC333" s="164"/>
      <c r="AD333" s="39"/>
      <c r="AE333" s="39"/>
      <c r="AF333" s="163"/>
      <c r="AG333" s="165"/>
      <c r="AH333" s="39"/>
    </row>
    <row r="334" spans="1:34">
      <c r="A334" s="49"/>
      <c r="B334" s="157" t="s">
        <v>629</v>
      </c>
      <c r="C334" s="28"/>
      <c r="D334" s="157" t="s">
        <v>282</v>
      </c>
      <c r="E334" s="171">
        <v>11772</v>
      </c>
      <c r="F334" s="28"/>
      <c r="G334" s="28"/>
      <c r="H334" s="157" t="s">
        <v>282</v>
      </c>
      <c r="I334" s="171">
        <v>1538</v>
      </c>
      <c r="J334" s="28"/>
      <c r="K334" s="28"/>
      <c r="L334" s="157" t="s">
        <v>282</v>
      </c>
      <c r="M334" s="171">
        <v>5135</v>
      </c>
      <c r="N334" s="28"/>
      <c r="O334" s="28"/>
      <c r="P334" s="157" t="s">
        <v>282</v>
      </c>
      <c r="Q334" s="171">
        <v>12909</v>
      </c>
      <c r="R334" s="28"/>
      <c r="S334" s="28"/>
      <c r="T334" s="157" t="s">
        <v>282</v>
      </c>
      <c r="U334" s="171">
        <v>1314</v>
      </c>
      <c r="V334" s="28"/>
      <c r="W334" s="28"/>
      <c r="X334" s="157" t="s">
        <v>282</v>
      </c>
      <c r="Y334" s="171">
        <v>2509</v>
      </c>
      <c r="Z334" s="28"/>
      <c r="AA334" s="28"/>
      <c r="AB334" s="157" t="s">
        <v>282</v>
      </c>
      <c r="AC334" s="171">
        <v>2151</v>
      </c>
      <c r="AD334" s="28"/>
      <c r="AE334" s="28"/>
      <c r="AF334" s="157" t="s">
        <v>282</v>
      </c>
      <c r="AG334" s="171">
        <v>37328</v>
      </c>
      <c r="AH334" s="28"/>
    </row>
    <row r="335" spans="1:34">
      <c r="A335" s="49"/>
      <c r="B335" s="157"/>
      <c r="C335" s="28"/>
      <c r="D335" s="157"/>
      <c r="E335" s="171"/>
      <c r="F335" s="28"/>
      <c r="G335" s="28"/>
      <c r="H335" s="157"/>
      <c r="I335" s="171"/>
      <c r="J335" s="28"/>
      <c r="K335" s="28"/>
      <c r="L335" s="157"/>
      <c r="M335" s="171"/>
      <c r="N335" s="28"/>
      <c r="O335" s="28"/>
      <c r="P335" s="157"/>
      <c r="Q335" s="171"/>
      <c r="R335" s="28"/>
      <c r="S335" s="28"/>
      <c r="T335" s="157"/>
      <c r="U335" s="171"/>
      <c r="V335" s="28"/>
      <c r="W335" s="28"/>
      <c r="X335" s="157"/>
      <c r="Y335" s="171"/>
      <c r="Z335" s="28"/>
      <c r="AA335" s="28"/>
      <c r="AB335" s="157"/>
      <c r="AC335" s="171"/>
      <c r="AD335" s="28"/>
      <c r="AE335" s="28"/>
      <c r="AF335" s="157"/>
      <c r="AG335" s="171"/>
      <c r="AH335" s="28"/>
    </row>
    <row r="336" spans="1:34">
      <c r="A336" s="49"/>
      <c r="B336" s="163" t="s">
        <v>630</v>
      </c>
      <c r="C336" s="39"/>
      <c r="D336" s="163" t="s">
        <v>282</v>
      </c>
      <c r="E336" s="164">
        <v>803</v>
      </c>
      <c r="F336" s="39"/>
      <c r="G336" s="39"/>
      <c r="H336" s="163" t="s">
        <v>282</v>
      </c>
      <c r="I336" s="164">
        <v>111</v>
      </c>
      <c r="J336" s="39"/>
      <c r="K336" s="39"/>
      <c r="L336" s="163" t="s">
        <v>282</v>
      </c>
      <c r="M336" s="164">
        <v>512</v>
      </c>
      <c r="N336" s="39"/>
      <c r="O336" s="39"/>
      <c r="P336" s="163" t="s">
        <v>282</v>
      </c>
      <c r="Q336" s="164">
        <v>570</v>
      </c>
      <c r="R336" s="39"/>
      <c r="S336" s="39"/>
      <c r="T336" s="163" t="s">
        <v>282</v>
      </c>
      <c r="U336" s="164">
        <v>32</v>
      </c>
      <c r="V336" s="39"/>
      <c r="W336" s="39"/>
      <c r="X336" s="163" t="s">
        <v>282</v>
      </c>
      <c r="Y336" s="164">
        <v>175</v>
      </c>
      <c r="Z336" s="39"/>
      <c r="AA336" s="39"/>
      <c r="AB336" s="163" t="s">
        <v>282</v>
      </c>
      <c r="AC336" s="164">
        <v>96</v>
      </c>
      <c r="AD336" s="39"/>
      <c r="AE336" s="39"/>
      <c r="AF336" s="163" t="s">
        <v>282</v>
      </c>
      <c r="AG336" s="165">
        <v>2299</v>
      </c>
      <c r="AH336" s="39"/>
    </row>
    <row r="337" spans="1:38">
      <c r="A337" s="49"/>
      <c r="B337" s="163"/>
      <c r="C337" s="39"/>
      <c r="D337" s="163"/>
      <c r="E337" s="164"/>
      <c r="F337" s="39"/>
      <c r="G337" s="39"/>
      <c r="H337" s="163"/>
      <c r="I337" s="164"/>
      <c r="J337" s="39"/>
      <c r="K337" s="39"/>
      <c r="L337" s="163"/>
      <c r="M337" s="164"/>
      <c r="N337" s="39"/>
      <c r="O337" s="39"/>
      <c r="P337" s="163"/>
      <c r="Q337" s="164"/>
      <c r="R337" s="39"/>
      <c r="S337" s="39"/>
      <c r="T337" s="163"/>
      <c r="U337" s="164"/>
      <c r="V337" s="39"/>
      <c r="W337" s="39"/>
      <c r="X337" s="163"/>
      <c r="Y337" s="164"/>
      <c r="Z337" s="39"/>
      <c r="AA337" s="39"/>
      <c r="AB337" s="163"/>
      <c r="AC337" s="164"/>
      <c r="AD337" s="39"/>
      <c r="AE337" s="39"/>
      <c r="AF337" s="163"/>
      <c r="AG337" s="165"/>
      <c r="AH337" s="39"/>
    </row>
    <row r="338" spans="1:38">
      <c r="A338" s="49"/>
      <c r="B338" s="48"/>
      <c r="C338" s="48"/>
      <c r="D338" s="48"/>
      <c r="E338" s="48"/>
      <c r="F338" s="48"/>
      <c r="G338" s="48"/>
      <c r="H338" s="48"/>
      <c r="I338" s="48"/>
      <c r="J338" s="48"/>
      <c r="K338" s="48"/>
      <c r="L338" s="48"/>
      <c r="M338" s="48"/>
      <c r="N338" s="48"/>
      <c r="O338" s="48"/>
      <c r="P338" s="48"/>
      <c r="Q338" s="48"/>
      <c r="R338" s="48"/>
      <c r="S338" s="48"/>
      <c r="T338" s="48"/>
      <c r="U338" s="48"/>
      <c r="V338" s="48"/>
      <c r="W338" s="48"/>
      <c r="X338" s="48"/>
      <c r="Y338" s="48"/>
      <c r="Z338" s="48"/>
      <c r="AA338" s="48"/>
      <c r="AB338" s="48"/>
      <c r="AC338" s="48"/>
      <c r="AD338" s="48"/>
      <c r="AE338" s="48"/>
      <c r="AF338" s="48"/>
      <c r="AG338" s="48"/>
      <c r="AH338" s="48"/>
      <c r="AI338" s="48"/>
      <c r="AJ338" s="48"/>
      <c r="AK338" s="48"/>
      <c r="AL338" s="48"/>
    </row>
    <row r="339" spans="1:38">
      <c r="A339" s="49"/>
      <c r="B339" s="52" t="s">
        <v>631</v>
      </c>
      <c r="C339" s="52"/>
      <c r="D339" s="52"/>
      <c r="E339" s="52"/>
      <c r="F339" s="52"/>
      <c r="G339" s="52"/>
      <c r="H339" s="52"/>
      <c r="I339" s="52"/>
      <c r="J339" s="52"/>
      <c r="K339" s="52"/>
      <c r="L339" s="52"/>
      <c r="M339" s="52"/>
      <c r="N339" s="52"/>
      <c r="O339" s="52"/>
      <c r="P339" s="52"/>
      <c r="Q339" s="52"/>
      <c r="R339" s="52"/>
      <c r="S339" s="52"/>
      <c r="T339" s="52"/>
      <c r="U339" s="52"/>
      <c r="V339" s="52"/>
      <c r="W339" s="52"/>
      <c r="X339" s="52"/>
      <c r="Y339" s="52"/>
      <c r="Z339" s="52"/>
      <c r="AA339" s="52"/>
      <c r="AB339" s="52"/>
      <c r="AC339" s="52"/>
      <c r="AD339" s="52"/>
      <c r="AE339" s="52"/>
      <c r="AF339" s="52"/>
      <c r="AG339" s="52"/>
      <c r="AH339" s="52"/>
      <c r="AI339" s="52"/>
      <c r="AJ339" s="52"/>
      <c r="AK339" s="52"/>
      <c r="AL339" s="52"/>
    </row>
    <row r="340" spans="1:38">
      <c r="A340" s="49"/>
      <c r="B340" s="48"/>
      <c r="C340" s="48"/>
      <c r="D340" s="48"/>
      <c r="E340" s="48"/>
      <c r="F340" s="48"/>
      <c r="G340" s="48"/>
      <c r="H340" s="48"/>
      <c r="I340" s="48"/>
      <c r="J340" s="48"/>
      <c r="K340" s="48"/>
      <c r="L340" s="48"/>
      <c r="M340" s="48"/>
      <c r="N340" s="48"/>
      <c r="O340" s="48"/>
      <c r="P340" s="48"/>
      <c r="Q340" s="48"/>
      <c r="R340" s="48"/>
      <c r="S340" s="48"/>
      <c r="T340" s="48"/>
      <c r="U340" s="48"/>
      <c r="V340" s="48"/>
      <c r="W340" s="48"/>
      <c r="X340" s="48"/>
      <c r="Y340" s="48"/>
      <c r="Z340" s="48"/>
      <c r="AA340" s="48"/>
      <c r="AB340" s="48"/>
      <c r="AC340" s="48"/>
      <c r="AD340" s="48"/>
      <c r="AE340" s="48"/>
      <c r="AF340" s="48"/>
      <c r="AG340" s="48"/>
      <c r="AH340" s="48"/>
      <c r="AI340" s="48"/>
      <c r="AJ340" s="48"/>
      <c r="AK340" s="48"/>
      <c r="AL340" s="48"/>
    </row>
    <row r="341" spans="1:38">
      <c r="A341" s="49"/>
      <c r="B341" s="52" t="s">
        <v>632</v>
      </c>
      <c r="C341" s="52"/>
      <c r="D341" s="52"/>
      <c r="E341" s="52"/>
      <c r="F341" s="52"/>
      <c r="G341" s="52"/>
      <c r="H341" s="52"/>
      <c r="I341" s="52"/>
      <c r="J341" s="52"/>
      <c r="K341" s="52"/>
      <c r="L341" s="52"/>
      <c r="M341" s="52"/>
      <c r="N341" s="52"/>
      <c r="O341" s="52"/>
      <c r="P341" s="52"/>
      <c r="Q341" s="52"/>
      <c r="R341" s="52"/>
      <c r="S341" s="52"/>
      <c r="T341" s="52"/>
      <c r="U341" s="52"/>
      <c r="V341" s="52"/>
      <c r="W341" s="52"/>
      <c r="X341" s="52"/>
      <c r="Y341" s="52"/>
      <c r="Z341" s="52"/>
      <c r="AA341" s="52"/>
      <c r="AB341" s="52"/>
      <c r="AC341" s="52"/>
      <c r="AD341" s="52"/>
      <c r="AE341" s="52"/>
      <c r="AF341" s="52"/>
      <c r="AG341" s="52"/>
      <c r="AH341" s="52"/>
      <c r="AI341" s="52"/>
      <c r="AJ341" s="52"/>
      <c r="AK341" s="52"/>
      <c r="AL341" s="52"/>
    </row>
    <row r="342" spans="1:38">
      <c r="A342" s="49"/>
      <c r="B342" s="48"/>
      <c r="C342" s="48"/>
      <c r="D342" s="48"/>
      <c r="E342" s="48"/>
      <c r="F342" s="48"/>
      <c r="G342" s="48"/>
      <c r="H342" s="48"/>
      <c r="I342" s="48"/>
      <c r="J342" s="48"/>
      <c r="K342" s="48"/>
      <c r="L342" s="48"/>
      <c r="M342" s="48"/>
      <c r="N342" s="48"/>
      <c r="O342" s="48"/>
      <c r="P342" s="48"/>
      <c r="Q342" s="48"/>
      <c r="R342" s="48"/>
      <c r="S342" s="48"/>
      <c r="T342" s="48"/>
      <c r="U342" s="48"/>
      <c r="V342" s="48"/>
      <c r="W342" s="48"/>
      <c r="X342" s="48"/>
      <c r="Y342" s="48"/>
      <c r="Z342" s="48"/>
      <c r="AA342" s="48"/>
      <c r="AB342" s="48"/>
      <c r="AC342" s="48"/>
      <c r="AD342" s="48"/>
      <c r="AE342" s="48"/>
      <c r="AF342" s="48"/>
      <c r="AG342" s="48"/>
      <c r="AH342" s="48"/>
      <c r="AI342" s="48"/>
      <c r="AJ342" s="48"/>
      <c r="AK342" s="48"/>
      <c r="AL342" s="48"/>
    </row>
    <row r="343" spans="1:38">
      <c r="A343" s="49"/>
      <c r="B343" s="52" t="s">
        <v>633</v>
      </c>
      <c r="C343" s="52"/>
      <c r="D343" s="52"/>
      <c r="E343" s="52"/>
      <c r="F343" s="52"/>
      <c r="G343" s="52"/>
      <c r="H343" s="52"/>
      <c r="I343" s="52"/>
      <c r="J343" s="52"/>
      <c r="K343" s="52"/>
      <c r="L343" s="52"/>
      <c r="M343" s="52"/>
      <c r="N343" s="52"/>
      <c r="O343" s="52"/>
      <c r="P343" s="52"/>
      <c r="Q343" s="52"/>
      <c r="R343" s="52"/>
      <c r="S343" s="52"/>
      <c r="T343" s="52"/>
      <c r="U343" s="52"/>
      <c r="V343" s="52"/>
      <c r="W343" s="52"/>
      <c r="X343" s="52"/>
      <c r="Y343" s="52"/>
      <c r="Z343" s="52"/>
      <c r="AA343" s="52"/>
      <c r="AB343" s="52"/>
      <c r="AC343" s="52"/>
      <c r="AD343" s="52"/>
      <c r="AE343" s="52"/>
      <c r="AF343" s="52"/>
      <c r="AG343" s="52"/>
      <c r="AH343" s="52"/>
      <c r="AI343" s="52"/>
      <c r="AJ343" s="52"/>
      <c r="AK343" s="52"/>
      <c r="AL343" s="52"/>
    </row>
    <row r="344" spans="1:38">
      <c r="A344" s="49"/>
      <c r="B344" s="25"/>
      <c r="C344" s="25"/>
      <c r="D344" s="25"/>
      <c r="E344" s="25"/>
      <c r="F344" s="25"/>
      <c r="G344" s="25"/>
      <c r="H344" s="25"/>
      <c r="I344" s="25"/>
      <c r="J344" s="25"/>
      <c r="K344" s="25"/>
      <c r="L344" s="25"/>
      <c r="M344" s="25"/>
      <c r="N344" s="25"/>
      <c r="O344" s="25"/>
      <c r="P344" s="25"/>
      <c r="Q344" s="25"/>
      <c r="R344" s="25"/>
      <c r="S344" s="25"/>
      <c r="T344" s="25"/>
      <c r="U344" s="25"/>
      <c r="V344" s="25"/>
      <c r="W344" s="25"/>
      <c r="X344" s="25"/>
      <c r="Y344" s="25"/>
      <c r="Z344" s="25"/>
      <c r="AA344" s="25"/>
      <c r="AB344" s="25"/>
      <c r="AC344" s="25"/>
      <c r="AD344" s="25"/>
      <c r="AE344" s="25"/>
      <c r="AF344" s="25"/>
      <c r="AG344" s="25"/>
      <c r="AH344" s="25"/>
      <c r="AI344" s="25"/>
      <c r="AJ344" s="25"/>
      <c r="AK344" s="25"/>
      <c r="AL344" s="25"/>
    </row>
    <row r="345" spans="1:38">
      <c r="A345" s="49"/>
      <c r="B345" s="11"/>
      <c r="C345" s="11"/>
      <c r="D345" s="11"/>
      <c r="E345" s="11"/>
      <c r="F345" s="11"/>
      <c r="G345" s="11"/>
      <c r="H345" s="11"/>
      <c r="I345" s="11"/>
      <c r="J345" s="11"/>
      <c r="K345" s="11"/>
      <c r="L345" s="11"/>
      <c r="M345" s="11"/>
      <c r="N345" s="11"/>
      <c r="O345" s="11"/>
      <c r="P345" s="11"/>
      <c r="Q345" s="11"/>
      <c r="R345" s="11"/>
      <c r="S345" s="11"/>
      <c r="T345" s="11"/>
      <c r="U345" s="11"/>
      <c r="V345" s="11"/>
      <c r="W345" s="11"/>
      <c r="X345" s="11"/>
      <c r="Y345" s="11"/>
      <c r="Z345" s="11"/>
      <c r="AA345" s="11"/>
      <c r="AB345" s="11"/>
      <c r="AC345" s="11"/>
      <c r="AD345" s="11"/>
      <c r="AE345" s="11"/>
      <c r="AF345" s="11"/>
      <c r="AG345" s="11"/>
      <c r="AH345" s="11"/>
      <c r="AI345" s="11"/>
      <c r="AJ345" s="11"/>
      <c r="AK345" s="11"/>
      <c r="AL345" s="11"/>
    </row>
    <row r="346" spans="1:38">
      <c r="A346" s="49"/>
      <c r="B346" s="250" t="s">
        <v>634</v>
      </c>
      <c r="C346" s="250"/>
      <c r="D346" s="250"/>
      <c r="E346" s="250"/>
      <c r="F346" s="250"/>
      <c r="G346" s="250"/>
      <c r="H346" s="250"/>
      <c r="I346" s="250"/>
      <c r="J346" s="250"/>
      <c r="K346" s="250"/>
      <c r="L346" s="250"/>
      <c r="M346" s="250"/>
      <c r="N346" s="250"/>
      <c r="O346" s="250"/>
      <c r="P346" s="250"/>
      <c r="Q346" s="250"/>
      <c r="R346" s="250"/>
      <c r="S346" s="250"/>
      <c r="T346" s="250"/>
      <c r="U346" s="250"/>
      <c r="V346" s="250"/>
      <c r="W346" s="250"/>
      <c r="X346" s="250"/>
      <c r="Y346" s="250"/>
      <c r="Z346" s="250"/>
      <c r="AA346" s="250"/>
      <c r="AB346" s="250"/>
      <c r="AC346" s="250"/>
      <c r="AD346" s="250"/>
      <c r="AE346" s="250"/>
      <c r="AF346" s="250"/>
      <c r="AG346" s="250"/>
      <c r="AH346" s="250"/>
      <c r="AI346" s="250"/>
      <c r="AJ346" s="250"/>
      <c r="AK346" s="250"/>
      <c r="AL346" s="250"/>
    </row>
    <row r="347" spans="1:38">
      <c r="A347" s="49"/>
      <c r="B347" s="157" t="s">
        <v>500</v>
      </c>
      <c r="C347" s="28"/>
      <c r="D347" s="159" t="s">
        <v>501</v>
      </c>
      <c r="E347" s="159"/>
      <c r="F347" s="28"/>
      <c r="G347" s="28"/>
      <c r="H347" s="159" t="s">
        <v>502</v>
      </c>
      <c r="I347" s="159"/>
      <c r="J347" s="28"/>
      <c r="K347" s="28"/>
      <c r="L347" s="159" t="s">
        <v>503</v>
      </c>
      <c r="M347" s="159"/>
      <c r="N347" s="28"/>
      <c r="O347" s="28"/>
      <c r="P347" s="159" t="s">
        <v>504</v>
      </c>
      <c r="Q347" s="159"/>
      <c r="R347" s="28"/>
      <c r="S347" s="28"/>
      <c r="T347" s="159" t="s">
        <v>505</v>
      </c>
      <c r="U347" s="159"/>
      <c r="V347" s="28"/>
      <c r="W347" s="28"/>
      <c r="X347" s="159" t="s">
        <v>535</v>
      </c>
      <c r="Y347" s="159"/>
      <c r="Z347" s="28"/>
      <c r="AA347" s="28"/>
      <c r="AB347" s="159" t="s">
        <v>507</v>
      </c>
      <c r="AC347" s="159"/>
      <c r="AD347" s="28"/>
      <c r="AE347" s="28"/>
      <c r="AF347" s="159" t="s">
        <v>613</v>
      </c>
      <c r="AG347" s="159"/>
      <c r="AH347" s="28"/>
      <c r="AI347" s="28"/>
      <c r="AJ347" s="159" t="s">
        <v>133</v>
      </c>
      <c r="AK347" s="159"/>
      <c r="AL347" s="28"/>
    </row>
    <row r="348" spans="1:38" ht="15.75" thickBot="1">
      <c r="A348" s="49"/>
      <c r="B348" s="158"/>
      <c r="C348" s="29"/>
      <c r="D348" s="160"/>
      <c r="E348" s="160"/>
      <c r="F348" s="29"/>
      <c r="G348" s="29"/>
      <c r="H348" s="160"/>
      <c r="I348" s="160"/>
      <c r="J348" s="29"/>
      <c r="K348" s="29"/>
      <c r="L348" s="160"/>
      <c r="M348" s="160"/>
      <c r="N348" s="29"/>
      <c r="O348" s="29"/>
      <c r="P348" s="160"/>
      <c r="Q348" s="160"/>
      <c r="R348" s="29"/>
      <c r="S348" s="29"/>
      <c r="T348" s="160"/>
      <c r="U348" s="160"/>
      <c r="V348" s="29"/>
      <c r="W348" s="29"/>
      <c r="X348" s="160"/>
      <c r="Y348" s="160"/>
      <c r="Z348" s="29"/>
      <c r="AA348" s="29"/>
      <c r="AB348" s="160"/>
      <c r="AC348" s="160"/>
      <c r="AD348" s="29"/>
      <c r="AE348" s="29"/>
      <c r="AF348" s="160"/>
      <c r="AG348" s="160"/>
      <c r="AH348" s="29"/>
      <c r="AI348" s="29"/>
      <c r="AJ348" s="160"/>
      <c r="AK348" s="160"/>
      <c r="AL348" s="29"/>
    </row>
    <row r="349" spans="1:38">
      <c r="A349" s="49"/>
      <c r="B349" s="12"/>
      <c r="C349" s="12"/>
      <c r="D349" s="34"/>
      <c r="E349" s="34"/>
      <c r="F349" s="34"/>
      <c r="G349" s="12"/>
      <c r="H349" s="34"/>
      <c r="I349" s="34"/>
      <c r="J349" s="34"/>
      <c r="K349" s="12"/>
      <c r="L349" s="34"/>
      <c r="M349" s="34"/>
      <c r="N349" s="34"/>
      <c r="O349" s="12"/>
      <c r="P349" s="34"/>
      <c r="Q349" s="34"/>
      <c r="R349" s="34"/>
      <c r="S349" s="12"/>
      <c r="T349" s="34"/>
      <c r="U349" s="34"/>
      <c r="V349" s="34"/>
      <c r="W349" s="12"/>
      <c r="X349" s="34"/>
      <c r="Y349" s="34"/>
      <c r="Z349" s="34"/>
      <c r="AA349" s="12"/>
      <c r="AB349" s="34"/>
      <c r="AC349" s="34"/>
      <c r="AD349" s="34"/>
      <c r="AE349" s="12"/>
      <c r="AF349" s="34"/>
      <c r="AG349" s="34"/>
      <c r="AH349" s="34"/>
      <c r="AI349" s="12"/>
      <c r="AJ349" s="34"/>
      <c r="AK349" s="34"/>
      <c r="AL349" s="34"/>
    </row>
    <row r="350" spans="1:38">
      <c r="A350" s="49"/>
      <c r="B350" s="251" t="s">
        <v>635</v>
      </c>
      <c r="C350" s="251"/>
      <c r="D350" s="251"/>
      <c r="E350" s="251"/>
      <c r="F350" s="251"/>
      <c r="G350" s="251"/>
      <c r="H350" s="251"/>
      <c r="I350" s="251"/>
      <c r="J350" s="251"/>
      <c r="K350" s="22"/>
      <c r="L350" s="39"/>
      <c r="M350" s="39"/>
      <c r="N350" s="39"/>
      <c r="O350" s="22"/>
      <c r="P350" s="39"/>
      <c r="Q350" s="39"/>
      <c r="R350" s="39"/>
      <c r="S350" s="22"/>
      <c r="T350" s="39"/>
      <c r="U350" s="39"/>
      <c r="V350" s="39"/>
      <c r="W350" s="22"/>
      <c r="X350" s="39"/>
      <c r="Y350" s="39"/>
      <c r="Z350" s="39"/>
      <c r="AA350" s="22"/>
      <c r="AB350" s="39"/>
      <c r="AC350" s="39"/>
      <c r="AD350" s="39"/>
      <c r="AE350" s="22"/>
      <c r="AF350" s="39"/>
      <c r="AG350" s="39"/>
      <c r="AH350" s="39"/>
      <c r="AI350" s="22"/>
      <c r="AJ350" s="39"/>
      <c r="AK350" s="39"/>
      <c r="AL350" s="39"/>
    </row>
    <row r="351" spans="1:38">
      <c r="A351" s="49"/>
      <c r="B351" s="157" t="s">
        <v>636</v>
      </c>
      <c r="C351" s="157"/>
      <c r="D351" s="157"/>
      <c r="E351" s="157"/>
      <c r="F351" s="157"/>
      <c r="G351" s="157"/>
      <c r="H351" s="157"/>
      <c r="I351" s="157"/>
      <c r="J351" s="157"/>
      <c r="K351" s="12"/>
      <c r="L351" s="28"/>
      <c r="M351" s="28"/>
      <c r="N351" s="28"/>
      <c r="O351" s="12"/>
      <c r="P351" s="28"/>
      <c r="Q351" s="28"/>
      <c r="R351" s="28"/>
      <c r="S351" s="12"/>
      <c r="T351" s="28"/>
      <c r="U351" s="28"/>
      <c r="V351" s="28"/>
      <c r="W351" s="12"/>
      <c r="X351" s="28"/>
      <c r="Y351" s="28"/>
      <c r="Z351" s="28"/>
      <c r="AA351" s="12"/>
      <c r="AB351" s="28"/>
      <c r="AC351" s="28"/>
      <c r="AD351" s="28"/>
      <c r="AE351" s="12"/>
      <c r="AF351" s="28"/>
      <c r="AG351" s="28"/>
      <c r="AH351" s="28"/>
      <c r="AI351" s="12"/>
      <c r="AJ351" s="28"/>
      <c r="AK351" s="28"/>
      <c r="AL351" s="28"/>
    </row>
    <row r="352" spans="1:38">
      <c r="A352" s="49"/>
      <c r="B352" s="163" t="s">
        <v>637</v>
      </c>
      <c r="C352" s="39"/>
      <c r="D352" s="163" t="s">
        <v>282</v>
      </c>
      <c r="E352" s="165">
        <v>3056</v>
      </c>
      <c r="F352" s="39"/>
      <c r="G352" s="39"/>
      <c r="H352" s="163" t="s">
        <v>282</v>
      </c>
      <c r="I352" s="165">
        <v>2012</v>
      </c>
      <c r="J352" s="39"/>
      <c r="K352" s="39"/>
      <c r="L352" s="163" t="s">
        <v>282</v>
      </c>
      <c r="M352" s="165">
        <v>6196</v>
      </c>
      <c r="N352" s="39"/>
      <c r="O352" s="39"/>
      <c r="P352" s="163" t="s">
        <v>282</v>
      </c>
      <c r="Q352" s="164">
        <v>633</v>
      </c>
      <c r="R352" s="39"/>
      <c r="S352" s="39"/>
      <c r="T352" s="163" t="s">
        <v>282</v>
      </c>
      <c r="U352" s="164">
        <v>875</v>
      </c>
      <c r="V352" s="39"/>
      <c r="W352" s="39"/>
      <c r="X352" s="163" t="s">
        <v>282</v>
      </c>
      <c r="Y352" s="164">
        <v>317</v>
      </c>
      <c r="Z352" s="39"/>
      <c r="AA352" s="39"/>
      <c r="AB352" s="163" t="s">
        <v>282</v>
      </c>
      <c r="AC352" s="164">
        <v>629</v>
      </c>
      <c r="AD352" s="39"/>
      <c r="AE352" s="39"/>
      <c r="AF352" s="163" t="s">
        <v>282</v>
      </c>
      <c r="AG352" s="164">
        <v>506</v>
      </c>
      <c r="AH352" s="39"/>
      <c r="AI352" s="39"/>
      <c r="AJ352" s="163" t="s">
        <v>282</v>
      </c>
      <c r="AK352" s="165">
        <v>14224</v>
      </c>
      <c r="AL352" s="39"/>
    </row>
    <row r="353" spans="1:38">
      <c r="A353" s="49"/>
      <c r="B353" s="163"/>
      <c r="C353" s="39"/>
      <c r="D353" s="163"/>
      <c r="E353" s="165"/>
      <c r="F353" s="39"/>
      <c r="G353" s="39"/>
      <c r="H353" s="163"/>
      <c r="I353" s="165"/>
      <c r="J353" s="39"/>
      <c r="K353" s="39"/>
      <c r="L353" s="163"/>
      <c r="M353" s="165"/>
      <c r="N353" s="39"/>
      <c r="O353" s="39"/>
      <c r="P353" s="163"/>
      <c r="Q353" s="164"/>
      <c r="R353" s="39"/>
      <c r="S353" s="39"/>
      <c r="T353" s="163"/>
      <c r="U353" s="164"/>
      <c r="V353" s="39"/>
      <c r="W353" s="39"/>
      <c r="X353" s="163"/>
      <c r="Y353" s="164"/>
      <c r="Z353" s="39"/>
      <c r="AA353" s="39"/>
      <c r="AB353" s="163"/>
      <c r="AC353" s="164"/>
      <c r="AD353" s="39"/>
      <c r="AE353" s="39"/>
      <c r="AF353" s="163"/>
      <c r="AG353" s="164"/>
      <c r="AH353" s="39"/>
      <c r="AI353" s="39"/>
      <c r="AJ353" s="163"/>
      <c r="AK353" s="165"/>
      <c r="AL353" s="39"/>
    </row>
    <row r="354" spans="1:38">
      <c r="A354" s="49"/>
      <c r="B354" s="157" t="s">
        <v>638</v>
      </c>
      <c r="C354" s="28"/>
      <c r="D354" s="159" t="s">
        <v>639</v>
      </c>
      <c r="E354" s="159"/>
      <c r="F354" s="157" t="s">
        <v>337</v>
      </c>
      <c r="G354" s="28"/>
      <c r="H354" s="159" t="s">
        <v>640</v>
      </c>
      <c r="I354" s="159"/>
      <c r="J354" s="157" t="s">
        <v>337</v>
      </c>
      <c r="K354" s="28"/>
      <c r="L354" s="159">
        <v>431</v>
      </c>
      <c r="M354" s="159"/>
      <c r="N354" s="28"/>
      <c r="O354" s="28"/>
      <c r="P354" s="159">
        <v>314</v>
      </c>
      <c r="Q354" s="159"/>
      <c r="R354" s="28"/>
      <c r="S354" s="28"/>
      <c r="T354" s="159" t="s">
        <v>641</v>
      </c>
      <c r="U354" s="159"/>
      <c r="V354" s="157" t="s">
        <v>337</v>
      </c>
      <c r="W354" s="28"/>
      <c r="X354" s="159">
        <v>116</v>
      </c>
      <c r="Y354" s="159"/>
      <c r="Z354" s="28"/>
      <c r="AA354" s="28"/>
      <c r="AB354" s="159" t="s">
        <v>642</v>
      </c>
      <c r="AC354" s="159"/>
      <c r="AD354" s="157" t="s">
        <v>337</v>
      </c>
      <c r="AE354" s="28"/>
      <c r="AF354" s="159">
        <v>463</v>
      </c>
      <c r="AG354" s="159"/>
      <c r="AH354" s="28"/>
      <c r="AI354" s="28"/>
      <c r="AJ354" s="159">
        <v>750</v>
      </c>
      <c r="AK354" s="159"/>
      <c r="AL354" s="28"/>
    </row>
    <row r="355" spans="1:38">
      <c r="A355" s="49"/>
      <c r="B355" s="157"/>
      <c r="C355" s="28"/>
      <c r="D355" s="159"/>
      <c r="E355" s="159"/>
      <c r="F355" s="157"/>
      <c r="G355" s="28"/>
      <c r="H355" s="159"/>
      <c r="I355" s="159"/>
      <c r="J355" s="157"/>
      <c r="K355" s="28"/>
      <c r="L355" s="159"/>
      <c r="M355" s="159"/>
      <c r="N355" s="28"/>
      <c r="O355" s="28"/>
      <c r="P355" s="159"/>
      <c r="Q355" s="159"/>
      <c r="R355" s="28"/>
      <c r="S355" s="28"/>
      <c r="T355" s="159"/>
      <c r="U355" s="159"/>
      <c r="V355" s="157"/>
      <c r="W355" s="28"/>
      <c r="X355" s="159"/>
      <c r="Y355" s="159"/>
      <c r="Z355" s="28"/>
      <c r="AA355" s="28"/>
      <c r="AB355" s="159"/>
      <c r="AC355" s="159"/>
      <c r="AD355" s="157"/>
      <c r="AE355" s="28"/>
      <c r="AF355" s="159"/>
      <c r="AG355" s="159"/>
      <c r="AH355" s="28"/>
      <c r="AI355" s="28"/>
      <c r="AJ355" s="159"/>
      <c r="AK355" s="159"/>
      <c r="AL355" s="28"/>
    </row>
    <row r="356" spans="1:38">
      <c r="A356" s="49"/>
      <c r="B356" s="163" t="s">
        <v>643</v>
      </c>
      <c r="C356" s="39"/>
      <c r="D356" s="164" t="s">
        <v>644</v>
      </c>
      <c r="E356" s="164"/>
      <c r="F356" s="163" t="s">
        <v>337</v>
      </c>
      <c r="G356" s="39"/>
      <c r="H356" s="164" t="s">
        <v>377</v>
      </c>
      <c r="I356" s="164"/>
      <c r="J356" s="39"/>
      <c r="K356" s="39"/>
      <c r="L356" s="164" t="s">
        <v>377</v>
      </c>
      <c r="M356" s="164"/>
      <c r="N356" s="39"/>
      <c r="O356" s="39"/>
      <c r="P356" s="164" t="s">
        <v>645</v>
      </c>
      <c r="Q356" s="164"/>
      <c r="R356" s="163" t="s">
        <v>337</v>
      </c>
      <c r="S356" s="39"/>
      <c r="T356" s="164" t="s">
        <v>377</v>
      </c>
      <c r="U356" s="164"/>
      <c r="V356" s="39"/>
      <c r="W356" s="39"/>
      <c r="X356" s="164" t="s">
        <v>377</v>
      </c>
      <c r="Y356" s="164"/>
      <c r="Z356" s="39"/>
      <c r="AA356" s="39"/>
      <c r="AB356" s="164" t="s">
        <v>646</v>
      </c>
      <c r="AC356" s="164"/>
      <c r="AD356" s="163" t="s">
        <v>337</v>
      </c>
      <c r="AE356" s="39"/>
      <c r="AF356" s="164" t="s">
        <v>377</v>
      </c>
      <c r="AG356" s="164"/>
      <c r="AH356" s="39"/>
      <c r="AI356" s="39"/>
      <c r="AJ356" s="164" t="s">
        <v>647</v>
      </c>
      <c r="AK356" s="164"/>
      <c r="AL356" s="163" t="s">
        <v>337</v>
      </c>
    </row>
    <row r="357" spans="1:38">
      <c r="A357" s="49"/>
      <c r="B357" s="163"/>
      <c r="C357" s="39"/>
      <c r="D357" s="164"/>
      <c r="E357" s="164"/>
      <c r="F357" s="163"/>
      <c r="G357" s="39"/>
      <c r="H357" s="164"/>
      <c r="I357" s="164"/>
      <c r="J357" s="39"/>
      <c r="K357" s="39"/>
      <c r="L357" s="164"/>
      <c r="M357" s="164"/>
      <c r="N357" s="39"/>
      <c r="O357" s="39"/>
      <c r="P357" s="164"/>
      <c r="Q357" s="164"/>
      <c r="R357" s="163"/>
      <c r="S357" s="39"/>
      <c r="T357" s="164"/>
      <c r="U357" s="164"/>
      <c r="V357" s="39"/>
      <c r="W357" s="39"/>
      <c r="X357" s="164"/>
      <c r="Y357" s="164"/>
      <c r="Z357" s="39"/>
      <c r="AA357" s="39"/>
      <c r="AB357" s="164"/>
      <c r="AC357" s="164"/>
      <c r="AD357" s="163"/>
      <c r="AE357" s="39"/>
      <c r="AF357" s="164"/>
      <c r="AG357" s="164"/>
      <c r="AH357" s="39"/>
      <c r="AI357" s="39"/>
      <c r="AJ357" s="164"/>
      <c r="AK357" s="164"/>
      <c r="AL357" s="163"/>
    </row>
    <row r="358" spans="1:38">
      <c r="A358" s="49"/>
      <c r="B358" s="157" t="s">
        <v>648</v>
      </c>
      <c r="C358" s="28"/>
      <c r="D358" s="159">
        <v>168</v>
      </c>
      <c r="E358" s="159"/>
      <c r="F358" s="28"/>
      <c r="G358" s="28"/>
      <c r="H358" s="159">
        <v>5</v>
      </c>
      <c r="I358" s="159"/>
      <c r="J358" s="28"/>
      <c r="K358" s="28"/>
      <c r="L358" s="159">
        <v>45</v>
      </c>
      <c r="M358" s="159"/>
      <c r="N358" s="28"/>
      <c r="O358" s="28"/>
      <c r="P358" s="159">
        <v>96</v>
      </c>
      <c r="Q358" s="159"/>
      <c r="R358" s="28"/>
      <c r="S358" s="28"/>
      <c r="T358" s="159">
        <v>3</v>
      </c>
      <c r="U358" s="159"/>
      <c r="V358" s="28"/>
      <c r="W358" s="28"/>
      <c r="X358" s="159" t="s">
        <v>377</v>
      </c>
      <c r="Y358" s="159"/>
      <c r="Z358" s="28"/>
      <c r="AA358" s="28"/>
      <c r="AB358" s="159">
        <v>85</v>
      </c>
      <c r="AC358" s="159"/>
      <c r="AD358" s="28"/>
      <c r="AE358" s="28"/>
      <c r="AF358" s="159" t="s">
        <v>377</v>
      </c>
      <c r="AG358" s="159"/>
      <c r="AH358" s="28"/>
      <c r="AI358" s="28"/>
      <c r="AJ358" s="159">
        <v>402</v>
      </c>
      <c r="AK358" s="159"/>
      <c r="AL358" s="28"/>
    </row>
    <row r="359" spans="1:38" ht="15.75" thickBot="1">
      <c r="A359" s="49"/>
      <c r="B359" s="157"/>
      <c r="C359" s="29"/>
      <c r="D359" s="160"/>
      <c r="E359" s="160"/>
      <c r="F359" s="29"/>
      <c r="G359" s="29"/>
      <c r="H359" s="160"/>
      <c r="I359" s="160"/>
      <c r="J359" s="29"/>
      <c r="K359" s="29"/>
      <c r="L359" s="160"/>
      <c r="M359" s="160"/>
      <c r="N359" s="29"/>
      <c r="O359" s="29"/>
      <c r="P359" s="160"/>
      <c r="Q359" s="160"/>
      <c r="R359" s="29"/>
      <c r="S359" s="29"/>
      <c r="T359" s="160"/>
      <c r="U359" s="160"/>
      <c r="V359" s="29"/>
      <c r="W359" s="29"/>
      <c r="X359" s="160"/>
      <c r="Y359" s="160"/>
      <c r="Z359" s="29"/>
      <c r="AA359" s="29"/>
      <c r="AB359" s="160"/>
      <c r="AC359" s="160"/>
      <c r="AD359" s="29"/>
      <c r="AE359" s="29"/>
      <c r="AF359" s="160"/>
      <c r="AG359" s="160"/>
      <c r="AH359" s="29"/>
      <c r="AI359" s="29"/>
      <c r="AJ359" s="160"/>
      <c r="AK359" s="160"/>
      <c r="AL359" s="29"/>
    </row>
    <row r="360" spans="1:38">
      <c r="A360" s="49"/>
      <c r="B360" s="163" t="s">
        <v>649</v>
      </c>
      <c r="C360" s="63"/>
      <c r="D360" s="233" t="s">
        <v>282</v>
      </c>
      <c r="E360" s="235">
        <v>2837</v>
      </c>
      <c r="F360" s="63"/>
      <c r="G360" s="63"/>
      <c r="H360" s="233" t="s">
        <v>282</v>
      </c>
      <c r="I360" s="235">
        <v>1924</v>
      </c>
      <c r="J360" s="63"/>
      <c r="K360" s="63"/>
      <c r="L360" s="233" t="s">
        <v>282</v>
      </c>
      <c r="M360" s="235">
        <v>6672</v>
      </c>
      <c r="N360" s="63"/>
      <c r="O360" s="63"/>
      <c r="P360" s="233" t="s">
        <v>282</v>
      </c>
      <c r="Q360" s="237">
        <v>839</v>
      </c>
      <c r="R360" s="63"/>
      <c r="S360" s="63"/>
      <c r="T360" s="233" t="s">
        <v>282</v>
      </c>
      <c r="U360" s="237">
        <v>859</v>
      </c>
      <c r="V360" s="63"/>
      <c r="W360" s="63"/>
      <c r="X360" s="233" t="s">
        <v>282</v>
      </c>
      <c r="Y360" s="237">
        <v>433</v>
      </c>
      <c r="Z360" s="63"/>
      <c r="AA360" s="63"/>
      <c r="AB360" s="233" t="s">
        <v>282</v>
      </c>
      <c r="AC360" s="237">
        <v>566</v>
      </c>
      <c r="AD360" s="63"/>
      <c r="AE360" s="63"/>
      <c r="AF360" s="233" t="s">
        <v>282</v>
      </c>
      <c r="AG360" s="237">
        <v>969</v>
      </c>
      <c r="AH360" s="63"/>
      <c r="AI360" s="63"/>
      <c r="AJ360" s="233" t="s">
        <v>282</v>
      </c>
      <c r="AK360" s="235">
        <v>15099</v>
      </c>
      <c r="AL360" s="63"/>
    </row>
    <row r="361" spans="1:38" ht="15.75" thickBot="1">
      <c r="A361" s="49"/>
      <c r="B361" s="163"/>
      <c r="C361" s="80"/>
      <c r="D361" s="234"/>
      <c r="E361" s="236"/>
      <c r="F361" s="80"/>
      <c r="G361" s="80"/>
      <c r="H361" s="234"/>
      <c r="I361" s="236"/>
      <c r="J361" s="80"/>
      <c r="K361" s="80"/>
      <c r="L361" s="234"/>
      <c r="M361" s="236"/>
      <c r="N361" s="80"/>
      <c r="O361" s="80"/>
      <c r="P361" s="234"/>
      <c r="Q361" s="238"/>
      <c r="R361" s="80"/>
      <c r="S361" s="80"/>
      <c r="T361" s="234"/>
      <c r="U361" s="238"/>
      <c r="V361" s="80"/>
      <c r="W361" s="80"/>
      <c r="X361" s="234"/>
      <c r="Y361" s="238"/>
      <c r="Z361" s="80"/>
      <c r="AA361" s="80"/>
      <c r="AB361" s="234"/>
      <c r="AC361" s="238"/>
      <c r="AD361" s="80"/>
      <c r="AE361" s="80"/>
      <c r="AF361" s="234"/>
      <c r="AG361" s="238"/>
      <c r="AH361" s="80"/>
      <c r="AI361" s="80"/>
      <c r="AJ361" s="234"/>
      <c r="AK361" s="236"/>
      <c r="AL361" s="80"/>
    </row>
    <row r="362" spans="1:38" ht="15.75" thickTop="1">
      <c r="A362" s="49"/>
      <c r="B362" s="12"/>
      <c r="C362" s="12"/>
      <c r="D362" s="81"/>
      <c r="E362" s="81"/>
      <c r="F362" s="81"/>
      <c r="G362" s="12"/>
      <c r="H362" s="81"/>
      <c r="I362" s="81"/>
      <c r="J362" s="81"/>
      <c r="K362" s="12"/>
      <c r="L362" s="81"/>
      <c r="M362" s="81"/>
      <c r="N362" s="81"/>
      <c r="O362" s="12"/>
      <c r="P362" s="81"/>
      <c r="Q362" s="81"/>
      <c r="R362" s="81"/>
      <c r="S362" s="12"/>
      <c r="T362" s="81"/>
      <c r="U362" s="81"/>
      <c r="V362" s="81"/>
      <c r="W362" s="12"/>
      <c r="X362" s="81"/>
      <c r="Y362" s="81"/>
      <c r="Z362" s="81"/>
      <c r="AA362" s="12"/>
      <c r="AB362" s="81"/>
      <c r="AC362" s="81"/>
      <c r="AD362" s="81"/>
      <c r="AE362" s="12"/>
      <c r="AF362" s="81"/>
      <c r="AG362" s="81"/>
      <c r="AH362" s="81"/>
      <c r="AI362" s="12"/>
      <c r="AJ362" s="81"/>
      <c r="AK362" s="81"/>
      <c r="AL362" s="81"/>
    </row>
    <row r="363" spans="1:38">
      <c r="A363" s="49"/>
      <c r="B363" s="163" t="s">
        <v>650</v>
      </c>
      <c r="C363" s="39"/>
      <c r="D363" s="163" t="s">
        <v>282</v>
      </c>
      <c r="E363" s="165">
        <v>2143</v>
      </c>
      <c r="F363" s="39"/>
      <c r="G363" s="39"/>
      <c r="H363" s="163" t="s">
        <v>282</v>
      </c>
      <c r="I363" s="165">
        <v>1859</v>
      </c>
      <c r="J363" s="39"/>
      <c r="K363" s="39"/>
      <c r="L363" s="163" t="s">
        <v>282</v>
      </c>
      <c r="M363" s="165">
        <v>6672</v>
      </c>
      <c r="N363" s="39"/>
      <c r="O363" s="39"/>
      <c r="P363" s="163" t="s">
        <v>282</v>
      </c>
      <c r="Q363" s="164">
        <v>836</v>
      </c>
      <c r="R363" s="39"/>
      <c r="S363" s="39"/>
      <c r="T363" s="163" t="s">
        <v>282</v>
      </c>
      <c r="U363" s="164">
        <v>859</v>
      </c>
      <c r="V363" s="39"/>
      <c r="W363" s="39"/>
      <c r="X363" s="163" t="s">
        <v>282</v>
      </c>
      <c r="Y363" s="164">
        <v>341</v>
      </c>
      <c r="Z363" s="39"/>
      <c r="AA363" s="39"/>
      <c r="AB363" s="163" t="s">
        <v>282</v>
      </c>
      <c r="AC363" s="164">
        <v>282</v>
      </c>
      <c r="AD363" s="39"/>
      <c r="AE363" s="39"/>
      <c r="AF363" s="163" t="s">
        <v>282</v>
      </c>
      <c r="AG363" s="164">
        <v>969</v>
      </c>
      <c r="AH363" s="39"/>
      <c r="AI363" s="39"/>
      <c r="AJ363" s="163" t="s">
        <v>282</v>
      </c>
      <c r="AK363" s="165">
        <v>13961</v>
      </c>
      <c r="AL363" s="39"/>
    </row>
    <row r="364" spans="1:38" ht="15.75" thickBot="1">
      <c r="A364" s="49"/>
      <c r="B364" s="163"/>
      <c r="C364" s="39"/>
      <c r="D364" s="234"/>
      <c r="E364" s="236"/>
      <c r="F364" s="80"/>
      <c r="G364" s="80"/>
      <c r="H364" s="234"/>
      <c r="I364" s="236"/>
      <c r="J364" s="80"/>
      <c r="K364" s="80"/>
      <c r="L364" s="234"/>
      <c r="M364" s="236"/>
      <c r="N364" s="80"/>
      <c r="O364" s="80"/>
      <c r="P364" s="234"/>
      <c r="Q364" s="238"/>
      <c r="R364" s="80"/>
      <c r="S364" s="80"/>
      <c r="T364" s="234"/>
      <c r="U364" s="238"/>
      <c r="V364" s="80"/>
      <c r="W364" s="80"/>
      <c r="X364" s="234"/>
      <c r="Y364" s="238"/>
      <c r="Z364" s="80"/>
      <c r="AA364" s="80"/>
      <c r="AB364" s="234"/>
      <c r="AC364" s="238"/>
      <c r="AD364" s="80"/>
      <c r="AE364" s="80"/>
      <c r="AF364" s="234"/>
      <c r="AG364" s="238"/>
      <c r="AH364" s="80"/>
      <c r="AI364" s="80"/>
      <c r="AJ364" s="234"/>
      <c r="AK364" s="236"/>
      <c r="AL364" s="80"/>
    </row>
    <row r="365" spans="1:38" ht="15.75" thickTop="1">
      <c r="A365" s="49"/>
      <c r="B365" s="157" t="s">
        <v>651</v>
      </c>
      <c r="C365" s="28"/>
      <c r="D365" s="239" t="s">
        <v>282</v>
      </c>
      <c r="E365" s="179">
        <v>690</v>
      </c>
      <c r="F365" s="81"/>
      <c r="G365" s="81"/>
      <c r="H365" s="239" t="s">
        <v>282</v>
      </c>
      <c r="I365" s="179">
        <v>65</v>
      </c>
      <c r="J365" s="81"/>
      <c r="K365" s="81"/>
      <c r="L365" s="239" t="s">
        <v>282</v>
      </c>
      <c r="M365" s="179" t="s">
        <v>377</v>
      </c>
      <c r="N365" s="81"/>
      <c r="O365" s="81"/>
      <c r="P365" s="239" t="s">
        <v>282</v>
      </c>
      <c r="Q365" s="179" t="s">
        <v>377</v>
      </c>
      <c r="R365" s="81"/>
      <c r="S365" s="81"/>
      <c r="T365" s="239" t="s">
        <v>282</v>
      </c>
      <c r="U365" s="179" t="s">
        <v>377</v>
      </c>
      <c r="V365" s="81"/>
      <c r="W365" s="81"/>
      <c r="X365" s="239" t="s">
        <v>282</v>
      </c>
      <c r="Y365" s="179">
        <v>92</v>
      </c>
      <c r="Z365" s="81"/>
      <c r="AA365" s="81"/>
      <c r="AB365" s="239" t="s">
        <v>282</v>
      </c>
      <c r="AC365" s="179">
        <v>284</v>
      </c>
      <c r="AD365" s="81"/>
      <c r="AE365" s="81"/>
      <c r="AF365" s="239" t="s">
        <v>282</v>
      </c>
      <c r="AG365" s="179" t="s">
        <v>377</v>
      </c>
      <c r="AH365" s="81"/>
      <c r="AI365" s="81"/>
      <c r="AJ365" s="239" t="s">
        <v>282</v>
      </c>
      <c r="AK365" s="240">
        <v>1131</v>
      </c>
      <c r="AL365" s="81"/>
    </row>
    <row r="366" spans="1:38" ht="15.75" thickBot="1">
      <c r="A366" s="49"/>
      <c r="B366" s="157"/>
      <c r="C366" s="28"/>
      <c r="D366" s="174"/>
      <c r="E366" s="243"/>
      <c r="F366" s="45"/>
      <c r="G366" s="45"/>
      <c r="H366" s="174"/>
      <c r="I366" s="243"/>
      <c r="J366" s="45"/>
      <c r="K366" s="45"/>
      <c r="L366" s="174"/>
      <c r="M366" s="243"/>
      <c r="N366" s="45"/>
      <c r="O366" s="45"/>
      <c r="P366" s="174"/>
      <c r="Q366" s="243"/>
      <c r="R366" s="45"/>
      <c r="S366" s="45"/>
      <c r="T366" s="174"/>
      <c r="U366" s="243"/>
      <c r="V366" s="45"/>
      <c r="W366" s="45"/>
      <c r="X366" s="174"/>
      <c r="Y366" s="243"/>
      <c r="Z366" s="45"/>
      <c r="AA366" s="45"/>
      <c r="AB366" s="174"/>
      <c r="AC366" s="243"/>
      <c r="AD366" s="45"/>
      <c r="AE366" s="45"/>
      <c r="AF366" s="174"/>
      <c r="AG366" s="243"/>
      <c r="AH366" s="45"/>
      <c r="AI366" s="45"/>
      <c r="AJ366" s="174"/>
      <c r="AK366" s="175"/>
      <c r="AL366" s="45"/>
    </row>
    <row r="367" spans="1:38" ht="15.75" thickTop="1">
      <c r="A367" s="49"/>
      <c r="B367" s="163" t="s">
        <v>652</v>
      </c>
      <c r="C367" s="39"/>
      <c r="D367" s="244" t="s">
        <v>282</v>
      </c>
      <c r="E367" s="176">
        <v>4</v>
      </c>
      <c r="F367" s="47"/>
      <c r="G367" s="47"/>
      <c r="H367" s="244" t="s">
        <v>282</v>
      </c>
      <c r="I367" s="176" t="s">
        <v>377</v>
      </c>
      <c r="J367" s="47"/>
      <c r="K367" s="47"/>
      <c r="L367" s="244" t="s">
        <v>282</v>
      </c>
      <c r="M367" s="176" t="s">
        <v>377</v>
      </c>
      <c r="N367" s="47"/>
      <c r="O367" s="47"/>
      <c r="P367" s="244" t="s">
        <v>282</v>
      </c>
      <c r="Q367" s="176">
        <v>3</v>
      </c>
      <c r="R367" s="47"/>
      <c r="S367" s="47"/>
      <c r="T367" s="244" t="s">
        <v>282</v>
      </c>
      <c r="U367" s="176" t="s">
        <v>377</v>
      </c>
      <c r="V367" s="47"/>
      <c r="W367" s="47"/>
      <c r="X367" s="244" t="s">
        <v>282</v>
      </c>
      <c r="Y367" s="176" t="s">
        <v>377</v>
      </c>
      <c r="Z367" s="47"/>
      <c r="AA367" s="47"/>
      <c r="AB367" s="244" t="s">
        <v>282</v>
      </c>
      <c r="AC367" s="176" t="s">
        <v>377</v>
      </c>
      <c r="AD367" s="47"/>
      <c r="AE367" s="47"/>
      <c r="AF367" s="244" t="s">
        <v>282</v>
      </c>
      <c r="AG367" s="176" t="s">
        <v>377</v>
      </c>
      <c r="AH367" s="47"/>
      <c r="AI367" s="47"/>
      <c r="AJ367" s="244" t="s">
        <v>282</v>
      </c>
      <c r="AK367" s="176">
        <v>7</v>
      </c>
      <c r="AL367" s="47"/>
    </row>
    <row r="368" spans="1:38" ht="15.75" thickBot="1">
      <c r="A368" s="49"/>
      <c r="B368" s="163"/>
      <c r="C368" s="39"/>
      <c r="D368" s="234"/>
      <c r="E368" s="238"/>
      <c r="F368" s="80"/>
      <c r="G368" s="80"/>
      <c r="H368" s="234"/>
      <c r="I368" s="238"/>
      <c r="J368" s="80"/>
      <c r="K368" s="80"/>
      <c r="L368" s="234"/>
      <c r="M368" s="238"/>
      <c r="N368" s="80"/>
      <c r="O368" s="80"/>
      <c r="P368" s="234"/>
      <c r="Q368" s="238"/>
      <c r="R368" s="80"/>
      <c r="S368" s="80"/>
      <c r="T368" s="234"/>
      <c r="U368" s="238"/>
      <c r="V368" s="80"/>
      <c r="W368" s="80"/>
      <c r="X368" s="234"/>
      <c r="Y368" s="238"/>
      <c r="Z368" s="80"/>
      <c r="AA368" s="80"/>
      <c r="AB368" s="234"/>
      <c r="AC368" s="238"/>
      <c r="AD368" s="80"/>
      <c r="AE368" s="80"/>
      <c r="AF368" s="234"/>
      <c r="AG368" s="238"/>
      <c r="AH368" s="80"/>
      <c r="AI368" s="80"/>
      <c r="AJ368" s="234"/>
      <c r="AK368" s="238"/>
      <c r="AL368" s="80"/>
    </row>
    <row r="369" spans="1:38" ht="15.75" thickTop="1">
      <c r="A369" s="49"/>
      <c r="B369" s="12"/>
      <c r="C369" s="12"/>
      <c r="D369" s="81"/>
      <c r="E369" s="81"/>
      <c r="F369" s="81"/>
      <c r="G369" s="12"/>
      <c r="H369" s="81"/>
      <c r="I369" s="81"/>
      <c r="J369" s="81"/>
      <c r="K369" s="12"/>
      <c r="L369" s="81"/>
      <c r="M369" s="81"/>
      <c r="N369" s="81"/>
      <c r="O369" s="12"/>
      <c r="P369" s="81"/>
      <c r="Q369" s="81"/>
      <c r="R369" s="81"/>
      <c r="S369" s="12"/>
      <c r="T369" s="81"/>
      <c r="U369" s="81"/>
      <c r="V369" s="81"/>
      <c r="W369" s="12"/>
      <c r="X369" s="81"/>
      <c r="Y369" s="81"/>
      <c r="Z369" s="81"/>
      <c r="AA369" s="12"/>
      <c r="AB369" s="81"/>
      <c r="AC369" s="81"/>
      <c r="AD369" s="81"/>
      <c r="AE369" s="12"/>
      <c r="AF369" s="81"/>
      <c r="AG369" s="81"/>
      <c r="AH369" s="81"/>
      <c r="AI369" s="12"/>
      <c r="AJ369" s="81"/>
      <c r="AK369" s="81"/>
      <c r="AL369" s="81"/>
    </row>
    <row r="370" spans="1:38">
      <c r="A370" s="49"/>
      <c r="B370" s="242" t="s">
        <v>653</v>
      </c>
      <c r="C370" s="242"/>
      <c r="D370" s="242"/>
      <c r="E370" s="242"/>
      <c r="F370" s="242"/>
      <c r="G370" s="242"/>
      <c r="H370" s="242"/>
      <c r="I370" s="242"/>
      <c r="J370" s="242"/>
      <c r="K370" s="39"/>
      <c r="L370" s="164"/>
      <c r="M370" s="164"/>
      <c r="N370" s="39"/>
      <c r="O370" s="39"/>
      <c r="P370" s="164"/>
      <c r="Q370" s="164"/>
      <c r="R370" s="39"/>
      <c r="S370" s="39"/>
      <c r="T370" s="164"/>
      <c r="U370" s="164"/>
      <c r="V370" s="39"/>
      <c r="W370" s="39"/>
      <c r="X370" s="164"/>
      <c r="Y370" s="164"/>
      <c r="Z370" s="39"/>
      <c r="AA370" s="39"/>
      <c r="AB370" s="164"/>
      <c r="AC370" s="164"/>
      <c r="AD370" s="39"/>
      <c r="AE370" s="39"/>
      <c r="AF370" s="164"/>
      <c r="AG370" s="164"/>
      <c r="AH370" s="39"/>
      <c r="AI370" s="39"/>
      <c r="AJ370" s="164"/>
      <c r="AK370" s="164"/>
      <c r="AL370" s="39"/>
    </row>
    <row r="371" spans="1:38">
      <c r="A371" s="49"/>
      <c r="B371" s="242"/>
      <c r="C371" s="242"/>
      <c r="D371" s="242"/>
      <c r="E371" s="242"/>
      <c r="F371" s="242"/>
      <c r="G371" s="242"/>
      <c r="H371" s="242"/>
      <c r="I371" s="242"/>
      <c r="J371" s="242"/>
      <c r="K371" s="39"/>
      <c r="L371" s="164"/>
      <c r="M371" s="164"/>
      <c r="N371" s="39"/>
      <c r="O371" s="39"/>
      <c r="P371" s="164"/>
      <c r="Q371" s="164"/>
      <c r="R371" s="39"/>
      <c r="S371" s="39"/>
      <c r="T371" s="164"/>
      <c r="U371" s="164"/>
      <c r="V371" s="39"/>
      <c r="W371" s="39"/>
      <c r="X371" s="164"/>
      <c r="Y371" s="164"/>
      <c r="Z371" s="39"/>
      <c r="AA371" s="39"/>
      <c r="AB371" s="164"/>
      <c r="AC371" s="164"/>
      <c r="AD371" s="39"/>
      <c r="AE371" s="39"/>
      <c r="AF371" s="164"/>
      <c r="AG371" s="164"/>
      <c r="AH371" s="39"/>
      <c r="AI371" s="39"/>
      <c r="AJ371" s="164"/>
      <c r="AK371" s="164"/>
      <c r="AL371" s="39"/>
    </row>
    <row r="372" spans="1:38">
      <c r="A372" s="49"/>
      <c r="B372" s="166" t="s">
        <v>654</v>
      </c>
      <c r="C372" s="28"/>
      <c r="D372" s="157" t="s">
        <v>282</v>
      </c>
      <c r="E372" s="171">
        <v>206603</v>
      </c>
      <c r="F372" s="28"/>
      <c r="G372" s="28"/>
      <c r="H372" s="157" t="s">
        <v>282</v>
      </c>
      <c r="I372" s="171">
        <v>220933</v>
      </c>
      <c r="J372" s="28"/>
      <c r="K372" s="173"/>
      <c r="L372" s="157" t="s">
        <v>282</v>
      </c>
      <c r="M372" s="171">
        <v>668371</v>
      </c>
      <c r="N372" s="28"/>
      <c r="O372" s="173"/>
      <c r="P372" s="157" t="s">
        <v>282</v>
      </c>
      <c r="Q372" s="171">
        <v>42718</v>
      </c>
      <c r="R372" s="28"/>
      <c r="S372" s="173"/>
      <c r="T372" s="157" t="s">
        <v>282</v>
      </c>
      <c r="U372" s="171">
        <v>110028</v>
      </c>
      <c r="V372" s="28"/>
      <c r="W372" s="173"/>
      <c r="X372" s="157" t="s">
        <v>282</v>
      </c>
      <c r="Y372" s="171">
        <v>70990</v>
      </c>
      <c r="Z372" s="28"/>
      <c r="AA372" s="173"/>
      <c r="AB372" s="157" t="s">
        <v>282</v>
      </c>
      <c r="AC372" s="171">
        <v>14995</v>
      </c>
      <c r="AD372" s="28"/>
      <c r="AE372" s="173"/>
      <c r="AF372" s="157" t="s">
        <v>282</v>
      </c>
      <c r="AG372" s="159" t="s">
        <v>377</v>
      </c>
      <c r="AH372" s="28"/>
      <c r="AI372" s="28"/>
      <c r="AJ372" s="157" t="s">
        <v>282</v>
      </c>
      <c r="AK372" s="171">
        <v>1334638</v>
      </c>
      <c r="AL372" s="28"/>
    </row>
    <row r="373" spans="1:38">
      <c r="A373" s="49"/>
      <c r="B373" s="166"/>
      <c r="C373" s="28"/>
      <c r="D373" s="157"/>
      <c r="E373" s="171"/>
      <c r="F373" s="28"/>
      <c r="G373" s="28"/>
      <c r="H373" s="157"/>
      <c r="I373" s="171"/>
      <c r="J373" s="28"/>
      <c r="K373" s="173"/>
      <c r="L373" s="157"/>
      <c r="M373" s="171"/>
      <c r="N373" s="28"/>
      <c r="O373" s="173"/>
      <c r="P373" s="157"/>
      <c r="Q373" s="171"/>
      <c r="R373" s="28"/>
      <c r="S373" s="173"/>
      <c r="T373" s="157"/>
      <c r="U373" s="171"/>
      <c r="V373" s="28"/>
      <c r="W373" s="173"/>
      <c r="X373" s="157"/>
      <c r="Y373" s="171"/>
      <c r="Z373" s="28"/>
      <c r="AA373" s="173"/>
      <c r="AB373" s="157"/>
      <c r="AC373" s="171"/>
      <c r="AD373" s="28"/>
      <c r="AE373" s="173"/>
      <c r="AF373" s="157"/>
      <c r="AG373" s="159"/>
      <c r="AH373" s="28"/>
      <c r="AI373" s="28"/>
      <c r="AJ373" s="157"/>
      <c r="AK373" s="171"/>
      <c r="AL373" s="28"/>
    </row>
    <row r="374" spans="1:38">
      <c r="A374" s="49"/>
      <c r="B374" s="162" t="s">
        <v>655</v>
      </c>
      <c r="C374" s="39"/>
      <c r="D374" s="165">
        <v>3296</v>
      </c>
      <c r="E374" s="165"/>
      <c r="F374" s="39"/>
      <c r="G374" s="39"/>
      <c r="H374" s="165">
        <v>7056</v>
      </c>
      <c r="I374" s="165"/>
      <c r="J374" s="39"/>
      <c r="K374" s="39"/>
      <c r="L374" s="165">
        <v>2954</v>
      </c>
      <c r="M374" s="165"/>
      <c r="N374" s="39"/>
      <c r="O374" s="39"/>
      <c r="P374" s="165">
        <v>5684</v>
      </c>
      <c r="Q374" s="165"/>
      <c r="R374" s="39"/>
      <c r="S374" s="39"/>
      <c r="T374" s="164">
        <v>693</v>
      </c>
      <c r="U374" s="164"/>
      <c r="V374" s="39"/>
      <c r="W374" s="39"/>
      <c r="X374" s="165">
        <v>2045</v>
      </c>
      <c r="Y374" s="165"/>
      <c r="Z374" s="39"/>
      <c r="AA374" s="39"/>
      <c r="AB374" s="165">
        <v>1793</v>
      </c>
      <c r="AC374" s="165"/>
      <c r="AD374" s="39"/>
      <c r="AE374" s="39"/>
      <c r="AF374" s="164" t="s">
        <v>377</v>
      </c>
      <c r="AG374" s="164"/>
      <c r="AH374" s="39"/>
      <c r="AI374" s="39"/>
      <c r="AJ374" s="165">
        <v>23521</v>
      </c>
      <c r="AK374" s="165"/>
      <c r="AL374" s="39"/>
    </row>
    <row r="375" spans="1:38">
      <c r="A375" s="49"/>
      <c r="B375" s="162"/>
      <c r="C375" s="39"/>
      <c r="D375" s="165"/>
      <c r="E375" s="165"/>
      <c r="F375" s="39"/>
      <c r="G375" s="39"/>
      <c r="H375" s="165"/>
      <c r="I375" s="165"/>
      <c r="J375" s="39"/>
      <c r="K375" s="39"/>
      <c r="L375" s="165"/>
      <c r="M375" s="165"/>
      <c r="N375" s="39"/>
      <c r="O375" s="39"/>
      <c r="P375" s="165"/>
      <c r="Q375" s="165"/>
      <c r="R375" s="39"/>
      <c r="S375" s="39"/>
      <c r="T375" s="164"/>
      <c r="U375" s="164"/>
      <c r="V375" s="39"/>
      <c r="W375" s="39"/>
      <c r="X375" s="165"/>
      <c r="Y375" s="165"/>
      <c r="Z375" s="39"/>
      <c r="AA375" s="39"/>
      <c r="AB375" s="165"/>
      <c r="AC375" s="165"/>
      <c r="AD375" s="39"/>
      <c r="AE375" s="39"/>
      <c r="AF375" s="164"/>
      <c r="AG375" s="164"/>
      <c r="AH375" s="39"/>
      <c r="AI375" s="39"/>
      <c r="AJ375" s="165"/>
      <c r="AK375" s="165"/>
      <c r="AL375" s="39"/>
    </row>
    <row r="376" spans="1:38">
      <c r="A376" s="49"/>
      <c r="B376" s="166" t="s">
        <v>536</v>
      </c>
      <c r="C376" s="28"/>
      <c r="D376" s="159">
        <v>324</v>
      </c>
      <c r="E376" s="159"/>
      <c r="F376" s="28"/>
      <c r="G376" s="28"/>
      <c r="H376" s="171">
        <v>2616</v>
      </c>
      <c r="I376" s="171"/>
      <c r="J376" s="28"/>
      <c r="K376" s="28"/>
      <c r="L376" s="171">
        <v>2174</v>
      </c>
      <c r="M376" s="171"/>
      <c r="N376" s="28"/>
      <c r="O376" s="28"/>
      <c r="P376" s="159">
        <v>11</v>
      </c>
      <c r="Q376" s="159"/>
      <c r="R376" s="28"/>
      <c r="S376" s="28"/>
      <c r="T376" s="159">
        <v>67</v>
      </c>
      <c r="U376" s="159"/>
      <c r="V376" s="28"/>
      <c r="W376" s="28"/>
      <c r="X376" s="159" t="s">
        <v>377</v>
      </c>
      <c r="Y376" s="159"/>
      <c r="Z376" s="28"/>
      <c r="AA376" s="28"/>
      <c r="AB376" s="159" t="s">
        <v>377</v>
      </c>
      <c r="AC376" s="159"/>
      <c r="AD376" s="28"/>
      <c r="AE376" s="28"/>
      <c r="AF376" s="159" t="s">
        <v>377</v>
      </c>
      <c r="AG376" s="159"/>
      <c r="AH376" s="28"/>
      <c r="AI376" s="28"/>
      <c r="AJ376" s="171">
        <v>5192</v>
      </c>
      <c r="AK376" s="171"/>
      <c r="AL376" s="28"/>
    </row>
    <row r="377" spans="1:38" ht="15.75" thickBot="1">
      <c r="A377" s="49"/>
      <c r="B377" s="166"/>
      <c r="C377" s="29"/>
      <c r="D377" s="160"/>
      <c r="E377" s="160"/>
      <c r="F377" s="29"/>
      <c r="G377" s="29"/>
      <c r="H377" s="231"/>
      <c r="I377" s="231"/>
      <c r="J377" s="29"/>
      <c r="K377" s="29"/>
      <c r="L377" s="231"/>
      <c r="M377" s="231"/>
      <c r="N377" s="29"/>
      <c r="O377" s="29"/>
      <c r="P377" s="160"/>
      <c r="Q377" s="160"/>
      <c r="R377" s="29"/>
      <c r="S377" s="29"/>
      <c r="T377" s="160"/>
      <c r="U377" s="160"/>
      <c r="V377" s="29"/>
      <c r="W377" s="29"/>
      <c r="X377" s="160"/>
      <c r="Y377" s="160"/>
      <c r="Z377" s="29"/>
      <c r="AA377" s="29"/>
      <c r="AB377" s="160"/>
      <c r="AC377" s="160"/>
      <c r="AD377" s="29"/>
      <c r="AE377" s="29"/>
      <c r="AF377" s="160"/>
      <c r="AG377" s="160"/>
      <c r="AH377" s="29"/>
      <c r="AI377" s="29"/>
      <c r="AJ377" s="231"/>
      <c r="AK377" s="231"/>
      <c r="AL377" s="29"/>
    </row>
    <row r="378" spans="1:38">
      <c r="A378" s="49"/>
      <c r="B378" s="163" t="s">
        <v>133</v>
      </c>
      <c r="C378" s="63"/>
      <c r="D378" s="233" t="s">
        <v>282</v>
      </c>
      <c r="E378" s="235">
        <v>210223</v>
      </c>
      <c r="F378" s="63"/>
      <c r="G378" s="63"/>
      <c r="H378" s="233" t="s">
        <v>282</v>
      </c>
      <c r="I378" s="235">
        <v>230605</v>
      </c>
      <c r="J378" s="63"/>
      <c r="K378" s="63"/>
      <c r="L378" s="233" t="s">
        <v>282</v>
      </c>
      <c r="M378" s="235">
        <v>673499</v>
      </c>
      <c r="N378" s="63"/>
      <c r="O378" s="63"/>
      <c r="P378" s="233" t="s">
        <v>282</v>
      </c>
      <c r="Q378" s="235">
        <v>48413</v>
      </c>
      <c r="R378" s="63"/>
      <c r="S378" s="63"/>
      <c r="T378" s="233" t="s">
        <v>282</v>
      </c>
      <c r="U378" s="235">
        <v>110788</v>
      </c>
      <c r="V378" s="63"/>
      <c r="W378" s="63"/>
      <c r="X378" s="233" t="s">
        <v>282</v>
      </c>
      <c r="Y378" s="235">
        <v>73035</v>
      </c>
      <c r="Z378" s="63"/>
      <c r="AA378" s="63"/>
      <c r="AB378" s="233" t="s">
        <v>282</v>
      </c>
      <c r="AC378" s="235">
        <v>16788</v>
      </c>
      <c r="AD378" s="63"/>
      <c r="AE378" s="63"/>
      <c r="AF378" s="233" t="s">
        <v>282</v>
      </c>
      <c r="AG378" s="237" t="s">
        <v>377</v>
      </c>
      <c r="AH378" s="63"/>
      <c r="AI378" s="63"/>
      <c r="AJ378" s="233" t="s">
        <v>282</v>
      </c>
      <c r="AK378" s="235">
        <v>1363351</v>
      </c>
      <c r="AL378" s="63"/>
    </row>
    <row r="379" spans="1:38" ht="15.75" thickBot="1">
      <c r="A379" s="49"/>
      <c r="B379" s="163"/>
      <c r="C379" s="80"/>
      <c r="D379" s="234"/>
      <c r="E379" s="236"/>
      <c r="F379" s="80"/>
      <c r="G379" s="80"/>
      <c r="H379" s="234"/>
      <c r="I379" s="236"/>
      <c r="J379" s="80"/>
      <c r="K379" s="80"/>
      <c r="L379" s="234"/>
      <c r="M379" s="236"/>
      <c r="N379" s="80"/>
      <c r="O379" s="80"/>
      <c r="P379" s="234"/>
      <c r="Q379" s="236"/>
      <c r="R379" s="80"/>
      <c r="S379" s="80"/>
      <c r="T379" s="234"/>
      <c r="U379" s="236"/>
      <c r="V379" s="80"/>
      <c r="W379" s="80"/>
      <c r="X379" s="234"/>
      <c r="Y379" s="236"/>
      <c r="Z379" s="80"/>
      <c r="AA379" s="80"/>
      <c r="AB379" s="234"/>
      <c r="AC379" s="236"/>
      <c r="AD379" s="80"/>
      <c r="AE379" s="80"/>
      <c r="AF379" s="234"/>
      <c r="AG379" s="238"/>
      <c r="AH379" s="80"/>
      <c r="AI379" s="80"/>
      <c r="AJ379" s="234"/>
      <c r="AK379" s="236"/>
      <c r="AL379" s="80"/>
    </row>
    <row r="380" spans="1:38" ht="15.75" thickTop="1">
      <c r="A380" s="49"/>
      <c r="B380" s="157" t="s">
        <v>656</v>
      </c>
      <c r="C380" s="81"/>
      <c r="D380" s="179">
        <v>1.35</v>
      </c>
      <c r="E380" s="179"/>
      <c r="F380" s="239" t="s">
        <v>515</v>
      </c>
      <c r="G380" s="81"/>
      <c r="H380" s="179">
        <v>0.83</v>
      </c>
      <c r="I380" s="179"/>
      <c r="J380" s="239" t="s">
        <v>515</v>
      </c>
      <c r="K380" s="81"/>
      <c r="L380" s="179">
        <v>0.99</v>
      </c>
      <c r="M380" s="179"/>
      <c r="N380" s="239" t="s">
        <v>515</v>
      </c>
      <c r="O380" s="81"/>
      <c r="P380" s="179">
        <v>1.73</v>
      </c>
      <c r="Q380" s="179"/>
      <c r="R380" s="239" t="s">
        <v>515</v>
      </c>
      <c r="S380" s="81"/>
      <c r="T380" s="179">
        <v>0.78</v>
      </c>
      <c r="U380" s="179"/>
      <c r="V380" s="239" t="s">
        <v>515</v>
      </c>
      <c r="W380" s="81"/>
      <c r="X380" s="179">
        <v>0.59</v>
      </c>
      <c r="Y380" s="179"/>
      <c r="Z380" s="239" t="s">
        <v>515</v>
      </c>
      <c r="AA380" s="81"/>
      <c r="AB380" s="179">
        <v>3.37</v>
      </c>
      <c r="AC380" s="179"/>
      <c r="AD380" s="239" t="s">
        <v>515</v>
      </c>
      <c r="AE380" s="81"/>
      <c r="AF380" s="179" t="s">
        <v>657</v>
      </c>
      <c r="AG380" s="179"/>
      <c r="AH380" s="81"/>
      <c r="AI380" s="81"/>
      <c r="AJ380" s="179">
        <v>1.1100000000000001</v>
      </c>
      <c r="AK380" s="179"/>
      <c r="AL380" s="239" t="s">
        <v>515</v>
      </c>
    </row>
    <row r="381" spans="1:38">
      <c r="A381" s="49"/>
      <c r="B381" s="157"/>
      <c r="C381" s="28"/>
      <c r="D381" s="159"/>
      <c r="E381" s="159"/>
      <c r="F381" s="157"/>
      <c r="G381" s="28"/>
      <c r="H381" s="159"/>
      <c r="I381" s="159"/>
      <c r="J381" s="157"/>
      <c r="K381" s="28"/>
      <c r="L381" s="159"/>
      <c r="M381" s="159"/>
      <c r="N381" s="157"/>
      <c r="O381" s="28"/>
      <c r="P381" s="159"/>
      <c r="Q381" s="159"/>
      <c r="R381" s="157"/>
      <c r="S381" s="28"/>
      <c r="T381" s="159"/>
      <c r="U381" s="159"/>
      <c r="V381" s="157"/>
      <c r="W381" s="28"/>
      <c r="X381" s="159"/>
      <c r="Y381" s="159"/>
      <c r="Z381" s="157"/>
      <c r="AA381" s="28"/>
      <c r="AB381" s="159"/>
      <c r="AC381" s="159"/>
      <c r="AD381" s="157"/>
      <c r="AE381" s="28"/>
      <c r="AF381" s="159"/>
      <c r="AG381" s="159"/>
      <c r="AH381" s="28"/>
      <c r="AI381" s="28"/>
      <c r="AJ381" s="159"/>
      <c r="AK381" s="159"/>
      <c r="AL381" s="157"/>
    </row>
    <row r="382" spans="1:38">
      <c r="A382" s="49"/>
      <c r="B382" s="163" t="s">
        <v>658</v>
      </c>
      <c r="C382" s="39"/>
      <c r="D382" s="164" t="s">
        <v>657</v>
      </c>
      <c r="E382" s="164"/>
      <c r="F382" s="39"/>
      <c r="G382" s="39"/>
      <c r="H382" s="164">
        <v>137</v>
      </c>
      <c r="I382" s="164"/>
      <c r="J382" s="163" t="s">
        <v>515</v>
      </c>
      <c r="K382" s="39"/>
      <c r="L382" s="164">
        <v>275</v>
      </c>
      <c r="M382" s="164"/>
      <c r="N382" s="163" t="s">
        <v>515</v>
      </c>
      <c r="O382" s="39"/>
      <c r="P382" s="164">
        <v>16</v>
      </c>
      <c r="Q382" s="164"/>
      <c r="R382" s="163" t="s">
        <v>515</v>
      </c>
      <c r="S382" s="39"/>
      <c r="T382" s="164">
        <v>307</v>
      </c>
      <c r="U382" s="164"/>
      <c r="V382" s="163" t="s">
        <v>515</v>
      </c>
      <c r="W382" s="39"/>
      <c r="X382" s="164" t="s">
        <v>657</v>
      </c>
      <c r="Y382" s="164"/>
      <c r="Z382" s="39"/>
      <c r="AA382" s="39"/>
      <c r="AB382" s="164">
        <v>544</v>
      </c>
      <c r="AC382" s="164"/>
      <c r="AD382" s="163" t="s">
        <v>515</v>
      </c>
      <c r="AE382" s="39"/>
      <c r="AF382" s="164" t="s">
        <v>657</v>
      </c>
      <c r="AG382" s="164"/>
      <c r="AH382" s="39"/>
      <c r="AI382" s="39"/>
      <c r="AJ382" s="164">
        <v>161</v>
      </c>
      <c r="AK382" s="164"/>
      <c r="AL382" s="163" t="s">
        <v>515</v>
      </c>
    </row>
    <row r="383" spans="1:38">
      <c r="A383" s="49"/>
      <c r="B383" s="163"/>
      <c r="C383" s="39"/>
      <c r="D383" s="164"/>
      <c r="E383" s="164"/>
      <c r="F383" s="39"/>
      <c r="G383" s="39"/>
      <c r="H383" s="164"/>
      <c r="I383" s="164"/>
      <c r="J383" s="163"/>
      <c r="K383" s="39"/>
      <c r="L383" s="164"/>
      <c r="M383" s="164"/>
      <c r="N383" s="163"/>
      <c r="O383" s="39"/>
      <c r="P383" s="164"/>
      <c r="Q383" s="164"/>
      <c r="R383" s="163"/>
      <c r="S383" s="39"/>
      <c r="T383" s="164"/>
      <c r="U383" s="164"/>
      <c r="V383" s="163"/>
      <c r="W383" s="39"/>
      <c r="X383" s="164"/>
      <c r="Y383" s="164"/>
      <c r="Z383" s="39"/>
      <c r="AA383" s="39"/>
      <c r="AB383" s="164"/>
      <c r="AC383" s="164"/>
      <c r="AD383" s="163"/>
      <c r="AE383" s="39"/>
      <c r="AF383" s="164"/>
      <c r="AG383" s="164"/>
      <c r="AH383" s="39"/>
      <c r="AI383" s="39"/>
      <c r="AJ383" s="164"/>
      <c r="AK383" s="164"/>
      <c r="AL383" s="163"/>
    </row>
    <row r="384" spans="1:38">
      <c r="A384" s="49"/>
      <c r="B384" s="48"/>
      <c r="C384" s="48"/>
      <c r="D384" s="48"/>
      <c r="E384" s="48"/>
      <c r="F384" s="48"/>
      <c r="G384" s="48"/>
      <c r="H384" s="48"/>
      <c r="I384" s="48"/>
      <c r="J384" s="48"/>
      <c r="K384" s="48"/>
      <c r="L384" s="48"/>
      <c r="M384" s="48"/>
      <c r="N384" s="48"/>
      <c r="O384" s="48"/>
      <c r="P384" s="48"/>
      <c r="Q384" s="48"/>
      <c r="R384" s="48"/>
      <c r="S384" s="48"/>
      <c r="T384" s="48"/>
      <c r="U384" s="48"/>
      <c r="V384" s="48"/>
      <c r="W384" s="48"/>
      <c r="X384" s="48"/>
      <c r="Y384" s="48"/>
      <c r="Z384" s="48"/>
      <c r="AA384" s="48"/>
      <c r="AB384" s="48"/>
      <c r="AC384" s="48"/>
      <c r="AD384" s="48"/>
      <c r="AE384" s="48"/>
      <c r="AF384" s="48"/>
      <c r="AG384" s="48"/>
      <c r="AH384" s="48"/>
      <c r="AI384" s="48"/>
      <c r="AJ384" s="48"/>
      <c r="AK384" s="48"/>
      <c r="AL384" s="48"/>
    </row>
    <row r="385" spans="1:38">
      <c r="A385" s="49"/>
      <c r="B385" s="268" t="s">
        <v>659</v>
      </c>
      <c r="C385" s="268"/>
      <c r="D385" s="268"/>
      <c r="E385" s="268"/>
      <c r="F385" s="268"/>
      <c r="G385" s="268"/>
      <c r="H385" s="268"/>
      <c r="I385" s="268"/>
      <c r="J385" s="268"/>
      <c r="K385" s="268"/>
      <c r="L385" s="268"/>
      <c r="M385" s="268"/>
      <c r="N385" s="268"/>
      <c r="O385" s="268"/>
      <c r="P385" s="268"/>
      <c r="Q385" s="268"/>
      <c r="R385" s="268"/>
      <c r="S385" s="268"/>
      <c r="T385" s="268"/>
      <c r="U385" s="268"/>
      <c r="V385" s="268"/>
      <c r="W385" s="268"/>
      <c r="X385" s="268"/>
      <c r="Y385" s="268"/>
      <c r="Z385" s="268"/>
      <c r="AA385" s="268"/>
      <c r="AB385" s="268"/>
      <c r="AC385" s="268"/>
      <c r="AD385" s="268"/>
      <c r="AE385" s="268"/>
      <c r="AF385" s="268"/>
      <c r="AG385" s="268"/>
      <c r="AH385" s="268"/>
      <c r="AI385" s="268"/>
      <c r="AJ385" s="268"/>
      <c r="AK385" s="268"/>
      <c r="AL385" s="268"/>
    </row>
    <row r="386" spans="1:38">
      <c r="A386" s="49"/>
      <c r="B386" s="48"/>
      <c r="C386" s="48"/>
      <c r="D386" s="48"/>
      <c r="E386" s="48"/>
      <c r="F386" s="48"/>
      <c r="G386" s="48"/>
      <c r="H386" s="48"/>
      <c r="I386" s="48"/>
      <c r="J386" s="48"/>
      <c r="K386" s="48"/>
      <c r="L386" s="48"/>
      <c r="M386" s="48"/>
      <c r="N386" s="48"/>
      <c r="O386" s="48"/>
      <c r="P386" s="48"/>
      <c r="Q386" s="48"/>
      <c r="R386" s="48"/>
      <c r="S386" s="48"/>
      <c r="T386" s="48"/>
      <c r="U386" s="48"/>
      <c r="V386" s="48"/>
      <c r="W386" s="48"/>
      <c r="X386" s="48"/>
      <c r="Y386" s="48"/>
      <c r="Z386" s="48"/>
      <c r="AA386" s="48"/>
      <c r="AB386" s="48"/>
      <c r="AC386" s="48"/>
      <c r="AD386" s="48"/>
      <c r="AE386" s="48"/>
      <c r="AF386" s="48"/>
      <c r="AG386" s="48"/>
      <c r="AH386" s="48"/>
      <c r="AI386" s="48"/>
      <c r="AJ386" s="48"/>
      <c r="AK386" s="48"/>
      <c r="AL386" s="48"/>
    </row>
    <row r="387" spans="1:38">
      <c r="A387" s="49"/>
      <c r="B387" s="271" t="s">
        <v>660</v>
      </c>
      <c r="C387" s="271"/>
      <c r="D387" s="271"/>
      <c r="E387" s="271"/>
      <c r="F387" s="271"/>
      <c r="G387" s="271"/>
      <c r="H387" s="271"/>
      <c r="I387" s="271"/>
      <c r="J387" s="271"/>
      <c r="K387" s="271"/>
      <c r="L387" s="271"/>
      <c r="M387" s="271"/>
      <c r="N387" s="271"/>
      <c r="O387" s="271"/>
      <c r="P387" s="271"/>
      <c r="Q387" s="271"/>
      <c r="R387" s="271"/>
      <c r="S387" s="271"/>
      <c r="T387" s="271"/>
      <c r="U387" s="271"/>
      <c r="V387" s="271"/>
      <c r="W387" s="271"/>
      <c r="X387" s="271"/>
      <c r="Y387" s="271"/>
      <c r="Z387" s="271"/>
      <c r="AA387" s="271"/>
      <c r="AB387" s="271"/>
      <c r="AC387" s="271"/>
      <c r="AD387" s="271"/>
      <c r="AE387" s="271"/>
      <c r="AF387" s="271"/>
      <c r="AG387" s="271"/>
      <c r="AH387" s="271"/>
      <c r="AI387" s="271"/>
      <c r="AJ387" s="271"/>
      <c r="AK387" s="271"/>
      <c r="AL387" s="271"/>
    </row>
    <row r="388" spans="1:38">
      <c r="A388" s="49"/>
      <c r="B388" s="272"/>
      <c r="C388" s="272"/>
      <c r="D388" s="272"/>
      <c r="E388" s="272"/>
      <c r="F388" s="272"/>
      <c r="G388" s="272"/>
      <c r="H388" s="272"/>
      <c r="I388" s="272"/>
      <c r="J388" s="272"/>
      <c r="K388" s="272"/>
      <c r="L388" s="272"/>
      <c r="M388" s="272"/>
      <c r="N388" s="272"/>
      <c r="O388" s="272"/>
      <c r="P388" s="272"/>
      <c r="Q388" s="272"/>
      <c r="R388" s="272"/>
      <c r="S388" s="272"/>
      <c r="T388" s="272"/>
      <c r="U388" s="272"/>
      <c r="V388" s="272"/>
      <c r="W388" s="272"/>
      <c r="X388" s="272"/>
      <c r="Y388" s="272"/>
      <c r="Z388" s="272"/>
      <c r="AA388" s="272"/>
      <c r="AB388" s="272"/>
      <c r="AC388" s="272"/>
      <c r="AD388" s="272"/>
      <c r="AE388" s="272"/>
      <c r="AF388" s="272"/>
      <c r="AG388" s="272"/>
      <c r="AH388" s="272"/>
      <c r="AI388" s="272"/>
      <c r="AJ388" s="272"/>
      <c r="AK388" s="272"/>
      <c r="AL388" s="272"/>
    </row>
    <row r="389" spans="1:38">
      <c r="A389" s="49"/>
      <c r="B389" s="25"/>
      <c r="C389" s="25"/>
      <c r="D389" s="25"/>
      <c r="E389" s="25"/>
      <c r="F389" s="25"/>
      <c r="G389" s="25"/>
      <c r="H389" s="25"/>
      <c r="I389" s="25"/>
      <c r="J389" s="25"/>
      <c r="K389" s="25"/>
      <c r="L389" s="25"/>
      <c r="M389" s="25"/>
      <c r="N389" s="25"/>
      <c r="O389" s="25"/>
      <c r="P389" s="25"/>
      <c r="Q389" s="25"/>
      <c r="R389" s="25"/>
      <c r="S389" s="25"/>
      <c r="T389" s="25"/>
      <c r="U389" s="25"/>
      <c r="V389" s="25"/>
      <c r="W389" s="25"/>
      <c r="X389" s="25"/>
      <c r="Y389" s="25"/>
      <c r="Z389" s="25"/>
      <c r="AA389" s="25"/>
      <c r="AB389" s="25"/>
      <c r="AC389" s="25"/>
      <c r="AD389" s="25"/>
      <c r="AE389" s="25"/>
      <c r="AF389" s="25"/>
      <c r="AG389" s="25"/>
      <c r="AH389" s="25"/>
      <c r="AI389" s="25"/>
      <c r="AJ389" s="25"/>
      <c r="AK389" s="25"/>
      <c r="AL389" s="25"/>
    </row>
    <row r="390" spans="1:38">
      <c r="A390" s="49"/>
      <c r="B390" s="11"/>
      <c r="C390" s="11"/>
      <c r="D390" s="11"/>
      <c r="E390" s="11"/>
      <c r="F390" s="11"/>
      <c r="G390" s="11"/>
      <c r="H390" s="11"/>
      <c r="I390" s="11"/>
      <c r="J390" s="11"/>
      <c r="K390" s="11"/>
      <c r="L390" s="11"/>
      <c r="M390" s="11"/>
      <c r="N390" s="11"/>
      <c r="O390" s="11"/>
      <c r="P390" s="11"/>
      <c r="Q390" s="11"/>
      <c r="R390" s="11"/>
      <c r="S390" s="11"/>
      <c r="T390" s="11"/>
      <c r="U390" s="11"/>
      <c r="V390" s="11"/>
      <c r="W390" s="11"/>
      <c r="X390" s="11"/>
      <c r="Y390" s="11"/>
      <c r="Z390" s="11"/>
      <c r="AA390" s="11"/>
      <c r="AB390" s="11"/>
      <c r="AC390" s="11"/>
      <c r="AD390" s="11"/>
      <c r="AE390" s="11"/>
      <c r="AF390" s="11"/>
      <c r="AG390" s="11"/>
      <c r="AH390" s="11"/>
      <c r="AI390" s="11"/>
      <c r="AJ390" s="11"/>
      <c r="AK390" s="11"/>
      <c r="AL390" s="11"/>
    </row>
    <row r="391" spans="1:38" ht="15.75" thickBot="1">
      <c r="A391" s="49"/>
      <c r="B391" s="253" t="s">
        <v>661</v>
      </c>
      <c r="C391" s="253"/>
      <c r="D391" s="253"/>
      <c r="E391" s="253"/>
      <c r="F391" s="253"/>
      <c r="G391" s="253"/>
      <c r="H391" s="253"/>
      <c r="I391" s="253"/>
      <c r="J391" s="253"/>
      <c r="K391" s="253"/>
      <c r="L391" s="253"/>
      <c r="M391" s="253"/>
      <c r="N391" s="253"/>
      <c r="O391" s="253"/>
      <c r="P391" s="253"/>
      <c r="Q391" s="253"/>
      <c r="R391" s="253"/>
      <c r="S391" s="253"/>
      <c r="T391" s="253"/>
      <c r="U391" s="253"/>
      <c r="V391" s="253"/>
      <c r="W391" s="253"/>
      <c r="X391" s="253"/>
      <c r="Y391" s="253"/>
      <c r="Z391" s="253"/>
      <c r="AA391" s="253"/>
      <c r="AB391" s="253"/>
      <c r="AC391" s="253"/>
      <c r="AD391" s="253"/>
      <c r="AE391" s="253"/>
      <c r="AF391" s="253"/>
      <c r="AG391" s="253"/>
      <c r="AH391" s="253"/>
      <c r="AI391" s="253"/>
      <c r="AJ391" s="253"/>
      <c r="AK391" s="253"/>
      <c r="AL391" s="253"/>
    </row>
    <row r="392" spans="1:38">
      <c r="A392" s="49"/>
      <c r="B392" s="161" t="s">
        <v>500</v>
      </c>
      <c r="C392" s="34"/>
      <c r="D392" s="170" t="s">
        <v>501</v>
      </c>
      <c r="E392" s="170"/>
      <c r="F392" s="34"/>
      <c r="G392" s="34"/>
      <c r="H392" s="170" t="s">
        <v>502</v>
      </c>
      <c r="I392" s="170"/>
      <c r="J392" s="34"/>
      <c r="K392" s="34"/>
      <c r="L392" s="170" t="s">
        <v>503</v>
      </c>
      <c r="M392" s="170"/>
      <c r="N392" s="34"/>
      <c r="O392" s="34"/>
      <c r="P392" s="170" t="s">
        <v>504</v>
      </c>
      <c r="Q392" s="170"/>
      <c r="R392" s="34"/>
      <c r="S392" s="34"/>
      <c r="T392" s="170" t="s">
        <v>505</v>
      </c>
      <c r="U392" s="170"/>
      <c r="V392" s="34"/>
      <c r="W392" s="34"/>
      <c r="X392" s="170" t="s">
        <v>535</v>
      </c>
      <c r="Y392" s="170"/>
      <c r="Z392" s="34"/>
      <c r="AA392" s="34"/>
      <c r="AB392" s="170" t="s">
        <v>507</v>
      </c>
      <c r="AC392" s="170"/>
      <c r="AD392" s="34"/>
      <c r="AE392" s="34"/>
      <c r="AF392" s="170" t="s">
        <v>613</v>
      </c>
      <c r="AG392" s="170"/>
      <c r="AH392" s="34"/>
      <c r="AI392" s="34"/>
      <c r="AJ392" s="170" t="s">
        <v>133</v>
      </c>
      <c r="AK392" s="170"/>
      <c r="AL392" s="34"/>
    </row>
    <row r="393" spans="1:38" ht="15.75" thickBot="1">
      <c r="A393" s="49"/>
      <c r="B393" s="158"/>
      <c r="C393" s="29"/>
      <c r="D393" s="160"/>
      <c r="E393" s="160"/>
      <c r="F393" s="29"/>
      <c r="G393" s="29"/>
      <c r="H393" s="160"/>
      <c r="I393" s="160"/>
      <c r="J393" s="29"/>
      <c r="K393" s="29"/>
      <c r="L393" s="160"/>
      <c r="M393" s="160"/>
      <c r="N393" s="29"/>
      <c r="O393" s="29"/>
      <c r="P393" s="160"/>
      <c r="Q393" s="160"/>
      <c r="R393" s="29"/>
      <c r="S393" s="29"/>
      <c r="T393" s="160"/>
      <c r="U393" s="160"/>
      <c r="V393" s="29"/>
      <c r="W393" s="29"/>
      <c r="X393" s="160"/>
      <c r="Y393" s="160"/>
      <c r="Z393" s="29"/>
      <c r="AA393" s="29"/>
      <c r="AB393" s="160"/>
      <c r="AC393" s="160"/>
      <c r="AD393" s="29"/>
      <c r="AE393" s="29"/>
      <c r="AF393" s="160"/>
      <c r="AG393" s="160"/>
      <c r="AH393" s="29"/>
      <c r="AI393" s="29"/>
      <c r="AJ393" s="160"/>
      <c r="AK393" s="160"/>
      <c r="AL393" s="29"/>
    </row>
    <row r="394" spans="1:38">
      <c r="A394" s="49"/>
      <c r="B394" s="252" t="s">
        <v>662</v>
      </c>
      <c r="C394" s="12"/>
      <c r="D394" s="34"/>
      <c r="E394" s="34"/>
      <c r="F394" s="34"/>
      <c r="G394" s="12"/>
      <c r="H394" s="34"/>
      <c r="I394" s="34"/>
      <c r="J394" s="34"/>
      <c r="K394" s="12"/>
      <c r="L394" s="34"/>
      <c r="M394" s="34"/>
      <c r="N394" s="34"/>
      <c r="O394" s="12"/>
      <c r="P394" s="34"/>
      <c r="Q394" s="34"/>
      <c r="R394" s="34"/>
      <c r="S394" s="12"/>
      <c r="T394" s="34"/>
      <c r="U394" s="34"/>
      <c r="V394" s="34"/>
      <c r="W394" s="12"/>
      <c r="X394" s="34"/>
      <c r="Y394" s="34"/>
      <c r="Z394" s="34"/>
      <c r="AA394" s="12"/>
      <c r="AB394" s="34"/>
      <c r="AC394" s="34"/>
      <c r="AD394" s="34"/>
      <c r="AE394" s="12"/>
      <c r="AF394" s="34"/>
      <c r="AG394" s="34"/>
      <c r="AH394" s="34"/>
      <c r="AI394" s="12"/>
      <c r="AJ394" s="34"/>
      <c r="AK394" s="34"/>
      <c r="AL394" s="34"/>
    </row>
    <row r="395" spans="1:38">
      <c r="A395" s="49"/>
      <c r="B395" s="163" t="s">
        <v>636</v>
      </c>
      <c r="C395" s="163"/>
      <c r="D395" s="163"/>
      <c r="E395" s="163"/>
      <c r="F395" s="163"/>
      <c r="G395" s="163"/>
      <c r="H395" s="163"/>
      <c r="I395" s="163"/>
      <c r="J395" s="163"/>
      <c r="K395" s="22"/>
      <c r="L395" s="39"/>
      <c r="M395" s="39"/>
      <c r="N395" s="39"/>
      <c r="O395" s="22"/>
      <c r="P395" s="39"/>
      <c r="Q395" s="39"/>
      <c r="R395" s="39"/>
      <c r="S395" s="22"/>
      <c r="T395" s="39"/>
      <c r="U395" s="39"/>
      <c r="V395" s="39"/>
      <c r="W395" s="22"/>
      <c r="X395" s="39"/>
      <c r="Y395" s="39"/>
      <c r="Z395" s="39"/>
      <c r="AA395" s="22"/>
      <c r="AB395" s="39"/>
      <c r="AC395" s="39"/>
      <c r="AD395" s="39"/>
      <c r="AE395" s="22"/>
      <c r="AF395" s="39"/>
      <c r="AG395" s="39"/>
      <c r="AH395" s="39"/>
      <c r="AI395" s="22"/>
      <c r="AJ395" s="39"/>
      <c r="AK395" s="39"/>
      <c r="AL395" s="39"/>
    </row>
    <row r="396" spans="1:38">
      <c r="A396" s="49"/>
      <c r="B396" s="157" t="s">
        <v>637</v>
      </c>
      <c r="C396" s="28"/>
      <c r="D396" s="157" t="s">
        <v>282</v>
      </c>
      <c r="E396" s="171">
        <v>4100</v>
      </c>
      <c r="F396" s="28"/>
      <c r="G396" s="28"/>
      <c r="H396" s="157" t="s">
        <v>282</v>
      </c>
      <c r="I396" s="171">
        <v>1313</v>
      </c>
      <c r="J396" s="28"/>
      <c r="K396" s="28"/>
      <c r="L396" s="157" t="s">
        <v>282</v>
      </c>
      <c r="M396" s="171">
        <v>4372</v>
      </c>
      <c r="N396" s="28"/>
      <c r="O396" s="28"/>
      <c r="P396" s="157" t="s">
        <v>282</v>
      </c>
      <c r="Q396" s="159">
        <v>611</v>
      </c>
      <c r="R396" s="28"/>
      <c r="S396" s="28"/>
      <c r="T396" s="157" t="s">
        <v>282</v>
      </c>
      <c r="U396" s="171">
        <v>1264</v>
      </c>
      <c r="V396" s="28"/>
      <c r="W396" s="28"/>
      <c r="X396" s="157" t="s">
        <v>282</v>
      </c>
      <c r="Y396" s="159">
        <v>551</v>
      </c>
      <c r="Z396" s="28"/>
      <c r="AA396" s="28"/>
      <c r="AB396" s="157" t="s">
        <v>282</v>
      </c>
      <c r="AC396" s="171">
        <v>1231</v>
      </c>
      <c r="AD396" s="28"/>
      <c r="AE396" s="28"/>
      <c r="AF396" s="157" t="s">
        <v>282</v>
      </c>
      <c r="AG396" s="159">
        <v>219</v>
      </c>
      <c r="AH396" s="28"/>
      <c r="AI396" s="28"/>
      <c r="AJ396" s="157" t="s">
        <v>282</v>
      </c>
      <c r="AK396" s="171">
        <v>13661</v>
      </c>
      <c r="AL396" s="28"/>
    </row>
    <row r="397" spans="1:38">
      <c r="A397" s="49"/>
      <c r="B397" s="157"/>
      <c r="C397" s="28"/>
      <c r="D397" s="157"/>
      <c r="E397" s="171"/>
      <c r="F397" s="28"/>
      <c r="G397" s="28"/>
      <c r="H397" s="157"/>
      <c r="I397" s="171"/>
      <c r="J397" s="28"/>
      <c r="K397" s="28"/>
      <c r="L397" s="157"/>
      <c r="M397" s="171"/>
      <c r="N397" s="28"/>
      <c r="O397" s="28"/>
      <c r="P397" s="157"/>
      <c r="Q397" s="159"/>
      <c r="R397" s="28"/>
      <c r="S397" s="28"/>
      <c r="T397" s="157"/>
      <c r="U397" s="171"/>
      <c r="V397" s="28"/>
      <c r="W397" s="28"/>
      <c r="X397" s="157"/>
      <c r="Y397" s="159"/>
      <c r="Z397" s="28"/>
      <c r="AA397" s="28"/>
      <c r="AB397" s="157"/>
      <c r="AC397" s="171"/>
      <c r="AD397" s="28"/>
      <c r="AE397" s="28"/>
      <c r="AF397" s="157"/>
      <c r="AG397" s="159"/>
      <c r="AH397" s="28"/>
      <c r="AI397" s="28"/>
      <c r="AJ397" s="157"/>
      <c r="AK397" s="171"/>
      <c r="AL397" s="28"/>
    </row>
    <row r="398" spans="1:38">
      <c r="A398" s="49"/>
      <c r="B398" s="163" t="s">
        <v>638</v>
      </c>
      <c r="C398" s="39"/>
      <c r="D398" s="164" t="s">
        <v>600</v>
      </c>
      <c r="E398" s="164"/>
      <c r="F398" s="163" t="s">
        <v>337</v>
      </c>
      <c r="G398" s="39"/>
      <c r="H398" s="164">
        <v>615</v>
      </c>
      <c r="I398" s="164"/>
      <c r="J398" s="39"/>
      <c r="K398" s="39"/>
      <c r="L398" s="165">
        <v>1940</v>
      </c>
      <c r="M398" s="165"/>
      <c r="N398" s="39"/>
      <c r="O398" s="39"/>
      <c r="P398" s="164">
        <v>83</v>
      </c>
      <c r="Q398" s="164"/>
      <c r="R398" s="39"/>
      <c r="S398" s="39"/>
      <c r="T398" s="164" t="s">
        <v>604</v>
      </c>
      <c r="U398" s="164"/>
      <c r="V398" s="163" t="s">
        <v>337</v>
      </c>
      <c r="W398" s="39"/>
      <c r="X398" s="164" t="s">
        <v>607</v>
      </c>
      <c r="Y398" s="164"/>
      <c r="Z398" s="163" t="s">
        <v>337</v>
      </c>
      <c r="AA398" s="39"/>
      <c r="AB398" s="164" t="s">
        <v>610</v>
      </c>
      <c r="AC398" s="164"/>
      <c r="AD398" s="163" t="s">
        <v>337</v>
      </c>
      <c r="AE398" s="39"/>
      <c r="AF398" s="164">
        <v>287</v>
      </c>
      <c r="AG398" s="164"/>
      <c r="AH398" s="39"/>
      <c r="AI398" s="39"/>
      <c r="AJ398" s="164">
        <v>540</v>
      </c>
      <c r="AK398" s="164"/>
      <c r="AL398" s="39"/>
    </row>
    <row r="399" spans="1:38">
      <c r="A399" s="49"/>
      <c r="B399" s="163"/>
      <c r="C399" s="39"/>
      <c r="D399" s="164"/>
      <c r="E399" s="164"/>
      <c r="F399" s="163"/>
      <c r="G399" s="39"/>
      <c r="H399" s="164"/>
      <c r="I399" s="164"/>
      <c r="J399" s="39"/>
      <c r="K399" s="39"/>
      <c r="L399" s="165"/>
      <c r="M399" s="165"/>
      <c r="N399" s="39"/>
      <c r="O399" s="39"/>
      <c r="P399" s="164"/>
      <c r="Q399" s="164"/>
      <c r="R399" s="39"/>
      <c r="S399" s="39"/>
      <c r="T399" s="164"/>
      <c r="U399" s="164"/>
      <c r="V399" s="163"/>
      <c r="W399" s="39"/>
      <c r="X399" s="164"/>
      <c r="Y399" s="164"/>
      <c r="Z399" s="163"/>
      <c r="AA399" s="39"/>
      <c r="AB399" s="164"/>
      <c r="AC399" s="164"/>
      <c r="AD399" s="163"/>
      <c r="AE399" s="39"/>
      <c r="AF399" s="164"/>
      <c r="AG399" s="164"/>
      <c r="AH399" s="39"/>
      <c r="AI399" s="39"/>
      <c r="AJ399" s="164"/>
      <c r="AK399" s="164"/>
      <c r="AL399" s="39"/>
    </row>
    <row r="400" spans="1:38">
      <c r="A400" s="49"/>
      <c r="B400" s="157" t="s">
        <v>643</v>
      </c>
      <c r="C400" s="28"/>
      <c r="D400" s="159" t="s">
        <v>663</v>
      </c>
      <c r="E400" s="159"/>
      <c r="F400" s="157" t="s">
        <v>337</v>
      </c>
      <c r="G400" s="28"/>
      <c r="H400" s="159" t="s">
        <v>377</v>
      </c>
      <c r="I400" s="159"/>
      <c r="J400" s="28"/>
      <c r="K400" s="28"/>
      <c r="L400" s="159" t="s">
        <v>664</v>
      </c>
      <c r="M400" s="159"/>
      <c r="N400" s="157" t="s">
        <v>337</v>
      </c>
      <c r="O400" s="28"/>
      <c r="P400" s="159" t="s">
        <v>665</v>
      </c>
      <c r="Q400" s="159"/>
      <c r="R400" s="157" t="s">
        <v>337</v>
      </c>
      <c r="S400" s="28"/>
      <c r="T400" s="159" t="s">
        <v>666</v>
      </c>
      <c r="U400" s="159"/>
      <c r="V400" s="157" t="s">
        <v>337</v>
      </c>
      <c r="W400" s="28"/>
      <c r="X400" s="159" t="s">
        <v>377</v>
      </c>
      <c r="Y400" s="159"/>
      <c r="Z400" s="28"/>
      <c r="AA400" s="28"/>
      <c r="AB400" s="159" t="s">
        <v>667</v>
      </c>
      <c r="AC400" s="159"/>
      <c r="AD400" s="157" t="s">
        <v>337</v>
      </c>
      <c r="AE400" s="28"/>
      <c r="AF400" s="159" t="s">
        <v>377</v>
      </c>
      <c r="AG400" s="159"/>
      <c r="AH400" s="28"/>
      <c r="AI400" s="28"/>
      <c r="AJ400" s="159" t="s">
        <v>668</v>
      </c>
      <c r="AK400" s="159"/>
      <c r="AL400" s="157" t="s">
        <v>337</v>
      </c>
    </row>
    <row r="401" spans="1:38">
      <c r="A401" s="49"/>
      <c r="B401" s="157"/>
      <c r="C401" s="28"/>
      <c r="D401" s="159"/>
      <c r="E401" s="159"/>
      <c r="F401" s="157"/>
      <c r="G401" s="28"/>
      <c r="H401" s="159"/>
      <c r="I401" s="159"/>
      <c r="J401" s="28"/>
      <c r="K401" s="28"/>
      <c r="L401" s="159"/>
      <c r="M401" s="159"/>
      <c r="N401" s="157"/>
      <c r="O401" s="28"/>
      <c r="P401" s="159"/>
      <c r="Q401" s="159"/>
      <c r="R401" s="157"/>
      <c r="S401" s="28"/>
      <c r="T401" s="159"/>
      <c r="U401" s="159"/>
      <c r="V401" s="157"/>
      <c r="W401" s="28"/>
      <c r="X401" s="159"/>
      <c r="Y401" s="159"/>
      <c r="Z401" s="28"/>
      <c r="AA401" s="28"/>
      <c r="AB401" s="159"/>
      <c r="AC401" s="159"/>
      <c r="AD401" s="157"/>
      <c r="AE401" s="28"/>
      <c r="AF401" s="159"/>
      <c r="AG401" s="159"/>
      <c r="AH401" s="28"/>
      <c r="AI401" s="28"/>
      <c r="AJ401" s="159"/>
      <c r="AK401" s="159"/>
      <c r="AL401" s="157"/>
    </row>
    <row r="402" spans="1:38">
      <c r="A402" s="49"/>
      <c r="B402" s="163" t="s">
        <v>648</v>
      </c>
      <c r="C402" s="39"/>
      <c r="D402" s="165">
        <v>1021</v>
      </c>
      <c r="E402" s="165"/>
      <c r="F402" s="39"/>
      <c r="G402" s="39"/>
      <c r="H402" s="164">
        <v>84</v>
      </c>
      <c r="I402" s="164"/>
      <c r="J402" s="39"/>
      <c r="K402" s="39"/>
      <c r="L402" s="164">
        <v>40</v>
      </c>
      <c r="M402" s="164"/>
      <c r="N402" s="39"/>
      <c r="O402" s="39"/>
      <c r="P402" s="164">
        <v>1</v>
      </c>
      <c r="Q402" s="164"/>
      <c r="R402" s="39"/>
      <c r="S402" s="39"/>
      <c r="T402" s="164">
        <v>10</v>
      </c>
      <c r="U402" s="164"/>
      <c r="V402" s="39"/>
      <c r="W402" s="39"/>
      <c r="X402" s="164" t="s">
        <v>377</v>
      </c>
      <c r="Y402" s="164"/>
      <c r="Z402" s="39"/>
      <c r="AA402" s="39"/>
      <c r="AB402" s="164">
        <v>21</v>
      </c>
      <c r="AC402" s="164"/>
      <c r="AD402" s="39"/>
      <c r="AE402" s="39"/>
      <c r="AF402" s="164" t="s">
        <v>377</v>
      </c>
      <c r="AG402" s="164"/>
      <c r="AH402" s="39"/>
      <c r="AI402" s="39"/>
      <c r="AJ402" s="165">
        <v>1177</v>
      </c>
      <c r="AK402" s="165"/>
      <c r="AL402" s="39"/>
    </row>
    <row r="403" spans="1:38" ht="15.75" thickBot="1">
      <c r="A403" s="49"/>
      <c r="B403" s="254"/>
      <c r="C403" s="43"/>
      <c r="D403" s="168"/>
      <c r="E403" s="168"/>
      <c r="F403" s="43"/>
      <c r="G403" s="43"/>
      <c r="H403" s="167"/>
      <c r="I403" s="167"/>
      <c r="J403" s="43"/>
      <c r="K403" s="43"/>
      <c r="L403" s="167"/>
      <c r="M403" s="167"/>
      <c r="N403" s="43"/>
      <c r="O403" s="43"/>
      <c r="P403" s="167"/>
      <c r="Q403" s="167"/>
      <c r="R403" s="43"/>
      <c r="S403" s="43"/>
      <c r="T403" s="167"/>
      <c r="U403" s="167"/>
      <c r="V403" s="43"/>
      <c r="W403" s="43"/>
      <c r="X403" s="167"/>
      <c r="Y403" s="167"/>
      <c r="Z403" s="43"/>
      <c r="AA403" s="43"/>
      <c r="AB403" s="167"/>
      <c r="AC403" s="167"/>
      <c r="AD403" s="43"/>
      <c r="AE403" s="43"/>
      <c r="AF403" s="167"/>
      <c r="AG403" s="167"/>
      <c r="AH403" s="43"/>
      <c r="AI403" s="43"/>
      <c r="AJ403" s="168"/>
      <c r="AK403" s="168"/>
      <c r="AL403" s="43"/>
    </row>
    <row r="404" spans="1:38">
      <c r="A404" s="49"/>
      <c r="B404" s="161" t="s">
        <v>649</v>
      </c>
      <c r="C404" s="34"/>
      <c r="D404" s="161" t="s">
        <v>282</v>
      </c>
      <c r="E404" s="172">
        <v>3056</v>
      </c>
      <c r="F404" s="34"/>
      <c r="G404" s="34"/>
      <c r="H404" s="161" t="s">
        <v>282</v>
      </c>
      <c r="I404" s="172">
        <v>2012</v>
      </c>
      <c r="J404" s="34"/>
      <c r="K404" s="34"/>
      <c r="L404" s="161" t="s">
        <v>282</v>
      </c>
      <c r="M404" s="172">
        <v>6196</v>
      </c>
      <c r="N404" s="34"/>
      <c r="O404" s="34"/>
      <c r="P404" s="161" t="s">
        <v>282</v>
      </c>
      <c r="Q404" s="170">
        <v>633</v>
      </c>
      <c r="R404" s="34"/>
      <c r="S404" s="34"/>
      <c r="T404" s="161" t="s">
        <v>282</v>
      </c>
      <c r="U404" s="170">
        <v>875</v>
      </c>
      <c r="V404" s="34"/>
      <c r="W404" s="34"/>
      <c r="X404" s="161" t="s">
        <v>282</v>
      </c>
      <c r="Y404" s="170">
        <v>317</v>
      </c>
      <c r="Z404" s="34"/>
      <c r="AA404" s="34"/>
      <c r="AB404" s="161" t="s">
        <v>282</v>
      </c>
      <c r="AC404" s="170">
        <v>629</v>
      </c>
      <c r="AD404" s="34"/>
      <c r="AE404" s="34"/>
      <c r="AF404" s="161" t="s">
        <v>282</v>
      </c>
      <c r="AG404" s="170">
        <v>506</v>
      </c>
      <c r="AH404" s="34"/>
      <c r="AI404" s="34"/>
      <c r="AJ404" s="161" t="s">
        <v>282</v>
      </c>
      <c r="AK404" s="172">
        <v>14224</v>
      </c>
      <c r="AL404" s="34"/>
    </row>
    <row r="405" spans="1:38" ht="15.75" thickBot="1">
      <c r="A405" s="49"/>
      <c r="B405" s="174"/>
      <c r="C405" s="45"/>
      <c r="D405" s="174"/>
      <c r="E405" s="175"/>
      <c r="F405" s="45"/>
      <c r="G405" s="45"/>
      <c r="H405" s="174"/>
      <c r="I405" s="175"/>
      <c r="J405" s="45"/>
      <c r="K405" s="45"/>
      <c r="L405" s="174"/>
      <c r="M405" s="175"/>
      <c r="N405" s="45"/>
      <c r="O405" s="45"/>
      <c r="P405" s="174"/>
      <c r="Q405" s="243"/>
      <c r="R405" s="45"/>
      <c r="S405" s="45"/>
      <c r="T405" s="174"/>
      <c r="U405" s="243"/>
      <c r="V405" s="45"/>
      <c r="W405" s="45"/>
      <c r="X405" s="174"/>
      <c r="Y405" s="243"/>
      <c r="Z405" s="45"/>
      <c r="AA405" s="45"/>
      <c r="AB405" s="174"/>
      <c r="AC405" s="243"/>
      <c r="AD405" s="45"/>
      <c r="AE405" s="45"/>
      <c r="AF405" s="174"/>
      <c r="AG405" s="243"/>
      <c r="AH405" s="45"/>
      <c r="AI405" s="45"/>
      <c r="AJ405" s="174"/>
      <c r="AK405" s="175"/>
      <c r="AL405" s="45"/>
    </row>
    <row r="406" spans="1:38" ht="15.75" thickTop="1">
      <c r="A406" s="49"/>
      <c r="B406" s="22"/>
      <c r="C406" s="22"/>
      <c r="D406" s="47"/>
      <c r="E406" s="47"/>
      <c r="F406" s="47"/>
      <c r="G406" s="22"/>
      <c r="H406" s="47"/>
      <c r="I406" s="47"/>
      <c r="J406" s="47"/>
      <c r="K406" s="22"/>
      <c r="L406" s="47"/>
      <c r="M406" s="47"/>
      <c r="N406" s="47"/>
      <c r="O406" s="22"/>
      <c r="P406" s="47"/>
      <c r="Q406" s="47"/>
      <c r="R406" s="47"/>
      <c r="S406" s="22"/>
      <c r="T406" s="47"/>
      <c r="U406" s="47"/>
      <c r="V406" s="47"/>
      <c r="W406" s="22"/>
      <c r="X406" s="47"/>
      <c r="Y406" s="47"/>
      <c r="Z406" s="47"/>
      <c r="AA406" s="22"/>
      <c r="AB406" s="47"/>
      <c r="AC406" s="47"/>
      <c r="AD406" s="47"/>
      <c r="AE406" s="22"/>
      <c r="AF406" s="47"/>
      <c r="AG406" s="47"/>
      <c r="AH406" s="47"/>
      <c r="AI406" s="22"/>
      <c r="AJ406" s="47"/>
      <c r="AK406" s="47"/>
      <c r="AL406" s="47"/>
    </row>
    <row r="407" spans="1:38">
      <c r="A407" s="49"/>
      <c r="B407" s="157" t="s">
        <v>650</v>
      </c>
      <c r="C407" s="28"/>
      <c r="D407" s="157" t="s">
        <v>282</v>
      </c>
      <c r="E407" s="171">
        <v>1886</v>
      </c>
      <c r="F407" s="28"/>
      <c r="G407" s="28"/>
      <c r="H407" s="157" t="s">
        <v>282</v>
      </c>
      <c r="I407" s="171">
        <v>1922</v>
      </c>
      <c r="J407" s="28"/>
      <c r="K407" s="28"/>
      <c r="L407" s="157" t="s">
        <v>282</v>
      </c>
      <c r="M407" s="171">
        <v>6196</v>
      </c>
      <c r="N407" s="28"/>
      <c r="O407" s="28"/>
      <c r="P407" s="157" t="s">
        <v>282</v>
      </c>
      <c r="Q407" s="159">
        <v>292</v>
      </c>
      <c r="R407" s="28"/>
      <c r="S407" s="28"/>
      <c r="T407" s="157" t="s">
        <v>282</v>
      </c>
      <c r="U407" s="159">
        <v>874</v>
      </c>
      <c r="V407" s="28"/>
      <c r="W407" s="28"/>
      <c r="X407" s="157" t="s">
        <v>282</v>
      </c>
      <c r="Y407" s="159">
        <v>294</v>
      </c>
      <c r="Z407" s="28"/>
      <c r="AA407" s="28"/>
      <c r="AB407" s="157" t="s">
        <v>282</v>
      </c>
      <c r="AC407" s="159">
        <v>265</v>
      </c>
      <c r="AD407" s="28"/>
      <c r="AE407" s="28"/>
      <c r="AF407" s="157" t="s">
        <v>282</v>
      </c>
      <c r="AG407" s="159">
        <v>506</v>
      </c>
      <c r="AH407" s="28"/>
      <c r="AI407" s="28"/>
      <c r="AJ407" s="157" t="s">
        <v>282</v>
      </c>
      <c r="AK407" s="171">
        <v>12235</v>
      </c>
      <c r="AL407" s="28"/>
    </row>
    <row r="408" spans="1:38">
      <c r="A408" s="49"/>
      <c r="B408" s="157"/>
      <c r="C408" s="28"/>
      <c r="D408" s="157"/>
      <c r="E408" s="171"/>
      <c r="F408" s="28"/>
      <c r="G408" s="28"/>
      <c r="H408" s="157"/>
      <c r="I408" s="171"/>
      <c r="J408" s="28"/>
      <c r="K408" s="28"/>
      <c r="L408" s="157"/>
      <c r="M408" s="171"/>
      <c r="N408" s="28"/>
      <c r="O408" s="28"/>
      <c r="P408" s="157"/>
      <c r="Q408" s="159"/>
      <c r="R408" s="28"/>
      <c r="S408" s="28"/>
      <c r="T408" s="157"/>
      <c r="U408" s="159"/>
      <c r="V408" s="28"/>
      <c r="W408" s="28"/>
      <c r="X408" s="157"/>
      <c r="Y408" s="159"/>
      <c r="Z408" s="28"/>
      <c r="AA408" s="28"/>
      <c r="AB408" s="157"/>
      <c r="AC408" s="159"/>
      <c r="AD408" s="28"/>
      <c r="AE408" s="28"/>
      <c r="AF408" s="157"/>
      <c r="AG408" s="159"/>
      <c r="AH408" s="28"/>
      <c r="AI408" s="28"/>
      <c r="AJ408" s="157"/>
      <c r="AK408" s="171"/>
      <c r="AL408" s="28"/>
    </row>
    <row r="409" spans="1:38">
      <c r="A409" s="49"/>
      <c r="B409" s="163" t="s">
        <v>651</v>
      </c>
      <c r="C409" s="39"/>
      <c r="D409" s="163" t="s">
        <v>282</v>
      </c>
      <c r="E409" s="164">
        <v>987</v>
      </c>
      <c r="F409" s="39"/>
      <c r="G409" s="39"/>
      <c r="H409" s="163" t="s">
        <v>282</v>
      </c>
      <c r="I409" s="164">
        <v>31</v>
      </c>
      <c r="J409" s="39"/>
      <c r="K409" s="39"/>
      <c r="L409" s="163" t="s">
        <v>282</v>
      </c>
      <c r="M409" s="164" t="s">
        <v>377</v>
      </c>
      <c r="N409" s="39"/>
      <c r="O409" s="39"/>
      <c r="P409" s="163" t="s">
        <v>282</v>
      </c>
      <c r="Q409" s="164">
        <v>341</v>
      </c>
      <c r="R409" s="39"/>
      <c r="S409" s="39"/>
      <c r="T409" s="163" t="s">
        <v>282</v>
      </c>
      <c r="U409" s="164">
        <v>1</v>
      </c>
      <c r="V409" s="39"/>
      <c r="W409" s="39"/>
      <c r="X409" s="163" t="s">
        <v>282</v>
      </c>
      <c r="Y409" s="164">
        <v>23</v>
      </c>
      <c r="Z409" s="39"/>
      <c r="AA409" s="39"/>
      <c r="AB409" s="163" t="s">
        <v>282</v>
      </c>
      <c r="AC409" s="164">
        <v>364</v>
      </c>
      <c r="AD409" s="39"/>
      <c r="AE409" s="39"/>
      <c r="AF409" s="163" t="s">
        <v>282</v>
      </c>
      <c r="AG409" s="164" t="s">
        <v>377</v>
      </c>
      <c r="AH409" s="39"/>
      <c r="AI409" s="39"/>
      <c r="AJ409" s="163" t="s">
        <v>282</v>
      </c>
      <c r="AK409" s="165">
        <v>1747</v>
      </c>
      <c r="AL409" s="39"/>
    </row>
    <row r="410" spans="1:38">
      <c r="A410" s="49"/>
      <c r="B410" s="163"/>
      <c r="C410" s="39"/>
      <c r="D410" s="163"/>
      <c r="E410" s="164"/>
      <c r="F410" s="39"/>
      <c r="G410" s="39"/>
      <c r="H410" s="163"/>
      <c r="I410" s="164"/>
      <c r="J410" s="39"/>
      <c r="K410" s="39"/>
      <c r="L410" s="163"/>
      <c r="M410" s="164"/>
      <c r="N410" s="39"/>
      <c r="O410" s="39"/>
      <c r="P410" s="163"/>
      <c r="Q410" s="164"/>
      <c r="R410" s="39"/>
      <c r="S410" s="39"/>
      <c r="T410" s="163"/>
      <c r="U410" s="164"/>
      <c r="V410" s="39"/>
      <c r="W410" s="39"/>
      <c r="X410" s="163"/>
      <c r="Y410" s="164"/>
      <c r="Z410" s="39"/>
      <c r="AA410" s="39"/>
      <c r="AB410" s="163"/>
      <c r="AC410" s="164"/>
      <c r="AD410" s="39"/>
      <c r="AE410" s="39"/>
      <c r="AF410" s="163"/>
      <c r="AG410" s="164"/>
      <c r="AH410" s="39"/>
      <c r="AI410" s="39"/>
      <c r="AJ410" s="163"/>
      <c r="AK410" s="165"/>
      <c r="AL410" s="39"/>
    </row>
    <row r="411" spans="1:38">
      <c r="A411" s="49"/>
      <c r="B411" s="157" t="s">
        <v>652</v>
      </c>
      <c r="C411" s="28"/>
      <c r="D411" s="157" t="s">
        <v>282</v>
      </c>
      <c r="E411" s="159">
        <v>183</v>
      </c>
      <c r="F411" s="28"/>
      <c r="G411" s="28"/>
      <c r="H411" s="157" t="s">
        <v>282</v>
      </c>
      <c r="I411" s="159">
        <v>59</v>
      </c>
      <c r="J411" s="28"/>
      <c r="K411" s="28"/>
      <c r="L411" s="157" t="s">
        <v>282</v>
      </c>
      <c r="M411" s="159" t="s">
        <v>377</v>
      </c>
      <c r="N411" s="28"/>
      <c r="O411" s="28"/>
      <c r="P411" s="157" t="s">
        <v>282</v>
      </c>
      <c r="Q411" s="159" t="s">
        <v>377</v>
      </c>
      <c r="R411" s="28"/>
      <c r="S411" s="28"/>
      <c r="T411" s="157" t="s">
        <v>282</v>
      </c>
      <c r="U411" s="159" t="s">
        <v>377</v>
      </c>
      <c r="V411" s="28"/>
      <c r="W411" s="28"/>
      <c r="X411" s="157" t="s">
        <v>282</v>
      </c>
      <c r="Y411" s="159" t="s">
        <v>377</v>
      </c>
      <c r="Z411" s="28"/>
      <c r="AA411" s="28"/>
      <c r="AB411" s="157" t="s">
        <v>282</v>
      </c>
      <c r="AC411" s="159" t="s">
        <v>377</v>
      </c>
      <c r="AD411" s="28"/>
      <c r="AE411" s="28"/>
      <c r="AF411" s="157" t="s">
        <v>282</v>
      </c>
      <c r="AG411" s="159" t="s">
        <v>377</v>
      </c>
      <c r="AH411" s="28"/>
      <c r="AI411" s="28"/>
      <c r="AJ411" s="157" t="s">
        <v>282</v>
      </c>
      <c r="AK411" s="159">
        <v>242</v>
      </c>
      <c r="AL411" s="28"/>
    </row>
    <row r="412" spans="1:38">
      <c r="A412" s="49"/>
      <c r="B412" s="157"/>
      <c r="C412" s="28"/>
      <c r="D412" s="157"/>
      <c r="E412" s="159"/>
      <c r="F412" s="28"/>
      <c r="G412" s="28"/>
      <c r="H412" s="157"/>
      <c r="I412" s="159"/>
      <c r="J412" s="28"/>
      <c r="K412" s="28"/>
      <c r="L412" s="157"/>
      <c r="M412" s="159"/>
      <c r="N412" s="28"/>
      <c r="O412" s="28"/>
      <c r="P412" s="157"/>
      <c r="Q412" s="159"/>
      <c r="R412" s="28"/>
      <c r="S412" s="28"/>
      <c r="T412" s="157"/>
      <c r="U412" s="159"/>
      <c r="V412" s="28"/>
      <c r="W412" s="28"/>
      <c r="X412" s="157"/>
      <c r="Y412" s="159"/>
      <c r="Z412" s="28"/>
      <c r="AA412" s="28"/>
      <c r="AB412" s="157"/>
      <c r="AC412" s="159"/>
      <c r="AD412" s="28"/>
      <c r="AE412" s="28"/>
      <c r="AF412" s="157"/>
      <c r="AG412" s="159"/>
      <c r="AH412" s="28"/>
      <c r="AI412" s="28"/>
      <c r="AJ412" s="157"/>
      <c r="AK412" s="159"/>
      <c r="AL412" s="28"/>
    </row>
    <row r="413" spans="1:38">
      <c r="A413" s="49"/>
      <c r="B413" s="22"/>
      <c r="C413" s="22"/>
      <c r="D413" s="39"/>
      <c r="E413" s="39"/>
      <c r="F413" s="39"/>
      <c r="G413" s="22"/>
      <c r="H413" s="39"/>
      <c r="I413" s="39"/>
      <c r="J413" s="39"/>
      <c r="K413" s="22"/>
      <c r="L413" s="39"/>
      <c r="M413" s="39"/>
      <c r="N413" s="39"/>
      <c r="O413" s="22"/>
      <c r="P413" s="39"/>
      <c r="Q413" s="39"/>
      <c r="R413" s="39"/>
      <c r="S413" s="22"/>
      <c r="T413" s="39"/>
      <c r="U413" s="39"/>
      <c r="V413" s="39"/>
      <c r="W413" s="22"/>
      <c r="X413" s="39"/>
      <c r="Y413" s="39"/>
      <c r="Z413" s="39"/>
      <c r="AA413" s="22"/>
      <c r="AB413" s="39"/>
      <c r="AC413" s="39"/>
      <c r="AD413" s="39"/>
      <c r="AE413" s="22"/>
      <c r="AF413" s="39"/>
      <c r="AG413" s="39"/>
      <c r="AH413" s="39"/>
      <c r="AI413" s="22"/>
      <c r="AJ413" s="39"/>
      <c r="AK413" s="39"/>
      <c r="AL413" s="39"/>
    </row>
    <row r="414" spans="1:38">
      <c r="A414" s="49"/>
      <c r="B414" s="181" t="s">
        <v>653</v>
      </c>
      <c r="C414" s="181"/>
      <c r="D414" s="181"/>
      <c r="E414" s="181"/>
      <c r="F414" s="181"/>
      <c r="G414" s="181"/>
      <c r="H414" s="181"/>
      <c r="I414" s="181"/>
      <c r="J414" s="181"/>
      <c r="K414" s="28"/>
      <c r="L414" s="159"/>
      <c r="M414" s="159"/>
      <c r="N414" s="28"/>
      <c r="O414" s="28"/>
      <c r="P414" s="159"/>
      <c r="Q414" s="159"/>
      <c r="R414" s="28"/>
      <c r="S414" s="28"/>
      <c r="T414" s="159"/>
      <c r="U414" s="159"/>
      <c r="V414" s="28"/>
      <c r="W414" s="28"/>
      <c r="X414" s="159"/>
      <c r="Y414" s="159"/>
      <c r="Z414" s="28"/>
      <c r="AA414" s="28"/>
      <c r="AB414" s="159"/>
      <c r="AC414" s="159"/>
      <c r="AD414" s="28"/>
      <c r="AE414" s="28"/>
      <c r="AF414" s="159"/>
      <c r="AG414" s="159"/>
      <c r="AH414" s="28"/>
      <c r="AI414" s="28"/>
      <c r="AJ414" s="159"/>
      <c r="AK414" s="159"/>
      <c r="AL414" s="28"/>
    </row>
    <row r="415" spans="1:38">
      <c r="A415" s="49"/>
      <c r="B415" s="181"/>
      <c r="C415" s="181"/>
      <c r="D415" s="181"/>
      <c r="E415" s="181"/>
      <c r="F415" s="181"/>
      <c r="G415" s="181"/>
      <c r="H415" s="181"/>
      <c r="I415" s="181"/>
      <c r="J415" s="181"/>
      <c r="K415" s="28"/>
      <c r="L415" s="159"/>
      <c r="M415" s="159"/>
      <c r="N415" s="28"/>
      <c r="O415" s="28"/>
      <c r="P415" s="159"/>
      <c r="Q415" s="159"/>
      <c r="R415" s="28"/>
      <c r="S415" s="28"/>
      <c r="T415" s="159"/>
      <c r="U415" s="159"/>
      <c r="V415" s="28"/>
      <c r="W415" s="28"/>
      <c r="X415" s="159"/>
      <c r="Y415" s="159"/>
      <c r="Z415" s="28"/>
      <c r="AA415" s="28"/>
      <c r="AB415" s="159"/>
      <c r="AC415" s="159"/>
      <c r="AD415" s="28"/>
      <c r="AE415" s="28"/>
      <c r="AF415" s="159"/>
      <c r="AG415" s="159"/>
      <c r="AH415" s="28"/>
      <c r="AI415" s="28"/>
      <c r="AJ415" s="159"/>
      <c r="AK415" s="159"/>
      <c r="AL415" s="28"/>
    </row>
    <row r="416" spans="1:38">
      <c r="A416" s="49"/>
      <c r="B416" s="162" t="s">
        <v>654</v>
      </c>
      <c r="C416" s="39"/>
      <c r="D416" s="163" t="s">
        <v>282</v>
      </c>
      <c r="E416" s="165">
        <v>177550</v>
      </c>
      <c r="F416" s="39"/>
      <c r="G416" s="39"/>
      <c r="H416" s="163" t="s">
        <v>282</v>
      </c>
      <c r="I416" s="165">
        <v>233330</v>
      </c>
      <c r="J416" s="39"/>
      <c r="K416" s="39"/>
      <c r="L416" s="163" t="s">
        <v>282</v>
      </c>
      <c r="M416" s="165">
        <v>619833</v>
      </c>
      <c r="N416" s="39"/>
      <c r="O416" s="39"/>
      <c r="P416" s="163" t="s">
        <v>282</v>
      </c>
      <c r="Q416" s="165">
        <v>24829</v>
      </c>
      <c r="R416" s="39"/>
      <c r="S416" s="39"/>
      <c r="T416" s="163" t="s">
        <v>282</v>
      </c>
      <c r="U416" s="165">
        <v>97894</v>
      </c>
      <c r="V416" s="39"/>
      <c r="W416" s="39"/>
      <c r="X416" s="163" t="s">
        <v>282</v>
      </c>
      <c r="Y416" s="165">
        <v>70571</v>
      </c>
      <c r="Z416" s="39"/>
      <c r="AA416" s="39"/>
      <c r="AB416" s="163" t="s">
        <v>282</v>
      </c>
      <c r="AC416" s="165">
        <v>15357</v>
      </c>
      <c r="AD416" s="39"/>
      <c r="AE416" s="39"/>
      <c r="AF416" s="163" t="s">
        <v>282</v>
      </c>
      <c r="AG416" s="164" t="s">
        <v>377</v>
      </c>
      <c r="AH416" s="39"/>
      <c r="AI416" s="39"/>
      <c r="AJ416" s="163" t="s">
        <v>282</v>
      </c>
      <c r="AK416" s="165">
        <v>1239364</v>
      </c>
      <c r="AL416" s="39"/>
    </row>
    <row r="417" spans="1:38">
      <c r="A417" s="49"/>
      <c r="B417" s="162"/>
      <c r="C417" s="39"/>
      <c r="D417" s="163"/>
      <c r="E417" s="165"/>
      <c r="F417" s="39"/>
      <c r="G417" s="39"/>
      <c r="H417" s="163"/>
      <c r="I417" s="165"/>
      <c r="J417" s="39"/>
      <c r="K417" s="39"/>
      <c r="L417" s="163"/>
      <c r="M417" s="165"/>
      <c r="N417" s="39"/>
      <c r="O417" s="39"/>
      <c r="P417" s="163"/>
      <c r="Q417" s="165"/>
      <c r="R417" s="39"/>
      <c r="S417" s="39"/>
      <c r="T417" s="163"/>
      <c r="U417" s="165"/>
      <c r="V417" s="39"/>
      <c r="W417" s="39"/>
      <c r="X417" s="163"/>
      <c r="Y417" s="165"/>
      <c r="Z417" s="39"/>
      <c r="AA417" s="39"/>
      <c r="AB417" s="163"/>
      <c r="AC417" s="165"/>
      <c r="AD417" s="39"/>
      <c r="AE417" s="39"/>
      <c r="AF417" s="163"/>
      <c r="AG417" s="164"/>
      <c r="AH417" s="39"/>
      <c r="AI417" s="39"/>
      <c r="AJ417" s="163"/>
      <c r="AK417" s="165"/>
      <c r="AL417" s="39"/>
    </row>
    <row r="418" spans="1:38">
      <c r="A418" s="49"/>
      <c r="B418" s="166" t="s">
        <v>655</v>
      </c>
      <c r="C418" s="28"/>
      <c r="D418" s="171">
        <v>5408</v>
      </c>
      <c r="E418" s="171"/>
      <c r="F418" s="28"/>
      <c r="G418" s="28"/>
      <c r="H418" s="171">
        <v>2930</v>
      </c>
      <c r="I418" s="171"/>
      <c r="J418" s="28"/>
      <c r="K418" s="28"/>
      <c r="L418" s="171">
        <v>3341</v>
      </c>
      <c r="M418" s="171"/>
      <c r="N418" s="28"/>
      <c r="O418" s="28"/>
      <c r="P418" s="171">
        <v>6733</v>
      </c>
      <c r="Q418" s="171"/>
      <c r="R418" s="28"/>
      <c r="S418" s="28"/>
      <c r="T418" s="159">
        <v>506</v>
      </c>
      <c r="U418" s="159"/>
      <c r="V418" s="28"/>
      <c r="W418" s="28"/>
      <c r="X418" s="171">
        <v>2063</v>
      </c>
      <c r="Y418" s="171"/>
      <c r="Z418" s="28"/>
      <c r="AA418" s="28"/>
      <c r="AB418" s="171">
        <v>1862</v>
      </c>
      <c r="AC418" s="171"/>
      <c r="AD418" s="28"/>
      <c r="AE418" s="28"/>
      <c r="AF418" s="159" t="s">
        <v>377</v>
      </c>
      <c r="AG418" s="159"/>
      <c r="AH418" s="28"/>
      <c r="AI418" s="28"/>
      <c r="AJ418" s="171">
        <v>22843</v>
      </c>
      <c r="AK418" s="171"/>
      <c r="AL418" s="28"/>
    </row>
    <row r="419" spans="1:38">
      <c r="A419" s="49"/>
      <c r="B419" s="166"/>
      <c r="C419" s="28"/>
      <c r="D419" s="171"/>
      <c r="E419" s="171"/>
      <c r="F419" s="28"/>
      <c r="G419" s="28"/>
      <c r="H419" s="171"/>
      <c r="I419" s="171"/>
      <c r="J419" s="28"/>
      <c r="K419" s="28"/>
      <c r="L419" s="171"/>
      <c r="M419" s="171"/>
      <c r="N419" s="28"/>
      <c r="O419" s="28"/>
      <c r="P419" s="171"/>
      <c r="Q419" s="171"/>
      <c r="R419" s="28"/>
      <c r="S419" s="28"/>
      <c r="T419" s="159"/>
      <c r="U419" s="159"/>
      <c r="V419" s="28"/>
      <c r="W419" s="28"/>
      <c r="X419" s="171"/>
      <c r="Y419" s="171"/>
      <c r="Z419" s="28"/>
      <c r="AA419" s="28"/>
      <c r="AB419" s="171"/>
      <c r="AC419" s="171"/>
      <c r="AD419" s="28"/>
      <c r="AE419" s="28"/>
      <c r="AF419" s="159"/>
      <c r="AG419" s="159"/>
      <c r="AH419" s="28"/>
      <c r="AI419" s="28"/>
      <c r="AJ419" s="171"/>
      <c r="AK419" s="171"/>
      <c r="AL419" s="28"/>
    </row>
    <row r="420" spans="1:38">
      <c r="A420" s="49"/>
      <c r="B420" s="162" t="s">
        <v>536</v>
      </c>
      <c r="C420" s="39"/>
      <c r="D420" s="164">
        <v>333</v>
      </c>
      <c r="E420" s="164"/>
      <c r="F420" s="39"/>
      <c r="G420" s="39"/>
      <c r="H420" s="165">
        <v>4853</v>
      </c>
      <c r="I420" s="165"/>
      <c r="J420" s="39"/>
      <c r="K420" s="39"/>
      <c r="L420" s="165">
        <v>1845</v>
      </c>
      <c r="M420" s="165"/>
      <c r="N420" s="39"/>
      <c r="O420" s="39"/>
      <c r="P420" s="164">
        <v>15</v>
      </c>
      <c r="Q420" s="164"/>
      <c r="R420" s="39"/>
      <c r="S420" s="39"/>
      <c r="T420" s="164">
        <v>69</v>
      </c>
      <c r="U420" s="164"/>
      <c r="V420" s="39"/>
      <c r="W420" s="39"/>
      <c r="X420" s="164" t="s">
        <v>377</v>
      </c>
      <c r="Y420" s="164"/>
      <c r="Z420" s="39"/>
      <c r="AA420" s="39"/>
      <c r="AB420" s="164" t="s">
        <v>377</v>
      </c>
      <c r="AC420" s="164"/>
      <c r="AD420" s="39"/>
      <c r="AE420" s="39"/>
      <c r="AF420" s="164" t="s">
        <v>377</v>
      </c>
      <c r="AG420" s="164"/>
      <c r="AH420" s="39"/>
      <c r="AI420" s="39"/>
      <c r="AJ420" s="165">
        <v>7115</v>
      </c>
      <c r="AK420" s="165"/>
      <c r="AL420" s="39"/>
    </row>
    <row r="421" spans="1:38" ht="15.75" thickBot="1">
      <c r="A421" s="49"/>
      <c r="B421" s="255"/>
      <c r="C421" s="43"/>
      <c r="D421" s="167"/>
      <c r="E421" s="167"/>
      <c r="F421" s="43"/>
      <c r="G421" s="43"/>
      <c r="H421" s="168"/>
      <c r="I421" s="168"/>
      <c r="J421" s="43"/>
      <c r="K421" s="43"/>
      <c r="L421" s="168"/>
      <c r="M421" s="168"/>
      <c r="N421" s="43"/>
      <c r="O421" s="43"/>
      <c r="P421" s="167"/>
      <c r="Q421" s="167"/>
      <c r="R421" s="43"/>
      <c r="S421" s="43"/>
      <c r="T421" s="167"/>
      <c r="U421" s="167"/>
      <c r="V421" s="43"/>
      <c r="W421" s="43"/>
      <c r="X421" s="167"/>
      <c r="Y421" s="167"/>
      <c r="Z421" s="43"/>
      <c r="AA421" s="43"/>
      <c r="AB421" s="167"/>
      <c r="AC421" s="167"/>
      <c r="AD421" s="43"/>
      <c r="AE421" s="43"/>
      <c r="AF421" s="167"/>
      <c r="AG421" s="167"/>
      <c r="AH421" s="43"/>
      <c r="AI421" s="43"/>
      <c r="AJ421" s="168"/>
      <c r="AK421" s="168"/>
      <c r="AL421" s="43"/>
    </row>
    <row r="422" spans="1:38">
      <c r="A422" s="49"/>
      <c r="B422" s="161" t="s">
        <v>133</v>
      </c>
      <c r="C422" s="34"/>
      <c r="D422" s="161" t="s">
        <v>282</v>
      </c>
      <c r="E422" s="172">
        <v>183291</v>
      </c>
      <c r="F422" s="34"/>
      <c r="G422" s="34"/>
      <c r="H422" s="161" t="s">
        <v>282</v>
      </c>
      <c r="I422" s="172">
        <v>241113</v>
      </c>
      <c r="J422" s="34"/>
      <c r="K422" s="34"/>
      <c r="L422" s="161" t="s">
        <v>282</v>
      </c>
      <c r="M422" s="172">
        <v>625019</v>
      </c>
      <c r="N422" s="34"/>
      <c r="O422" s="34"/>
      <c r="P422" s="161" t="s">
        <v>282</v>
      </c>
      <c r="Q422" s="172">
        <v>31577</v>
      </c>
      <c r="R422" s="34"/>
      <c r="S422" s="34"/>
      <c r="T422" s="161" t="s">
        <v>282</v>
      </c>
      <c r="U422" s="172">
        <v>98469</v>
      </c>
      <c r="V422" s="34"/>
      <c r="W422" s="34"/>
      <c r="X422" s="161" t="s">
        <v>282</v>
      </c>
      <c r="Y422" s="172">
        <v>72634</v>
      </c>
      <c r="Z422" s="34"/>
      <c r="AA422" s="34"/>
      <c r="AB422" s="161" t="s">
        <v>282</v>
      </c>
      <c r="AC422" s="172">
        <v>17219</v>
      </c>
      <c r="AD422" s="34"/>
      <c r="AE422" s="34"/>
      <c r="AF422" s="161" t="s">
        <v>282</v>
      </c>
      <c r="AG422" s="170" t="s">
        <v>377</v>
      </c>
      <c r="AH422" s="34"/>
      <c r="AI422" s="34"/>
      <c r="AJ422" s="161" t="s">
        <v>282</v>
      </c>
      <c r="AK422" s="172">
        <v>1269322</v>
      </c>
      <c r="AL422" s="34"/>
    </row>
    <row r="423" spans="1:38" ht="15.75" thickBot="1">
      <c r="A423" s="49"/>
      <c r="B423" s="174"/>
      <c r="C423" s="45"/>
      <c r="D423" s="174"/>
      <c r="E423" s="175"/>
      <c r="F423" s="45"/>
      <c r="G423" s="45"/>
      <c r="H423" s="174"/>
      <c r="I423" s="175"/>
      <c r="J423" s="45"/>
      <c r="K423" s="45"/>
      <c r="L423" s="174"/>
      <c r="M423" s="175"/>
      <c r="N423" s="45"/>
      <c r="O423" s="45"/>
      <c r="P423" s="174"/>
      <c r="Q423" s="175"/>
      <c r="R423" s="45"/>
      <c r="S423" s="45"/>
      <c r="T423" s="174"/>
      <c r="U423" s="175"/>
      <c r="V423" s="45"/>
      <c r="W423" s="45"/>
      <c r="X423" s="174"/>
      <c r="Y423" s="175"/>
      <c r="Z423" s="45"/>
      <c r="AA423" s="45"/>
      <c r="AB423" s="174"/>
      <c r="AC423" s="175"/>
      <c r="AD423" s="45"/>
      <c r="AE423" s="45"/>
      <c r="AF423" s="174"/>
      <c r="AG423" s="243"/>
      <c r="AH423" s="45"/>
      <c r="AI423" s="45"/>
      <c r="AJ423" s="174"/>
      <c r="AK423" s="175"/>
      <c r="AL423" s="45"/>
    </row>
    <row r="424" spans="1:38" ht="15.75" thickTop="1">
      <c r="A424" s="49"/>
      <c r="B424" s="244" t="s">
        <v>656</v>
      </c>
      <c r="C424" s="47"/>
      <c r="D424" s="176">
        <v>1.67</v>
      </c>
      <c r="E424" s="176"/>
      <c r="F424" s="244" t="s">
        <v>515</v>
      </c>
      <c r="G424" s="47"/>
      <c r="H424" s="176">
        <v>0.83</v>
      </c>
      <c r="I424" s="176"/>
      <c r="J424" s="244" t="s">
        <v>515</v>
      </c>
      <c r="K424" s="47"/>
      <c r="L424" s="176">
        <v>0.99</v>
      </c>
      <c r="M424" s="176"/>
      <c r="N424" s="244" t="s">
        <v>515</v>
      </c>
      <c r="O424" s="47"/>
      <c r="P424" s="176">
        <v>2</v>
      </c>
      <c r="Q424" s="176"/>
      <c r="R424" s="244" t="s">
        <v>515</v>
      </c>
      <c r="S424" s="47"/>
      <c r="T424" s="176">
        <v>0.89</v>
      </c>
      <c r="U424" s="176"/>
      <c r="V424" s="244" t="s">
        <v>515</v>
      </c>
      <c r="W424" s="47"/>
      <c r="X424" s="176">
        <v>0.44</v>
      </c>
      <c r="Y424" s="176"/>
      <c r="Z424" s="244" t="s">
        <v>515</v>
      </c>
      <c r="AA424" s="47"/>
      <c r="AB424" s="176">
        <v>3.65</v>
      </c>
      <c r="AC424" s="176"/>
      <c r="AD424" s="244" t="s">
        <v>515</v>
      </c>
      <c r="AE424" s="47"/>
      <c r="AF424" s="176" t="s">
        <v>657</v>
      </c>
      <c r="AG424" s="176"/>
      <c r="AH424" s="47"/>
      <c r="AI424" s="47"/>
      <c r="AJ424" s="176">
        <v>1.1200000000000001</v>
      </c>
      <c r="AK424" s="176"/>
      <c r="AL424" s="244" t="s">
        <v>515</v>
      </c>
    </row>
    <row r="425" spans="1:38">
      <c r="A425" s="49"/>
      <c r="B425" s="163"/>
      <c r="C425" s="39"/>
      <c r="D425" s="164"/>
      <c r="E425" s="164"/>
      <c r="F425" s="163"/>
      <c r="G425" s="39"/>
      <c r="H425" s="164"/>
      <c r="I425" s="164"/>
      <c r="J425" s="163"/>
      <c r="K425" s="39"/>
      <c r="L425" s="164"/>
      <c r="M425" s="164"/>
      <c r="N425" s="163"/>
      <c r="O425" s="39"/>
      <c r="P425" s="164"/>
      <c r="Q425" s="164"/>
      <c r="R425" s="163"/>
      <c r="S425" s="39"/>
      <c r="T425" s="164"/>
      <c r="U425" s="164"/>
      <c r="V425" s="163"/>
      <c r="W425" s="39"/>
      <c r="X425" s="164"/>
      <c r="Y425" s="164"/>
      <c r="Z425" s="163"/>
      <c r="AA425" s="39"/>
      <c r="AB425" s="164"/>
      <c r="AC425" s="164"/>
      <c r="AD425" s="163"/>
      <c r="AE425" s="39"/>
      <c r="AF425" s="164"/>
      <c r="AG425" s="164"/>
      <c r="AH425" s="39"/>
      <c r="AI425" s="39"/>
      <c r="AJ425" s="164"/>
      <c r="AK425" s="164"/>
      <c r="AL425" s="163"/>
    </row>
    <row r="426" spans="1:38">
      <c r="A426" s="49"/>
      <c r="B426" s="157" t="s">
        <v>658</v>
      </c>
      <c r="C426" s="28"/>
      <c r="D426" s="159">
        <v>257</v>
      </c>
      <c r="E426" s="159"/>
      <c r="F426" s="157" t="s">
        <v>515</v>
      </c>
      <c r="G426" s="28"/>
      <c r="H426" s="159">
        <v>143</v>
      </c>
      <c r="I426" s="159"/>
      <c r="J426" s="157" t="s">
        <v>515</v>
      </c>
      <c r="K426" s="28"/>
      <c r="L426" s="159">
        <v>221</v>
      </c>
      <c r="M426" s="159"/>
      <c r="N426" s="157" t="s">
        <v>515</v>
      </c>
      <c r="O426" s="28"/>
      <c r="P426" s="159">
        <v>12</v>
      </c>
      <c r="Q426" s="159"/>
      <c r="R426" s="157" t="s">
        <v>515</v>
      </c>
      <c r="S426" s="28"/>
      <c r="T426" s="159">
        <v>374</v>
      </c>
      <c r="U426" s="159"/>
      <c r="V426" s="157" t="s">
        <v>515</v>
      </c>
      <c r="W426" s="28"/>
      <c r="X426" s="159">
        <v>48</v>
      </c>
      <c r="Y426" s="159"/>
      <c r="Z426" s="157" t="s">
        <v>515</v>
      </c>
      <c r="AA426" s="28"/>
      <c r="AB426" s="159">
        <v>372</v>
      </c>
      <c r="AC426" s="159"/>
      <c r="AD426" s="157" t="s">
        <v>515</v>
      </c>
      <c r="AE426" s="28"/>
      <c r="AF426" s="159" t="s">
        <v>657</v>
      </c>
      <c r="AG426" s="159"/>
      <c r="AH426" s="28"/>
      <c r="AI426" s="28"/>
      <c r="AJ426" s="159">
        <v>122</v>
      </c>
      <c r="AK426" s="159"/>
      <c r="AL426" s="157" t="s">
        <v>515</v>
      </c>
    </row>
    <row r="427" spans="1:38">
      <c r="A427" s="49"/>
      <c r="B427" s="157"/>
      <c r="C427" s="28"/>
      <c r="D427" s="159"/>
      <c r="E427" s="159"/>
      <c r="F427" s="157"/>
      <c r="G427" s="28"/>
      <c r="H427" s="159"/>
      <c r="I427" s="159"/>
      <c r="J427" s="157"/>
      <c r="K427" s="28"/>
      <c r="L427" s="159"/>
      <c r="M427" s="159"/>
      <c r="N427" s="157"/>
      <c r="O427" s="28"/>
      <c r="P427" s="159"/>
      <c r="Q427" s="159"/>
      <c r="R427" s="157"/>
      <c r="S427" s="28"/>
      <c r="T427" s="159"/>
      <c r="U427" s="159"/>
      <c r="V427" s="157"/>
      <c r="W427" s="28"/>
      <c r="X427" s="159"/>
      <c r="Y427" s="159"/>
      <c r="Z427" s="157"/>
      <c r="AA427" s="28"/>
      <c r="AB427" s="159"/>
      <c r="AC427" s="159"/>
      <c r="AD427" s="157"/>
      <c r="AE427" s="28"/>
      <c r="AF427" s="159"/>
      <c r="AG427" s="159"/>
      <c r="AH427" s="28"/>
      <c r="AI427" s="28"/>
      <c r="AJ427" s="159"/>
      <c r="AK427" s="159"/>
      <c r="AL427" s="157"/>
    </row>
    <row r="428" spans="1:38">
      <c r="A428" s="49"/>
      <c r="B428" s="48"/>
      <c r="C428" s="48"/>
      <c r="D428" s="48"/>
      <c r="E428" s="48"/>
      <c r="F428" s="48"/>
      <c r="G428" s="48"/>
      <c r="H428" s="48"/>
      <c r="I428" s="48"/>
      <c r="J428" s="48"/>
      <c r="K428" s="48"/>
      <c r="L428" s="48"/>
      <c r="M428" s="48"/>
      <c r="N428" s="48"/>
      <c r="O428" s="48"/>
      <c r="P428" s="48"/>
      <c r="Q428" s="48"/>
      <c r="R428" s="48"/>
      <c r="S428" s="48"/>
      <c r="T428" s="48"/>
      <c r="U428" s="48"/>
      <c r="V428" s="48"/>
      <c r="W428" s="48"/>
      <c r="X428" s="48"/>
      <c r="Y428" s="48"/>
      <c r="Z428" s="48"/>
      <c r="AA428" s="48"/>
      <c r="AB428" s="48"/>
      <c r="AC428" s="48"/>
      <c r="AD428" s="48"/>
      <c r="AE428" s="48"/>
      <c r="AF428" s="48"/>
      <c r="AG428" s="48"/>
      <c r="AH428" s="48"/>
      <c r="AI428" s="48"/>
      <c r="AJ428" s="48"/>
      <c r="AK428" s="48"/>
      <c r="AL428" s="48"/>
    </row>
    <row r="429" spans="1:38">
      <c r="A429" s="49"/>
      <c r="B429" s="273" t="s">
        <v>669</v>
      </c>
      <c r="C429" s="273"/>
      <c r="D429" s="273"/>
      <c r="E429" s="273"/>
      <c r="F429" s="273"/>
      <c r="G429" s="273"/>
      <c r="H429" s="273"/>
      <c r="I429" s="273"/>
      <c r="J429" s="273"/>
      <c r="K429" s="273"/>
      <c r="L429" s="273"/>
      <c r="M429" s="273"/>
      <c r="N429" s="273"/>
      <c r="O429" s="273"/>
      <c r="P429" s="273"/>
      <c r="Q429" s="273"/>
      <c r="R429" s="273"/>
      <c r="S429" s="273"/>
      <c r="T429" s="273"/>
      <c r="U429" s="273"/>
      <c r="V429" s="273"/>
      <c r="W429" s="273"/>
      <c r="X429" s="273"/>
      <c r="Y429" s="273"/>
      <c r="Z429" s="273"/>
      <c r="AA429" s="273"/>
      <c r="AB429" s="273"/>
      <c r="AC429" s="273"/>
      <c r="AD429" s="273"/>
      <c r="AE429" s="273"/>
      <c r="AF429" s="273"/>
      <c r="AG429" s="273"/>
      <c r="AH429" s="273"/>
      <c r="AI429" s="273"/>
      <c r="AJ429" s="273"/>
      <c r="AK429" s="273"/>
      <c r="AL429" s="273"/>
    </row>
    <row r="430" spans="1:38">
      <c r="A430" s="49"/>
      <c r="B430" s="48"/>
      <c r="C430" s="48"/>
      <c r="D430" s="48"/>
      <c r="E430" s="48"/>
      <c r="F430" s="48"/>
      <c r="G430" s="48"/>
      <c r="H430" s="48"/>
      <c r="I430" s="48"/>
      <c r="J430" s="48"/>
      <c r="K430" s="48"/>
      <c r="L430" s="48"/>
      <c r="M430" s="48"/>
      <c r="N430" s="48"/>
      <c r="O430" s="48"/>
      <c r="P430" s="48"/>
      <c r="Q430" s="48"/>
      <c r="R430" s="48"/>
      <c r="S430" s="48"/>
      <c r="T430" s="48"/>
      <c r="U430" s="48"/>
      <c r="V430" s="48"/>
      <c r="W430" s="48"/>
      <c r="X430" s="48"/>
      <c r="Y430" s="48"/>
      <c r="Z430" s="48"/>
      <c r="AA430" s="48"/>
      <c r="AB430" s="48"/>
      <c r="AC430" s="48"/>
      <c r="AD430" s="48"/>
      <c r="AE430" s="48"/>
      <c r="AF430" s="48"/>
      <c r="AG430" s="48"/>
      <c r="AH430" s="48"/>
      <c r="AI430" s="48"/>
      <c r="AJ430" s="48"/>
      <c r="AK430" s="48"/>
      <c r="AL430" s="48"/>
    </row>
    <row r="431" spans="1:38">
      <c r="A431" s="49"/>
      <c r="B431" s="271" t="s">
        <v>660</v>
      </c>
      <c r="C431" s="271"/>
      <c r="D431" s="271"/>
      <c r="E431" s="271"/>
      <c r="F431" s="271"/>
      <c r="G431" s="271"/>
      <c r="H431" s="271"/>
      <c r="I431" s="271"/>
      <c r="J431" s="271"/>
      <c r="K431" s="271"/>
      <c r="L431" s="271"/>
      <c r="M431" s="271"/>
      <c r="N431" s="271"/>
      <c r="O431" s="271"/>
      <c r="P431" s="271"/>
      <c r="Q431" s="271"/>
      <c r="R431" s="271"/>
      <c r="S431" s="271"/>
      <c r="T431" s="271"/>
      <c r="U431" s="271"/>
      <c r="V431" s="271"/>
      <c r="W431" s="271"/>
      <c r="X431" s="271"/>
      <c r="Y431" s="271"/>
      <c r="Z431" s="271"/>
      <c r="AA431" s="271"/>
      <c r="AB431" s="271"/>
      <c r="AC431" s="271"/>
      <c r="AD431" s="271"/>
      <c r="AE431" s="271"/>
      <c r="AF431" s="271"/>
      <c r="AG431" s="271"/>
      <c r="AH431" s="271"/>
      <c r="AI431" s="271"/>
      <c r="AJ431" s="271"/>
      <c r="AK431" s="271"/>
      <c r="AL431" s="271"/>
    </row>
    <row r="432" spans="1:38">
      <c r="A432" s="49"/>
      <c r="B432" s="272"/>
      <c r="C432" s="272"/>
      <c r="D432" s="272"/>
      <c r="E432" s="272"/>
      <c r="F432" s="272"/>
      <c r="G432" s="272"/>
      <c r="H432" s="272"/>
      <c r="I432" s="272"/>
      <c r="J432" s="272"/>
      <c r="K432" s="272"/>
      <c r="L432" s="272"/>
      <c r="M432" s="272"/>
      <c r="N432" s="272"/>
      <c r="O432" s="272"/>
      <c r="P432" s="272"/>
      <c r="Q432" s="272"/>
      <c r="R432" s="272"/>
      <c r="S432" s="272"/>
      <c r="T432" s="272"/>
      <c r="U432" s="272"/>
      <c r="V432" s="272"/>
      <c r="W432" s="272"/>
      <c r="X432" s="272"/>
      <c r="Y432" s="272"/>
      <c r="Z432" s="272"/>
      <c r="AA432" s="272"/>
      <c r="AB432" s="272"/>
      <c r="AC432" s="272"/>
      <c r="AD432" s="272"/>
      <c r="AE432" s="272"/>
      <c r="AF432" s="272"/>
      <c r="AG432" s="272"/>
      <c r="AH432" s="272"/>
      <c r="AI432" s="272"/>
      <c r="AJ432" s="272"/>
      <c r="AK432" s="272"/>
      <c r="AL432" s="272"/>
    </row>
    <row r="433" spans="1:38">
      <c r="A433" s="49"/>
      <c r="B433" s="25"/>
      <c r="C433" s="25"/>
      <c r="D433" s="25"/>
      <c r="E433" s="25"/>
      <c r="F433" s="25"/>
      <c r="G433" s="25"/>
      <c r="H433" s="25"/>
      <c r="I433" s="25"/>
      <c r="J433" s="25"/>
      <c r="K433" s="25"/>
      <c r="L433" s="25"/>
      <c r="M433" s="25"/>
      <c r="N433" s="25"/>
      <c r="O433" s="25"/>
      <c r="P433" s="25"/>
      <c r="Q433" s="25"/>
      <c r="R433" s="25"/>
      <c r="S433" s="25"/>
      <c r="T433" s="25"/>
      <c r="U433" s="25"/>
      <c r="V433" s="25"/>
      <c r="W433" s="25"/>
      <c r="X433" s="25"/>
      <c r="Y433" s="25"/>
      <c r="Z433" s="25"/>
      <c r="AA433" s="25"/>
      <c r="AB433" s="25"/>
      <c r="AC433" s="25"/>
      <c r="AD433" s="25"/>
      <c r="AE433" s="25"/>
      <c r="AF433" s="25"/>
      <c r="AG433" s="25"/>
      <c r="AH433" s="25"/>
      <c r="AI433" s="25"/>
      <c r="AJ433" s="25"/>
      <c r="AK433" s="25"/>
      <c r="AL433" s="25"/>
    </row>
    <row r="434" spans="1:38">
      <c r="A434" s="49"/>
      <c r="B434" s="11"/>
      <c r="C434" s="11"/>
      <c r="D434" s="11"/>
      <c r="E434" s="11"/>
      <c r="F434" s="11"/>
      <c r="G434" s="11"/>
      <c r="H434" s="11"/>
      <c r="I434" s="11"/>
      <c r="J434" s="11"/>
      <c r="K434" s="11"/>
      <c r="L434" s="11"/>
      <c r="M434" s="11"/>
      <c r="N434" s="11"/>
      <c r="O434" s="11"/>
      <c r="P434" s="11"/>
      <c r="Q434" s="11"/>
      <c r="R434" s="11"/>
      <c r="S434" s="11"/>
      <c r="T434" s="11"/>
      <c r="U434" s="11"/>
      <c r="V434" s="11"/>
      <c r="W434" s="11"/>
      <c r="X434" s="11"/>
      <c r="Y434" s="11"/>
      <c r="Z434" s="11"/>
      <c r="AA434" s="11"/>
      <c r="AB434" s="11"/>
      <c r="AC434" s="11"/>
      <c r="AD434" s="11"/>
      <c r="AE434" s="11"/>
      <c r="AF434" s="11"/>
      <c r="AG434" s="11"/>
      <c r="AH434" s="11"/>
      <c r="AI434" s="11"/>
      <c r="AJ434" s="11"/>
      <c r="AK434" s="11"/>
      <c r="AL434" s="11"/>
    </row>
    <row r="435" spans="1:38" ht="15.75" thickBot="1">
      <c r="A435" s="49"/>
      <c r="B435" s="253" t="s">
        <v>670</v>
      </c>
      <c r="C435" s="253"/>
      <c r="D435" s="253"/>
      <c r="E435" s="253"/>
      <c r="F435" s="253"/>
      <c r="G435" s="253"/>
      <c r="H435" s="253"/>
      <c r="I435" s="253"/>
      <c r="J435" s="253"/>
      <c r="K435" s="253"/>
      <c r="L435" s="253"/>
      <c r="M435" s="253"/>
      <c r="N435" s="253"/>
      <c r="O435" s="253"/>
      <c r="P435" s="253"/>
      <c r="Q435" s="253"/>
      <c r="R435" s="253"/>
      <c r="S435" s="253"/>
      <c r="T435" s="253"/>
      <c r="U435" s="253"/>
      <c r="V435" s="253"/>
      <c r="W435" s="253"/>
      <c r="X435" s="253"/>
      <c r="Y435" s="253"/>
      <c r="Z435" s="253"/>
      <c r="AA435" s="253"/>
      <c r="AB435" s="253"/>
      <c r="AC435" s="253"/>
      <c r="AD435" s="253"/>
      <c r="AE435" s="253"/>
      <c r="AF435" s="253"/>
      <c r="AG435" s="253"/>
      <c r="AH435" s="253"/>
      <c r="AI435" s="253"/>
      <c r="AJ435" s="253"/>
      <c r="AK435" s="253"/>
      <c r="AL435" s="253"/>
    </row>
    <row r="436" spans="1:38">
      <c r="A436" s="49"/>
      <c r="B436" s="161" t="s">
        <v>308</v>
      </c>
      <c r="C436" s="34"/>
      <c r="D436" s="170" t="s">
        <v>501</v>
      </c>
      <c r="E436" s="170"/>
      <c r="F436" s="34"/>
      <c r="G436" s="34"/>
      <c r="H436" s="170" t="s">
        <v>502</v>
      </c>
      <c r="I436" s="170"/>
      <c r="J436" s="34"/>
      <c r="K436" s="34"/>
      <c r="L436" s="170" t="s">
        <v>503</v>
      </c>
      <c r="M436" s="170"/>
      <c r="N436" s="34"/>
      <c r="O436" s="34"/>
      <c r="P436" s="170" t="s">
        <v>504</v>
      </c>
      <c r="Q436" s="170"/>
      <c r="R436" s="34"/>
      <c r="S436" s="34"/>
      <c r="T436" s="170" t="s">
        <v>505</v>
      </c>
      <c r="U436" s="170"/>
      <c r="V436" s="34"/>
      <c r="W436" s="34"/>
      <c r="X436" s="170" t="s">
        <v>535</v>
      </c>
      <c r="Y436" s="170"/>
      <c r="Z436" s="34"/>
      <c r="AA436" s="34"/>
      <c r="AB436" s="170" t="s">
        <v>507</v>
      </c>
      <c r="AC436" s="170"/>
      <c r="AD436" s="34"/>
      <c r="AE436" s="34"/>
      <c r="AF436" s="170" t="s">
        <v>613</v>
      </c>
      <c r="AG436" s="170"/>
      <c r="AH436" s="34"/>
      <c r="AI436" s="34"/>
      <c r="AJ436" s="170" t="s">
        <v>133</v>
      </c>
      <c r="AK436" s="170"/>
      <c r="AL436" s="34"/>
    </row>
    <row r="437" spans="1:38" ht="15.75" thickBot="1">
      <c r="A437" s="49"/>
      <c r="B437" s="158"/>
      <c r="C437" s="29"/>
      <c r="D437" s="160"/>
      <c r="E437" s="160"/>
      <c r="F437" s="29"/>
      <c r="G437" s="29"/>
      <c r="H437" s="160"/>
      <c r="I437" s="160"/>
      <c r="J437" s="29"/>
      <c r="K437" s="29"/>
      <c r="L437" s="160"/>
      <c r="M437" s="160"/>
      <c r="N437" s="29"/>
      <c r="O437" s="29"/>
      <c r="P437" s="160"/>
      <c r="Q437" s="160"/>
      <c r="R437" s="29"/>
      <c r="S437" s="29"/>
      <c r="T437" s="160"/>
      <c r="U437" s="160"/>
      <c r="V437" s="29"/>
      <c r="W437" s="29"/>
      <c r="X437" s="160"/>
      <c r="Y437" s="160"/>
      <c r="Z437" s="29"/>
      <c r="AA437" s="29"/>
      <c r="AB437" s="160"/>
      <c r="AC437" s="160"/>
      <c r="AD437" s="29"/>
      <c r="AE437" s="29"/>
      <c r="AF437" s="160"/>
      <c r="AG437" s="160"/>
      <c r="AH437" s="29"/>
      <c r="AI437" s="29"/>
      <c r="AJ437" s="160"/>
      <c r="AK437" s="160"/>
      <c r="AL437" s="29"/>
    </row>
    <row r="438" spans="1:38">
      <c r="A438" s="49"/>
      <c r="B438" s="252" t="s">
        <v>671</v>
      </c>
      <c r="C438" s="12"/>
      <c r="D438" s="34"/>
      <c r="E438" s="34"/>
      <c r="F438" s="34"/>
      <c r="G438" s="12"/>
      <c r="H438" s="34"/>
      <c r="I438" s="34"/>
      <c r="J438" s="34"/>
      <c r="K438" s="12"/>
      <c r="L438" s="34"/>
      <c r="M438" s="34"/>
      <c r="N438" s="34"/>
      <c r="O438" s="12"/>
      <c r="P438" s="34"/>
      <c r="Q438" s="34"/>
      <c r="R438" s="34"/>
      <c r="S438" s="12"/>
      <c r="T438" s="34"/>
      <c r="U438" s="34"/>
      <c r="V438" s="34"/>
      <c r="W438" s="12"/>
      <c r="X438" s="34"/>
      <c r="Y438" s="34"/>
      <c r="Z438" s="34"/>
      <c r="AA438" s="12"/>
      <c r="AB438" s="34"/>
      <c r="AC438" s="34"/>
      <c r="AD438" s="34"/>
      <c r="AE438" s="12"/>
      <c r="AF438" s="34"/>
      <c r="AG438" s="34"/>
      <c r="AH438" s="34"/>
      <c r="AI438" s="12"/>
      <c r="AJ438" s="34"/>
      <c r="AK438" s="34"/>
      <c r="AL438" s="34"/>
    </row>
    <row r="439" spans="1:38">
      <c r="A439" s="49"/>
      <c r="B439" s="163" t="s">
        <v>636</v>
      </c>
      <c r="C439" s="163"/>
      <c r="D439" s="163"/>
      <c r="E439" s="163"/>
      <c r="F439" s="163"/>
      <c r="G439" s="163"/>
      <c r="H439" s="163"/>
      <c r="I439" s="163"/>
      <c r="J439" s="163"/>
      <c r="K439" s="22"/>
      <c r="L439" s="39"/>
      <c r="M439" s="39"/>
      <c r="N439" s="39"/>
      <c r="O439" s="22"/>
      <c r="P439" s="39"/>
      <c r="Q439" s="39"/>
      <c r="R439" s="39"/>
      <c r="S439" s="22"/>
      <c r="T439" s="39"/>
      <c r="U439" s="39"/>
      <c r="V439" s="39"/>
      <c r="W439" s="22"/>
      <c r="X439" s="39"/>
      <c r="Y439" s="39"/>
      <c r="Z439" s="39"/>
      <c r="AA439" s="22"/>
      <c r="AB439" s="39"/>
      <c r="AC439" s="39"/>
      <c r="AD439" s="39"/>
      <c r="AE439" s="22"/>
      <c r="AF439" s="39"/>
      <c r="AG439" s="39"/>
      <c r="AH439" s="39"/>
      <c r="AI439" s="22"/>
      <c r="AJ439" s="39"/>
      <c r="AK439" s="39"/>
      <c r="AL439" s="39"/>
    </row>
    <row r="440" spans="1:38">
      <c r="A440" s="49"/>
      <c r="B440" s="157" t="s">
        <v>637</v>
      </c>
      <c r="C440" s="28"/>
      <c r="D440" s="157" t="s">
        <v>282</v>
      </c>
      <c r="E440" s="171">
        <v>4334</v>
      </c>
      <c r="F440" s="28"/>
      <c r="G440" s="28"/>
      <c r="H440" s="157" t="s">
        <v>282</v>
      </c>
      <c r="I440" s="171">
        <v>1305</v>
      </c>
      <c r="J440" s="28"/>
      <c r="K440" s="28"/>
      <c r="L440" s="157" t="s">
        <v>282</v>
      </c>
      <c r="M440" s="171">
        <v>3710</v>
      </c>
      <c r="N440" s="28"/>
      <c r="O440" s="28"/>
      <c r="P440" s="157" t="s">
        <v>282</v>
      </c>
      <c r="Q440" s="171">
        <v>1505</v>
      </c>
      <c r="R440" s="28"/>
      <c r="S440" s="28"/>
      <c r="T440" s="157" t="s">
        <v>282</v>
      </c>
      <c r="U440" s="171">
        <v>1444</v>
      </c>
      <c r="V440" s="28"/>
      <c r="W440" s="28"/>
      <c r="X440" s="157" t="s">
        <v>282</v>
      </c>
      <c r="Y440" s="159">
        <v>940</v>
      </c>
      <c r="Z440" s="28"/>
      <c r="AA440" s="28"/>
      <c r="AB440" s="157" t="s">
        <v>282</v>
      </c>
      <c r="AC440" s="171">
        <v>1182</v>
      </c>
      <c r="AD440" s="28"/>
      <c r="AE440" s="28"/>
      <c r="AF440" s="157" t="s">
        <v>282</v>
      </c>
      <c r="AG440" s="159">
        <v>219</v>
      </c>
      <c r="AH440" s="28"/>
      <c r="AI440" s="28"/>
      <c r="AJ440" s="157" t="s">
        <v>282</v>
      </c>
      <c r="AK440" s="171">
        <v>14639</v>
      </c>
      <c r="AL440" s="28"/>
    </row>
    <row r="441" spans="1:38">
      <c r="A441" s="49"/>
      <c r="B441" s="157"/>
      <c r="C441" s="28"/>
      <c r="D441" s="157"/>
      <c r="E441" s="171"/>
      <c r="F441" s="28"/>
      <c r="G441" s="28"/>
      <c r="H441" s="157"/>
      <c r="I441" s="171"/>
      <c r="J441" s="28"/>
      <c r="K441" s="28"/>
      <c r="L441" s="157"/>
      <c r="M441" s="171"/>
      <c r="N441" s="28"/>
      <c r="O441" s="28"/>
      <c r="P441" s="157"/>
      <c r="Q441" s="171"/>
      <c r="R441" s="28"/>
      <c r="S441" s="28"/>
      <c r="T441" s="157"/>
      <c r="U441" s="171"/>
      <c r="V441" s="28"/>
      <c r="W441" s="28"/>
      <c r="X441" s="157"/>
      <c r="Y441" s="159"/>
      <c r="Z441" s="28"/>
      <c r="AA441" s="28"/>
      <c r="AB441" s="157"/>
      <c r="AC441" s="171"/>
      <c r="AD441" s="28"/>
      <c r="AE441" s="28"/>
      <c r="AF441" s="157"/>
      <c r="AG441" s="159"/>
      <c r="AH441" s="28"/>
      <c r="AI441" s="28"/>
      <c r="AJ441" s="157"/>
      <c r="AK441" s="171"/>
      <c r="AL441" s="28"/>
    </row>
    <row r="442" spans="1:38">
      <c r="A442" s="49"/>
      <c r="B442" s="163" t="s">
        <v>638</v>
      </c>
      <c r="C442" s="39"/>
      <c r="D442" s="164">
        <v>117</v>
      </c>
      <c r="E442" s="164"/>
      <c r="F442" s="39"/>
      <c r="G442" s="39"/>
      <c r="H442" s="164">
        <v>184</v>
      </c>
      <c r="I442" s="164"/>
      <c r="J442" s="39"/>
      <c r="K442" s="39"/>
      <c r="L442" s="165">
        <v>3076</v>
      </c>
      <c r="M442" s="165"/>
      <c r="N442" s="39"/>
      <c r="O442" s="39"/>
      <c r="P442" s="164" t="s">
        <v>672</v>
      </c>
      <c r="Q442" s="164"/>
      <c r="R442" s="163" t="s">
        <v>337</v>
      </c>
      <c r="S442" s="39"/>
      <c r="T442" s="164">
        <v>190</v>
      </c>
      <c r="U442" s="164"/>
      <c r="V442" s="39"/>
      <c r="W442" s="39"/>
      <c r="X442" s="164" t="s">
        <v>673</v>
      </c>
      <c r="Y442" s="164"/>
      <c r="Z442" s="163" t="s">
        <v>337</v>
      </c>
      <c r="AA442" s="39"/>
      <c r="AB442" s="164">
        <v>169</v>
      </c>
      <c r="AC442" s="164"/>
      <c r="AD442" s="39"/>
      <c r="AE442" s="39"/>
      <c r="AF442" s="164" t="s">
        <v>377</v>
      </c>
      <c r="AG442" s="164"/>
      <c r="AH442" s="39"/>
      <c r="AI442" s="39"/>
      <c r="AJ442" s="165">
        <v>2900</v>
      </c>
      <c r="AK442" s="165"/>
      <c r="AL442" s="39"/>
    </row>
    <row r="443" spans="1:38">
      <c r="A443" s="49"/>
      <c r="B443" s="163"/>
      <c r="C443" s="39"/>
      <c r="D443" s="164"/>
      <c r="E443" s="164"/>
      <c r="F443" s="39"/>
      <c r="G443" s="39"/>
      <c r="H443" s="164"/>
      <c r="I443" s="164"/>
      <c r="J443" s="39"/>
      <c r="K443" s="39"/>
      <c r="L443" s="165"/>
      <c r="M443" s="165"/>
      <c r="N443" s="39"/>
      <c r="O443" s="39"/>
      <c r="P443" s="164"/>
      <c r="Q443" s="164"/>
      <c r="R443" s="163"/>
      <c r="S443" s="39"/>
      <c r="T443" s="164"/>
      <c r="U443" s="164"/>
      <c r="V443" s="39"/>
      <c r="W443" s="39"/>
      <c r="X443" s="164"/>
      <c r="Y443" s="164"/>
      <c r="Z443" s="163"/>
      <c r="AA443" s="39"/>
      <c r="AB443" s="164"/>
      <c r="AC443" s="164"/>
      <c r="AD443" s="39"/>
      <c r="AE443" s="39"/>
      <c r="AF443" s="164"/>
      <c r="AG443" s="164"/>
      <c r="AH443" s="39"/>
      <c r="AI443" s="39"/>
      <c r="AJ443" s="165"/>
      <c r="AK443" s="165"/>
      <c r="AL443" s="39"/>
    </row>
    <row r="444" spans="1:38">
      <c r="A444" s="49"/>
      <c r="B444" s="157" t="s">
        <v>643</v>
      </c>
      <c r="C444" s="28"/>
      <c r="D444" s="159" t="s">
        <v>674</v>
      </c>
      <c r="E444" s="159"/>
      <c r="F444" s="157" t="s">
        <v>337</v>
      </c>
      <c r="G444" s="28"/>
      <c r="H444" s="159" t="s">
        <v>675</v>
      </c>
      <c r="I444" s="159"/>
      <c r="J444" s="157" t="s">
        <v>337</v>
      </c>
      <c r="K444" s="28"/>
      <c r="L444" s="159" t="s">
        <v>676</v>
      </c>
      <c r="M444" s="159"/>
      <c r="N444" s="157" t="s">
        <v>337</v>
      </c>
      <c r="O444" s="28"/>
      <c r="P444" s="159" t="s">
        <v>677</v>
      </c>
      <c r="Q444" s="159"/>
      <c r="R444" s="157" t="s">
        <v>337</v>
      </c>
      <c r="S444" s="28"/>
      <c r="T444" s="159" t="s">
        <v>678</v>
      </c>
      <c r="U444" s="159"/>
      <c r="V444" s="157" t="s">
        <v>337</v>
      </c>
      <c r="W444" s="28"/>
      <c r="X444" s="159" t="s">
        <v>679</v>
      </c>
      <c r="Y444" s="159"/>
      <c r="Z444" s="157" t="s">
        <v>337</v>
      </c>
      <c r="AA444" s="28"/>
      <c r="AB444" s="159" t="s">
        <v>680</v>
      </c>
      <c r="AC444" s="159"/>
      <c r="AD444" s="157" t="s">
        <v>337</v>
      </c>
      <c r="AE444" s="28"/>
      <c r="AF444" s="159" t="s">
        <v>377</v>
      </c>
      <c r="AG444" s="159"/>
      <c r="AH444" s="28"/>
      <c r="AI444" s="28"/>
      <c r="AJ444" s="159" t="s">
        <v>681</v>
      </c>
      <c r="AK444" s="159"/>
      <c r="AL444" s="157" t="s">
        <v>337</v>
      </c>
    </row>
    <row r="445" spans="1:38">
      <c r="A445" s="49"/>
      <c r="B445" s="157"/>
      <c r="C445" s="28"/>
      <c r="D445" s="159"/>
      <c r="E445" s="159"/>
      <c r="F445" s="157"/>
      <c r="G445" s="28"/>
      <c r="H445" s="159"/>
      <c r="I445" s="159"/>
      <c r="J445" s="157"/>
      <c r="K445" s="28"/>
      <c r="L445" s="159"/>
      <c r="M445" s="159"/>
      <c r="N445" s="157"/>
      <c r="O445" s="28"/>
      <c r="P445" s="159"/>
      <c r="Q445" s="159"/>
      <c r="R445" s="157"/>
      <c r="S445" s="28"/>
      <c r="T445" s="159"/>
      <c r="U445" s="159"/>
      <c r="V445" s="157"/>
      <c r="W445" s="28"/>
      <c r="X445" s="159"/>
      <c r="Y445" s="159"/>
      <c r="Z445" s="157"/>
      <c r="AA445" s="28"/>
      <c r="AB445" s="159"/>
      <c r="AC445" s="159"/>
      <c r="AD445" s="157"/>
      <c r="AE445" s="28"/>
      <c r="AF445" s="159"/>
      <c r="AG445" s="159"/>
      <c r="AH445" s="28"/>
      <c r="AI445" s="28"/>
      <c r="AJ445" s="159"/>
      <c r="AK445" s="159"/>
      <c r="AL445" s="157"/>
    </row>
    <row r="446" spans="1:38">
      <c r="A446" s="49"/>
      <c r="B446" s="163" t="s">
        <v>648</v>
      </c>
      <c r="C446" s="39"/>
      <c r="D446" s="164">
        <v>541</v>
      </c>
      <c r="E446" s="164"/>
      <c r="F446" s="39"/>
      <c r="G446" s="39"/>
      <c r="H446" s="164">
        <v>5</v>
      </c>
      <c r="I446" s="164"/>
      <c r="J446" s="39"/>
      <c r="K446" s="39"/>
      <c r="L446" s="164" t="s">
        <v>377</v>
      </c>
      <c r="M446" s="164"/>
      <c r="N446" s="39"/>
      <c r="O446" s="39"/>
      <c r="P446" s="164">
        <v>122</v>
      </c>
      <c r="Q446" s="164"/>
      <c r="R446" s="39"/>
      <c r="S446" s="39"/>
      <c r="T446" s="164">
        <v>12</v>
      </c>
      <c r="U446" s="164"/>
      <c r="V446" s="39"/>
      <c r="W446" s="39"/>
      <c r="X446" s="164" t="s">
        <v>377</v>
      </c>
      <c r="Y446" s="164"/>
      <c r="Z446" s="39"/>
      <c r="AA446" s="39"/>
      <c r="AB446" s="164">
        <v>2</v>
      </c>
      <c r="AC446" s="164"/>
      <c r="AD446" s="39"/>
      <c r="AE446" s="39"/>
      <c r="AF446" s="164" t="s">
        <v>377</v>
      </c>
      <c r="AG446" s="164"/>
      <c r="AH446" s="39"/>
      <c r="AI446" s="39"/>
      <c r="AJ446" s="164">
        <v>682</v>
      </c>
      <c r="AK446" s="164"/>
      <c r="AL446" s="39"/>
    </row>
    <row r="447" spans="1:38" ht="15.75" thickBot="1">
      <c r="A447" s="49"/>
      <c r="B447" s="254"/>
      <c r="C447" s="43"/>
      <c r="D447" s="167"/>
      <c r="E447" s="167"/>
      <c r="F447" s="43"/>
      <c r="G447" s="43"/>
      <c r="H447" s="167"/>
      <c r="I447" s="167"/>
      <c r="J447" s="43"/>
      <c r="K447" s="43"/>
      <c r="L447" s="167"/>
      <c r="M447" s="167"/>
      <c r="N447" s="43"/>
      <c r="O447" s="43"/>
      <c r="P447" s="167"/>
      <c r="Q447" s="167"/>
      <c r="R447" s="43"/>
      <c r="S447" s="43"/>
      <c r="T447" s="167"/>
      <c r="U447" s="167"/>
      <c r="V447" s="43"/>
      <c r="W447" s="43"/>
      <c r="X447" s="167"/>
      <c r="Y447" s="167"/>
      <c r="Z447" s="43"/>
      <c r="AA447" s="43"/>
      <c r="AB447" s="167"/>
      <c r="AC447" s="167"/>
      <c r="AD447" s="43"/>
      <c r="AE447" s="43"/>
      <c r="AF447" s="167"/>
      <c r="AG447" s="167"/>
      <c r="AH447" s="43"/>
      <c r="AI447" s="43"/>
      <c r="AJ447" s="167"/>
      <c r="AK447" s="167"/>
      <c r="AL447" s="43"/>
    </row>
    <row r="448" spans="1:38">
      <c r="A448" s="49"/>
      <c r="B448" s="161" t="s">
        <v>649</v>
      </c>
      <c r="C448" s="34"/>
      <c r="D448" s="161" t="s">
        <v>282</v>
      </c>
      <c r="E448" s="172">
        <v>4100</v>
      </c>
      <c r="F448" s="34"/>
      <c r="G448" s="34"/>
      <c r="H448" s="161" t="s">
        <v>282</v>
      </c>
      <c r="I448" s="172">
        <v>1313</v>
      </c>
      <c r="J448" s="34"/>
      <c r="K448" s="34"/>
      <c r="L448" s="161" t="s">
        <v>282</v>
      </c>
      <c r="M448" s="172">
        <v>4372</v>
      </c>
      <c r="N448" s="34"/>
      <c r="O448" s="34"/>
      <c r="P448" s="161" t="s">
        <v>282</v>
      </c>
      <c r="Q448" s="170">
        <v>611</v>
      </c>
      <c r="R448" s="34"/>
      <c r="S448" s="34"/>
      <c r="T448" s="161" t="s">
        <v>282</v>
      </c>
      <c r="U448" s="172">
        <v>1264</v>
      </c>
      <c r="V448" s="34"/>
      <c r="W448" s="34"/>
      <c r="X448" s="161" t="s">
        <v>282</v>
      </c>
      <c r="Y448" s="170">
        <v>551</v>
      </c>
      <c r="Z448" s="34"/>
      <c r="AA448" s="34"/>
      <c r="AB448" s="161" t="s">
        <v>282</v>
      </c>
      <c r="AC448" s="172">
        <v>1231</v>
      </c>
      <c r="AD448" s="34"/>
      <c r="AE448" s="34"/>
      <c r="AF448" s="161" t="s">
        <v>282</v>
      </c>
      <c r="AG448" s="170">
        <v>219</v>
      </c>
      <c r="AH448" s="34"/>
      <c r="AI448" s="34"/>
      <c r="AJ448" s="161" t="s">
        <v>282</v>
      </c>
      <c r="AK448" s="172">
        <v>13661</v>
      </c>
      <c r="AL448" s="34"/>
    </row>
    <row r="449" spans="1:38" ht="15.75" thickBot="1">
      <c r="A449" s="49"/>
      <c r="B449" s="174"/>
      <c r="C449" s="45"/>
      <c r="D449" s="174"/>
      <c r="E449" s="175"/>
      <c r="F449" s="45"/>
      <c r="G449" s="45"/>
      <c r="H449" s="174"/>
      <c r="I449" s="175"/>
      <c r="J449" s="45"/>
      <c r="K449" s="45"/>
      <c r="L449" s="174"/>
      <c r="M449" s="175"/>
      <c r="N449" s="45"/>
      <c r="O449" s="45"/>
      <c r="P449" s="174"/>
      <c r="Q449" s="243"/>
      <c r="R449" s="45"/>
      <c r="S449" s="45"/>
      <c r="T449" s="174"/>
      <c r="U449" s="175"/>
      <c r="V449" s="45"/>
      <c r="W449" s="45"/>
      <c r="X449" s="174"/>
      <c r="Y449" s="243"/>
      <c r="Z449" s="45"/>
      <c r="AA449" s="45"/>
      <c r="AB449" s="174"/>
      <c r="AC449" s="175"/>
      <c r="AD449" s="45"/>
      <c r="AE449" s="45"/>
      <c r="AF449" s="174"/>
      <c r="AG449" s="243"/>
      <c r="AH449" s="45"/>
      <c r="AI449" s="45"/>
      <c r="AJ449" s="174"/>
      <c r="AK449" s="175"/>
      <c r="AL449" s="45"/>
    </row>
    <row r="450" spans="1:38" ht="15.75" thickTop="1">
      <c r="A450" s="49"/>
      <c r="B450" s="149"/>
      <c r="C450" s="149"/>
      <c r="D450" s="149"/>
      <c r="E450" s="149"/>
      <c r="F450" s="149"/>
      <c r="G450" s="149"/>
      <c r="H450" s="149"/>
      <c r="I450" s="149"/>
      <c r="J450" s="149"/>
      <c r="K450" s="149"/>
      <c r="L450" s="149"/>
      <c r="M450" s="149"/>
      <c r="N450" s="149"/>
      <c r="O450" s="149"/>
      <c r="P450" s="149"/>
      <c r="Q450" s="149"/>
      <c r="R450" s="149"/>
      <c r="S450" s="149"/>
      <c r="T450" s="149"/>
      <c r="U450" s="149"/>
      <c r="V450" s="149"/>
      <c r="W450" s="149"/>
      <c r="X450" s="149"/>
      <c r="Y450" s="149"/>
      <c r="Z450" s="149"/>
      <c r="AA450" s="149"/>
      <c r="AB450" s="149"/>
      <c r="AC450" s="149"/>
      <c r="AD450" s="149"/>
      <c r="AE450" s="149"/>
      <c r="AF450" s="149"/>
      <c r="AG450" s="149"/>
      <c r="AH450" s="149"/>
      <c r="AI450" s="149"/>
      <c r="AJ450" s="149"/>
      <c r="AK450" s="149"/>
      <c r="AL450" s="149"/>
    </row>
    <row r="451" spans="1:38">
      <c r="A451" s="49"/>
      <c r="B451" s="270" t="s">
        <v>682</v>
      </c>
      <c r="C451" s="270"/>
      <c r="D451" s="270"/>
      <c r="E451" s="270"/>
      <c r="F451" s="270"/>
      <c r="G451" s="270"/>
      <c r="H451" s="270"/>
      <c r="I451" s="270"/>
      <c r="J451" s="270"/>
      <c r="K451" s="270"/>
      <c r="L451" s="270"/>
      <c r="M451" s="270"/>
      <c r="N451" s="270"/>
      <c r="O451" s="270"/>
      <c r="P451" s="270"/>
      <c r="Q451" s="270"/>
      <c r="R451" s="270"/>
      <c r="S451" s="270"/>
      <c r="T451" s="270"/>
      <c r="U451" s="270"/>
      <c r="V451" s="270"/>
      <c r="W451" s="270"/>
      <c r="X451" s="270"/>
      <c r="Y451" s="270"/>
      <c r="Z451" s="270"/>
      <c r="AA451" s="270"/>
      <c r="AB451" s="270"/>
      <c r="AC451" s="270"/>
      <c r="AD451" s="270"/>
      <c r="AE451" s="270"/>
      <c r="AF451" s="270"/>
      <c r="AG451" s="270"/>
      <c r="AH451" s="270"/>
      <c r="AI451" s="270"/>
      <c r="AJ451" s="270"/>
      <c r="AK451" s="270"/>
      <c r="AL451" s="270"/>
    </row>
    <row r="452" spans="1:38">
      <c r="A452" s="49"/>
      <c r="B452" s="58"/>
      <c r="C452" s="58"/>
      <c r="D452" s="58"/>
      <c r="E452" s="58"/>
      <c r="F452" s="58"/>
      <c r="G452" s="58"/>
      <c r="H452" s="58"/>
      <c r="I452" s="58"/>
      <c r="J452" s="58"/>
      <c r="K452" s="58"/>
      <c r="L452" s="58"/>
      <c r="M452" s="58"/>
      <c r="N452" s="58"/>
      <c r="O452" s="58"/>
      <c r="P452" s="58"/>
      <c r="Q452" s="58"/>
      <c r="R452" s="58"/>
      <c r="S452" s="58"/>
      <c r="T452" s="58"/>
      <c r="U452" s="58"/>
      <c r="V452" s="58"/>
      <c r="W452" s="58"/>
      <c r="X452" s="58"/>
      <c r="Y452" s="58"/>
      <c r="Z452" s="58"/>
      <c r="AA452" s="58"/>
      <c r="AB452" s="58"/>
      <c r="AC452" s="58"/>
      <c r="AD452" s="58"/>
      <c r="AE452" s="58"/>
      <c r="AF452" s="58"/>
      <c r="AG452" s="58"/>
      <c r="AH452" s="58"/>
      <c r="AI452" s="58"/>
      <c r="AJ452" s="58"/>
      <c r="AK452" s="58"/>
      <c r="AL452" s="58"/>
    </row>
    <row r="453" spans="1:38">
      <c r="A453" s="49"/>
      <c r="B453" s="52" t="s">
        <v>683</v>
      </c>
      <c r="C453" s="52"/>
      <c r="D453" s="52"/>
      <c r="E453" s="52"/>
      <c r="F453" s="52"/>
      <c r="G453" s="52"/>
      <c r="H453" s="52"/>
      <c r="I453" s="52"/>
      <c r="J453" s="52"/>
      <c r="K453" s="52"/>
      <c r="L453" s="52"/>
      <c r="M453" s="52"/>
      <c r="N453" s="52"/>
      <c r="O453" s="52"/>
      <c r="P453" s="52"/>
      <c r="Q453" s="52"/>
      <c r="R453" s="52"/>
      <c r="S453" s="52"/>
      <c r="T453" s="52"/>
      <c r="U453" s="52"/>
      <c r="V453" s="52"/>
      <c r="W453" s="52"/>
      <c r="X453" s="52"/>
      <c r="Y453" s="52"/>
      <c r="Z453" s="52"/>
      <c r="AA453" s="52"/>
      <c r="AB453" s="52"/>
      <c r="AC453" s="52"/>
      <c r="AD453" s="52"/>
      <c r="AE453" s="52"/>
      <c r="AF453" s="52"/>
      <c r="AG453" s="52"/>
      <c r="AH453" s="52"/>
      <c r="AI453" s="52"/>
      <c r="AJ453" s="52"/>
      <c r="AK453" s="52"/>
      <c r="AL453" s="52"/>
    </row>
    <row r="454" spans="1:38">
      <c r="A454" s="49"/>
      <c r="B454" s="58"/>
      <c r="C454" s="58"/>
      <c r="D454" s="58"/>
      <c r="E454" s="58"/>
      <c r="F454" s="58"/>
      <c r="G454" s="58"/>
      <c r="H454" s="58"/>
      <c r="I454" s="58"/>
      <c r="J454" s="58"/>
      <c r="K454" s="58"/>
      <c r="L454" s="58"/>
      <c r="M454" s="58"/>
      <c r="N454" s="58"/>
      <c r="O454" s="58"/>
      <c r="P454" s="58"/>
      <c r="Q454" s="58"/>
      <c r="R454" s="58"/>
      <c r="S454" s="58"/>
      <c r="T454" s="58"/>
      <c r="U454" s="58"/>
      <c r="V454" s="58"/>
      <c r="W454" s="58"/>
      <c r="X454" s="58"/>
      <c r="Y454" s="58"/>
      <c r="Z454" s="58"/>
      <c r="AA454" s="58"/>
      <c r="AB454" s="58"/>
      <c r="AC454" s="58"/>
      <c r="AD454" s="58"/>
      <c r="AE454" s="58"/>
      <c r="AF454" s="58"/>
      <c r="AG454" s="58"/>
      <c r="AH454" s="58"/>
      <c r="AI454" s="58"/>
      <c r="AJ454" s="58"/>
      <c r="AK454" s="58"/>
      <c r="AL454" s="58"/>
    </row>
    <row r="455" spans="1:38">
      <c r="A455" s="49"/>
      <c r="B455" s="52" t="s">
        <v>684</v>
      </c>
      <c r="C455" s="52"/>
      <c r="D455" s="52"/>
      <c r="E455" s="52"/>
      <c r="F455" s="52"/>
      <c r="G455" s="52"/>
      <c r="H455" s="52"/>
      <c r="I455" s="52"/>
      <c r="J455" s="52"/>
      <c r="K455" s="52"/>
      <c r="L455" s="52"/>
      <c r="M455" s="52"/>
      <c r="N455" s="52"/>
      <c r="O455" s="52"/>
      <c r="P455" s="52"/>
      <c r="Q455" s="52"/>
      <c r="R455" s="52"/>
      <c r="S455" s="52"/>
      <c r="T455" s="52"/>
      <c r="U455" s="52"/>
      <c r="V455" s="52"/>
      <c r="W455" s="52"/>
      <c r="X455" s="52"/>
      <c r="Y455" s="52"/>
      <c r="Z455" s="52"/>
      <c r="AA455" s="52"/>
      <c r="AB455" s="52"/>
      <c r="AC455" s="52"/>
      <c r="AD455" s="52"/>
      <c r="AE455" s="52"/>
      <c r="AF455" s="52"/>
      <c r="AG455" s="52"/>
      <c r="AH455" s="52"/>
      <c r="AI455" s="52"/>
      <c r="AJ455" s="52"/>
      <c r="AK455" s="52"/>
      <c r="AL455" s="52"/>
    </row>
    <row r="456" spans="1:38">
      <c r="A456" s="49"/>
      <c r="B456" s="58"/>
      <c r="C456" s="58"/>
      <c r="D456" s="58"/>
      <c r="E456" s="58"/>
      <c r="F456" s="58"/>
      <c r="G456" s="58"/>
      <c r="H456" s="58"/>
      <c r="I456" s="58"/>
      <c r="J456" s="58"/>
      <c r="K456" s="58"/>
      <c r="L456" s="58"/>
      <c r="M456" s="58"/>
      <c r="N456" s="58"/>
      <c r="O456" s="58"/>
      <c r="P456" s="58"/>
      <c r="Q456" s="58"/>
      <c r="R456" s="58"/>
      <c r="S456" s="58"/>
      <c r="T456" s="58"/>
      <c r="U456" s="58"/>
      <c r="V456" s="58"/>
      <c r="W456" s="58"/>
      <c r="X456" s="58"/>
      <c r="Y456" s="58"/>
      <c r="Z456" s="58"/>
      <c r="AA456" s="58"/>
      <c r="AB456" s="58"/>
      <c r="AC456" s="58"/>
      <c r="AD456" s="58"/>
      <c r="AE456" s="58"/>
      <c r="AF456" s="58"/>
      <c r="AG456" s="58"/>
      <c r="AH456" s="58"/>
      <c r="AI456" s="58"/>
      <c r="AJ456" s="58"/>
      <c r="AK456" s="58"/>
      <c r="AL456" s="58"/>
    </row>
    <row r="457" spans="1:38">
      <c r="A457" s="49"/>
      <c r="B457" s="52" t="s">
        <v>685</v>
      </c>
      <c r="C457" s="52"/>
      <c r="D457" s="52"/>
      <c r="E457" s="52"/>
      <c r="F457" s="52"/>
      <c r="G457" s="52"/>
      <c r="H457" s="52"/>
      <c r="I457" s="52"/>
      <c r="J457" s="52"/>
      <c r="K457" s="52"/>
      <c r="L457" s="52"/>
      <c r="M457" s="52"/>
      <c r="N457" s="52"/>
      <c r="O457" s="52"/>
      <c r="P457" s="52"/>
      <c r="Q457" s="52"/>
      <c r="R457" s="52"/>
      <c r="S457" s="52"/>
      <c r="T457" s="52"/>
      <c r="U457" s="52"/>
      <c r="V457" s="52"/>
      <c r="W457" s="52"/>
      <c r="X457" s="52"/>
      <c r="Y457" s="52"/>
      <c r="Z457" s="52"/>
      <c r="AA457" s="52"/>
      <c r="AB457" s="52"/>
      <c r="AC457" s="52"/>
      <c r="AD457" s="52"/>
      <c r="AE457" s="52"/>
      <c r="AF457" s="52"/>
      <c r="AG457" s="52"/>
      <c r="AH457" s="52"/>
      <c r="AI457" s="52"/>
      <c r="AJ457" s="52"/>
      <c r="AK457" s="52"/>
      <c r="AL457" s="52"/>
    </row>
    <row r="458" spans="1:38">
      <c r="A458" s="49"/>
      <c r="B458" s="25"/>
      <c r="C458" s="25"/>
      <c r="D458" s="25"/>
      <c r="E458" s="25"/>
      <c r="F458" s="25"/>
      <c r="G458" s="25"/>
      <c r="H458" s="25"/>
      <c r="I458" s="25"/>
      <c r="J458" s="25"/>
      <c r="K458" s="25"/>
      <c r="L458" s="25"/>
      <c r="M458" s="25"/>
    </row>
    <row r="459" spans="1:38">
      <c r="A459" s="49"/>
      <c r="B459" s="11"/>
      <c r="C459" s="11"/>
      <c r="D459" s="11"/>
      <c r="E459" s="11"/>
      <c r="F459" s="11"/>
      <c r="G459" s="11"/>
      <c r="H459" s="11"/>
      <c r="I459" s="11"/>
      <c r="J459" s="11"/>
      <c r="K459" s="11"/>
      <c r="L459" s="11"/>
      <c r="M459" s="11"/>
    </row>
    <row r="460" spans="1:38" ht="15.75" thickBot="1">
      <c r="A460" s="49"/>
      <c r="B460" s="96"/>
      <c r="C460" s="257">
        <v>41607</v>
      </c>
      <c r="D460" s="257"/>
      <c r="E460" s="257"/>
      <c r="F460" s="257"/>
      <c r="G460" s="257"/>
      <c r="H460" s="257"/>
      <c r="I460" s="257"/>
      <c r="J460" s="257"/>
      <c r="K460" s="257"/>
      <c r="L460" s="257"/>
      <c r="M460" s="257"/>
    </row>
    <row r="461" spans="1:38">
      <c r="A461" s="49"/>
      <c r="B461" s="104" t="s">
        <v>308</v>
      </c>
      <c r="C461" s="194" t="s">
        <v>686</v>
      </c>
      <c r="D461" s="194"/>
      <c r="E461" s="34"/>
      <c r="F461" s="34"/>
      <c r="G461" s="194" t="s">
        <v>687</v>
      </c>
      <c r="H461" s="194"/>
      <c r="I461" s="34"/>
      <c r="J461" s="208"/>
      <c r="K461" s="194" t="s">
        <v>133</v>
      </c>
      <c r="L461" s="194"/>
      <c r="M461" s="34"/>
    </row>
    <row r="462" spans="1:38" ht="15.75" thickBot="1">
      <c r="A462" s="49"/>
      <c r="B462" s="213"/>
      <c r="C462" s="195"/>
      <c r="D462" s="195"/>
      <c r="E462" s="29"/>
      <c r="F462" s="29"/>
      <c r="G462" s="195"/>
      <c r="H462" s="195"/>
      <c r="I462" s="29"/>
      <c r="J462" s="213"/>
      <c r="K462" s="195"/>
      <c r="L462" s="195"/>
      <c r="M462" s="29"/>
    </row>
    <row r="463" spans="1:38">
      <c r="A463" s="49"/>
      <c r="B463" s="223" t="s">
        <v>688</v>
      </c>
      <c r="C463" s="223" t="s">
        <v>282</v>
      </c>
      <c r="D463" s="225">
        <v>5706</v>
      </c>
      <c r="E463" s="63"/>
      <c r="F463" s="63"/>
      <c r="G463" s="223" t="s">
        <v>282</v>
      </c>
      <c r="H463" s="225">
        <v>211769</v>
      </c>
      <c r="I463" s="63"/>
      <c r="J463" s="223"/>
      <c r="K463" s="223" t="s">
        <v>282</v>
      </c>
      <c r="L463" s="225">
        <v>217475</v>
      </c>
      <c r="M463" s="63"/>
    </row>
    <row r="464" spans="1:38">
      <c r="A464" s="49"/>
      <c r="B464" s="197"/>
      <c r="C464" s="197"/>
      <c r="D464" s="198"/>
      <c r="E464" s="39"/>
      <c r="F464" s="39"/>
      <c r="G464" s="197"/>
      <c r="H464" s="198"/>
      <c r="I464" s="39"/>
      <c r="J464" s="197"/>
      <c r="K464" s="197"/>
      <c r="L464" s="198"/>
      <c r="M464" s="39"/>
    </row>
    <row r="465" spans="1:38">
      <c r="A465" s="49"/>
      <c r="B465" s="104" t="s">
        <v>689</v>
      </c>
      <c r="C465" s="214" t="s">
        <v>690</v>
      </c>
      <c r="D465" s="214"/>
      <c r="E465" s="104" t="s">
        <v>337</v>
      </c>
      <c r="F465" s="28"/>
      <c r="G465" s="214" t="s">
        <v>377</v>
      </c>
      <c r="H465" s="214"/>
      <c r="I465" s="28"/>
      <c r="J465" s="104"/>
      <c r="K465" s="214" t="s">
        <v>690</v>
      </c>
      <c r="L465" s="214"/>
      <c r="M465" s="104" t="s">
        <v>337</v>
      </c>
    </row>
    <row r="466" spans="1:38" ht="15.75" thickBot="1">
      <c r="A466" s="49"/>
      <c r="B466" s="104"/>
      <c r="C466" s="195"/>
      <c r="D466" s="195"/>
      <c r="E466" s="213"/>
      <c r="F466" s="29"/>
      <c r="G466" s="195"/>
      <c r="H466" s="195"/>
      <c r="I466" s="29"/>
      <c r="J466" s="213"/>
      <c r="K466" s="195"/>
      <c r="L466" s="195"/>
      <c r="M466" s="213"/>
    </row>
    <row r="467" spans="1:38">
      <c r="A467" s="49"/>
      <c r="B467" s="197" t="s">
        <v>691</v>
      </c>
      <c r="C467" s="225">
        <v>4523</v>
      </c>
      <c r="D467" s="225"/>
      <c r="E467" s="63"/>
      <c r="F467" s="63"/>
      <c r="G467" s="225">
        <v>211769</v>
      </c>
      <c r="H467" s="225"/>
      <c r="I467" s="63"/>
      <c r="J467" s="223"/>
      <c r="K467" s="225">
        <v>216292</v>
      </c>
      <c r="L467" s="225"/>
      <c r="M467" s="63"/>
    </row>
    <row r="468" spans="1:38">
      <c r="A468" s="49"/>
      <c r="B468" s="197"/>
      <c r="C468" s="198"/>
      <c r="D468" s="198"/>
      <c r="E468" s="39"/>
      <c r="F468" s="39"/>
      <c r="G468" s="198"/>
      <c r="H468" s="198"/>
      <c r="I468" s="39"/>
      <c r="J468" s="197"/>
      <c r="K468" s="198"/>
      <c r="L468" s="198"/>
      <c r="M468" s="39"/>
    </row>
    <row r="469" spans="1:38" ht="15.75" thickBot="1">
      <c r="A469" s="49"/>
      <c r="B469" s="96" t="s">
        <v>692</v>
      </c>
      <c r="C469" s="195" t="s">
        <v>693</v>
      </c>
      <c r="D469" s="195"/>
      <c r="E469" s="184" t="s">
        <v>337</v>
      </c>
      <c r="F469" s="19"/>
      <c r="G469" s="195" t="s">
        <v>694</v>
      </c>
      <c r="H469" s="195"/>
      <c r="I469" s="184" t="s">
        <v>337</v>
      </c>
      <c r="J469" s="256" t="s">
        <v>695</v>
      </c>
      <c r="K469" s="195" t="s">
        <v>696</v>
      </c>
      <c r="L469" s="195"/>
      <c r="M469" s="184" t="s">
        <v>337</v>
      </c>
    </row>
    <row r="470" spans="1:38">
      <c r="A470" s="49"/>
      <c r="B470" s="196" t="s">
        <v>697</v>
      </c>
      <c r="C470" s="223" t="s">
        <v>282</v>
      </c>
      <c r="D470" s="225">
        <v>3816</v>
      </c>
      <c r="E470" s="63"/>
      <c r="F470" s="63"/>
      <c r="G470" s="223" t="s">
        <v>282</v>
      </c>
      <c r="H470" s="225">
        <v>169943</v>
      </c>
      <c r="I470" s="63"/>
      <c r="J470" s="223"/>
      <c r="K470" s="223" t="s">
        <v>282</v>
      </c>
      <c r="L470" s="225">
        <v>173759</v>
      </c>
      <c r="M470" s="63"/>
    </row>
    <row r="471" spans="1:38" ht="15.75" thickBot="1">
      <c r="A471" s="49"/>
      <c r="B471" s="196"/>
      <c r="C471" s="224"/>
      <c r="D471" s="226"/>
      <c r="E471" s="80"/>
      <c r="F471" s="80"/>
      <c r="G471" s="224"/>
      <c r="H471" s="226"/>
      <c r="I471" s="80"/>
      <c r="J471" s="224"/>
      <c r="K471" s="224"/>
      <c r="L471" s="226"/>
      <c r="M471" s="80"/>
    </row>
    <row r="472" spans="1:38" ht="15.75" thickTop="1">
      <c r="A472" s="49"/>
      <c r="B472" s="48"/>
      <c r="C472" s="48"/>
      <c r="D472" s="48"/>
      <c r="E472" s="48"/>
      <c r="F472" s="48"/>
      <c r="G472" s="48"/>
      <c r="H472" s="48"/>
      <c r="I472" s="48"/>
      <c r="J472" s="48"/>
      <c r="K472" s="48"/>
      <c r="L472" s="48"/>
      <c r="M472" s="48"/>
      <c r="N472" s="48"/>
      <c r="O472" s="48"/>
      <c r="P472" s="48"/>
      <c r="Q472" s="48"/>
      <c r="R472" s="48"/>
      <c r="S472" s="48"/>
      <c r="T472" s="48"/>
      <c r="U472" s="48"/>
      <c r="V472" s="48"/>
      <c r="W472" s="48"/>
      <c r="X472" s="48"/>
      <c r="Y472" s="48"/>
      <c r="Z472" s="48"/>
      <c r="AA472" s="48"/>
      <c r="AB472" s="48"/>
      <c r="AC472" s="48"/>
      <c r="AD472" s="48"/>
      <c r="AE472" s="48"/>
      <c r="AF472" s="48"/>
      <c r="AG472" s="48"/>
      <c r="AH472" s="48"/>
      <c r="AI472" s="48"/>
      <c r="AJ472" s="48"/>
      <c r="AK472" s="48"/>
      <c r="AL472" s="48"/>
    </row>
    <row r="473" spans="1:38">
      <c r="A473" s="49"/>
      <c r="B473" s="273" t="s">
        <v>698</v>
      </c>
      <c r="C473" s="273"/>
      <c r="D473" s="273"/>
      <c r="E473" s="273"/>
      <c r="F473" s="273"/>
      <c r="G473" s="273"/>
      <c r="H473" s="273"/>
      <c r="I473" s="273"/>
      <c r="J473" s="273"/>
      <c r="K473" s="273"/>
      <c r="L473" s="273"/>
      <c r="M473" s="273"/>
      <c r="N473" s="273"/>
      <c r="O473" s="273"/>
      <c r="P473" s="273"/>
      <c r="Q473" s="273"/>
      <c r="R473" s="273"/>
      <c r="S473" s="273"/>
      <c r="T473" s="273"/>
      <c r="U473" s="273"/>
      <c r="V473" s="273"/>
      <c r="W473" s="273"/>
      <c r="X473" s="273"/>
      <c r="Y473" s="273"/>
      <c r="Z473" s="273"/>
      <c r="AA473" s="273"/>
      <c r="AB473" s="273"/>
      <c r="AC473" s="273"/>
      <c r="AD473" s="273"/>
      <c r="AE473" s="273"/>
      <c r="AF473" s="273"/>
      <c r="AG473" s="273"/>
      <c r="AH473" s="273"/>
      <c r="AI473" s="273"/>
      <c r="AJ473" s="273"/>
      <c r="AK473" s="273"/>
      <c r="AL473" s="273"/>
    </row>
    <row r="474" spans="1:38">
      <c r="A474" s="49"/>
      <c r="B474" s="48"/>
      <c r="C474" s="48"/>
      <c r="D474" s="48"/>
      <c r="E474" s="48"/>
      <c r="F474" s="48"/>
      <c r="G474" s="48"/>
      <c r="H474" s="48"/>
      <c r="I474" s="48"/>
      <c r="J474" s="48"/>
      <c r="K474" s="48"/>
      <c r="L474" s="48"/>
      <c r="M474" s="48"/>
      <c r="N474" s="48"/>
      <c r="O474" s="48"/>
      <c r="P474" s="48"/>
      <c r="Q474" s="48"/>
      <c r="R474" s="48"/>
      <c r="S474" s="48"/>
      <c r="T474" s="48"/>
      <c r="U474" s="48"/>
      <c r="V474" s="48"/>
      <c r="W474" s="48"/>
      <c r="X474" s="48"/>
      <c r="Y474" s="48"/>
      <c r="Z474" s="48"/>
      <c r="AA474" s="48"/>
      <c r="AB474" s="48"/>
      <c r="AC474" s="48"/>
      <c r="AD474" s="48"/>
      <c r="AE474" s="48"/>
      <c r="AF474" s="48"/>
      <c r="AG474" s="48"/>
      <c r="AH474" s="48"/>
      <c r="AI474" s="48"/>
      <c r="AJ474" s="48"/>
      <c r="AK474" s="48"/>
      <c r="AL474" s="48"/>
    </row>
    <row r="475" spans="1:38">
      <c r="A475" s="49"/>
      <c r="B475" s="52" t="s">
        <v>699</v>
      </c>
      <c r="C475" s="52"/>
      <c r="D475" s="52"/>
      <c r="E475" s="52"/>
      <c r="F475" s="52"/>
      <c r="G475" s="52"/>
      <c r="H475" s="52"/>
      <c r="I475" s="52"/>
      <c r="J475" s="52"/>
      <c r="K475" s="52"/>
      <c r="L475" s="52"/>
      <c r="M475" s="52"/>
      <c r="N475" s="52"/>
      <c r="O475" s="52"/>
      <c r="P475" s="52"/>
      <c r="Q475" s="52"/>
      <c r="R475" s="52"/>
      <c r="S475" s="52"/>
      <c r="T475" s="52"/>
      <c r="U475" s="52"/>
      <c r="V475" s="52"/>
      <c r="W475" s="52"/>
      <c r="X475" s="52"/>
      <c r="Y475" s="52"/>
      <c r="Z475" s="52"/>
      <c r="AA475" s="52"/>
      <c r="AB475" s="52"/>
      <c r="AC475" s="52"/>
      <c r="AD475" s="52"/>
      <c r="AE475" s="52"/>
      <c r="AF475" s="52"/>
      <c r="AG475" s="52"/>
      <c r="AH475" s="52"/>
      <c r="AI475" s="52"/>
      <c r="AJ475" s="52"/>
      <c r="AK475" s="52"/>
      <c r="AL475" s="52"/>
    </row>
    <row r="476" spans="1:38">
      <c r="A476" s="49"/>
      <c r="B476" s="25"/>
      <c r="C476" s="25"/>
      <c r="D476" s="25"/>
      <c r="E476" s="25"/>
      <c r="F476" s="25"/>
      <c r="G476" s="25"/>
      <c r="H476" s="25"/>
      <c r="I476" s="25"/>
    </row>
    <row r="477" spans="1:38">
      <c r="A477" s="49"/>
      <c r="B477" s="11"/>
      <c r="C477" s="11"/>
      <c r="D477" s="11"/>
      <c r="E477" s="11"/>
      <c r="F477" s="11"/>
      <c r="G477" s="11"/>
      <c r="H477" s="11"/>
      <c r="I477" s="11"/>
    </row>
    <row r="478" spans="1:38" ht="15.75" thickBot="1">
      <c r="A478" s="49"/>
      <c r="B478" s="17"/>
      <c r="C478" s="259">
        <v>41607</v>
      </c>
      <c r="D478" s="259"/>
      <c r="E478" s="259"/>
      <c r="F478" s="259"/>
      <c r="G478" s="259"/>
      <c r="H478" s="259"/>
      <c r="I478" s="259"/>
    </row>
    <row r="479" spans="1:38">
      <c r="A479" s="49"/>
      <c r="B479" s="180" t="s">
        <v>700</v>
      </c>
      <c r="C479" s="170" t="s">
        <v>701</v>
      </c>
      <c r="D479" s="170"/>
      <c r="E479" s="34"/>
      <c r="F479" s="34"/>
      <c r="G479" s="170" t="s">
        <v>456</v>
      </c>
      <c r="H479" s="170"/>
      <c r="I479" s="34"/>
    </row>
    <row r="480" spans="1:38" ht="15.75" thickBot="1">
      <c r="A480" s="49"/>
      <c r="B480" s="258" t="s">
        <v>308</v>
      </c>
      <c r="C480" s="160"/>
      <c r="D480" s="160"/>
      <c r="E480" s="29"/>
      <c r="F480" s="29"/>
      <c r="G480" s="160"/>
      <c r="H480" s="160"/>
      <c r="I480" s="29"/>
    </row>
    <row r="481" spans="1:38">
      <c r="A481" s="49"/>
      <c r="B481" s="233" t="s">
        <v>501</v>
      </c>
      <c r="C481" s="233" t="s">
        <v>282</v>
      </c>
      <c r="D481" s="237">
        <v>847</v>
      </c>
      <c r="E481" s="63"/>
      <c r="F481" s="63"/>
      <c r="G481" s="233" t="s">
        <v>282</v>
      </c>
      <c r="H481" s="237">
        <v>369</v>
      </c>
      <c r="I481" s="63"/>
    </row>
    <row r="482" spans="1:38">
      <c r="A482" s="49"/>
      <c r="B482" s="163"/>
      <c r="C482" s="245"/>
      <c r="D482" s="249"/>
      <c r="E482" s="248"/>
      <c r="F482" s="248"/>
      <c r="G482" s="245"/>
      <c r="H482" s="249"/>
      <c r="I482" s="248"/>
    </row>
    <row r="483" spans="1:38">
      <c r="A483" s="49"/>
      <c r="B483" s="157" t="s">
        <v>702</v>
      </c>
      <c r="C483" s="171">
        <v>3757</v>
      </c>
      <c r="D483" s="171"/>
      <c r="E483" s="28"/>
      <c r="F483" s="28"/>
      <c r="G483" s="171">
        <v>3362</v>
      </c>
      <c r="H483" s="171"/>
      <c r="I483" s="28"/>
    </row>
    <row r="484" spans="1:38">
      <c r="A484" s="49"/>
      <c r="B484" s="157"/>
      <c r="C484" s="171"/>
      <c r="D484" s="171"/>
      <c r="E484" s="28"/>
      <c r="F484" s="28"/>
      <c r="G484" s="171"/>
      <c r="H484" s="171"/>
      <c r="I484" s="28"/>
    </row>
    <row r="485" spans="1:38">
      <c r="A485" s="49"/>
      <c r="B485" s="163" t="s">
        <v>504</v>
      </c>
      <c r="C485" s="164">
        <v>150</v>
      </c>
      <c r="D485" s="164"/>
      <c r="E485" s="39"/>
      <c r="F485" s="39"/>
      <c r="G485" s="164">
        <v>16</v>
      </c>
      <c r="H485" s="164"/>
      <c r="I485" s="39"/>
    </row>
    <row r="486" spans="1:38">
      <c r="A486" s="49"/>
      <c r="B486" s="163"/>
      <c r="C486" s="164"/>
      <c r="D486" s="164"/>
      <c r="E486" s="39"/>
      <c r="F486" s="39"/>
      <c r="G486" s="164"/>
      <c r="H486" s="164"/>
      <c r="I486" s="39"/>
    </row>
    <row r="487" spans="1:38">
      <c r="A487" s="49"/>
      <c r="B487" s="157" t="s">
        <v>505</v>
      </c>
      <c r="C487" s="159">
        <v>239</v>
      </c>
      <c r="D487" s="159"/>
      <c r="E487" s="28"/>
      <c r="F487" s="28"/>
      <c r="G487" s="159">
        <v>69</v>
      </c>
      <c r="H487" s="159"/>
      <c r="I487" s="28"/>
    </row>
    <row r="488" spans="1:38" ht="15.75" thickBot="1">
      <c r="A488" s="49"/>
      <c r="B488" s="157"/>
      <c r="C488" s="160"/>
      <c r="D488" s="160"/>
      <c r="E488" s="29"/>
      <c r="F488" s="29"/>
      <c r="G488" s="160"/>
      <c r="H488" s="160"/>
      <c r="I488" s="29"/>
    </row>
    <row r="489" spans="1:38">
      <c r="A489" s="49"/>
      <c r="B489" s="162" t="s">
        <v>703</v>
      </c>
      <c r="C489" s="233" t="s">
        <v>282</v>
      </c>
      <c r="D489" s="235">
        <v>4993</v>
      </c>
      <c r="E489" s="63"/>
      <c r="F489" s="63"/>
      <c r="G489" s="233" t="s">
        <v>282</v>
      </c>
      <c r="H489" s="235">
        <v>3816</v>
      </c>
      <c r="I489" s="63"/>
    </row>
    <row r="490" spans="1:38" ht="15.75" thickBot="1">
      <c r="A490" s="49"/>
      <c r="B490" s="162"/>
      <c r="C490" s="234"/>
      <c r="D490" s="236"/>
      <c r="E490" s="80"/>
      <c r="F490" s="80"/>
      <c r="G490" s="234"/>
      <c r="H490" s="236"/>
      <c r="I490" s="80"/>
    </row>
    <row r="491" spans="1:38" ht="15.75" thickTop="1">
      <c r="A491" s="49"/>
      <c r="B491" s="48"/>
      <c r="C491" s="48"/>
      <c r="D491" s="48"/>
      <c r="E491" s="48"/>
      <c r="F491" s="48"/>
      <c r="G491" s="48"/>
      <c r="H491" s="48"/>
      <c r="I491" s="48"/>
      <c r="J491" s="48"/>
      <c r="K491" s="48"/>
      <c r="L491" s="48"/>
      <c r="M491" s="48"/>
      <c r="N491" s="48"/>
      <c r="O491" s="48"/>
      <c r="P491" s="48"/>
      <c r="Q491" s="48"/>
      <c r="R491" s="48"/>
      <c r="S491" s="48"/>
      <c r="T491" s="48"/>
      <c r="U491" s="48"/>
      <c r="V491" s="48"/>
      <c r="W491" s="48"/>
      <c r="X491" s="48"/>
      <c r="Y491" s="48"/>
      <c r="Z491" s="48"/>
      <c r="AA491" s="48"/>
      <c r="AB491" s="48"/>
      <c r="AC491" s="48"/>
      <c r="AD491" s="48"/>
      <c r="AE491" s="48"/>
      <c r="AF491" s="48"/>
      <c r="AG491" s="48"/>
      <c r="AH491" s="48"/>
      <c r="AI491" s="48"/>
      <c r="AJ491" s="48"/>
      <c r="AK491" s="48"/>
      <c r="AL491" s="48"/>
    </row>
    <row r="492" spans="1:38">
      <c r="A492" s="49"/>
      <c r="B492" s="52" t="s">
        <v>704</v>
      </c>
      <c r="C492" s="52"/>
      <c r="D492" s="52"/>
      <c r="E492" s="52"/>
      <c r="F492" s="52"/>
      <c r="G492" s="52"/>
      <c r="H492" s="52"/>
      <c r="I492" s="52"/>
      <c r="J492" s="52"/>
      <c r="K492" s="52"/>
      <c r="L492" s="52"/>
      <c r="M492" s="52"/>
      <c r="N492" s="52"/>
      <c r="O492" s="52"/>
      <c r="P492" s="52"/>
      <c r="Q492" s="52"/>
      <c r="R492" s="52"/>
      <c r="S492" s="52"/>
      <c r="T492" s="52"/>
      <c r="U492" s="52"/>
      <c r="V492" s="52"/>
      <c r="W492" s="52"/>
      <c r="X492" s="52"/>
      <c r="Y492" s="52"/>
      <c r="Z492" s="52"/>
      <c r="AA492" s="52"/>
      <c r="AB492" s="52"/>
      <c r="AC492" s="52"/>
      <c r="AD492" s="52"/>
      <c r="AE492" s="52"/>
      <c r="AF492" s="52"/>
      <c r="AG492" s="52"/>
      <c r="AH492" s="52"/>
      <c r="AI492" s="52"/>
      <c r="AJ492" s="52"/>
      <c r="AK492" s="52"/>
      <c r="AL492" s="52"/>
    </row>
    <row r="493" spans="1:38">
      <c r="A493" s="49"/>
      <c r="B493" s="28"/>
      <c r="C493" s="28"/>
      <c r="D493" s="28"/>
      <c r="E493" s="28"/>
      <c r="F493" s="28"/>
      <c r="G493" s="28"/>
      <c r="H493" s="28"/>
      <c r="I493" s="28"/>
      <c r="J493" s="28"/>
      <c r="K493" s="28"/>
      <c r="L493" s="28"/>
      <c r="M493" s="28"/>
      <c r="N493" s="28"/>
      <c r="O493" s="28"/>
      <c r="P493" s="28"/>
      <c r="Q493" s="28"/>
      <c r="R493" s="28"/>
      <c r="S493" s="28"/>
      <c r="T493" s="28"/>
      <c r="U493" s="28"/>
      <c r="V493" s="28"/>
      <c r="W493" s="28"/>
      <c r="X493" s="28"/>
      <c r="Y493" s="28"/>
      <c r="Z493" s="28"/>
      <c r="AA493" s="28"/>
      <c r="AB493" s="28"/>
      <c r="AC493" s="28"/>
      <c r="AD493" s="28"/>
      <c r="AE493" s="28"/>
      <c r="AF493" s="28"/>
      <c r="AG493" s="28"/>
      <c r="AH493" s="28"/>
      <c r="AI493" s="28"/>
      <c r="AJ493" s="28"/>
      <c r="AK493" s="28"/>
      <c r="AL493" s="28"/>
    </row>
    <row r="494" spans="1:38">
      <c r="A494" s="49"/>
      <c r="B494" s="52" t="s">
        <v>705</v>
      </c>
      <c r="C494" s="52"/>
      <c r="D494" s="52"/>
      <c r="E494" s="52"/>
      <c r="F494" s="52"/>
      <c r="G494" s="52"/>
      <c r="H494" s="52"/>
      <c r="I494" s="52"/>
      <c r="J494" s="52"/>
      <c r="K494" s="52"/>
      <c r="L494" s="52"/>
      <c r="M494" s="52"/>
      <c r="N494" s="52"/>
      <c r="O494" s="52"/>
      <c r="P494" s="52"/>
      <c r="Q494" s="52"/>
      <c r="R494" s="52"/>
      <c r="S494" s="52"/>
      <c r="T494" s="52"/>
      <c r="U494" s="52"/>
      <c r="V494" s="52"/>
      <c r="W494" s="52"/>
      <c r="X494" s="52"/>
      <c r="Y494" s="52"/>
      <c r="Z494" s="52"/>
      <c r="AA494" s="52"/>
      <c r="AB494" s="52"/>
      <c r="AC494" s="52"/>
      <c r="AD494" s="52"/>
      <c r="AE494" s="52"/>
      <c r="AF494" s="52"/>
      <c r="AG494" s="52"/>
      <c r="AH494" s="52"/>
      <c r="AI494" s="52"/>
      <c r="AJ494" s="52"/>
      <c r="AK494" s="52"/>
      <c r="AL494" s="52"/>
    </row>
    <row r="495" spans="1:38">
      <c r="A495" s="49"/>
      <c r="B495" s="28"/>
      <c r="C495" s="28"/>
      <c r="D495" s="28"/>
      <c r="E495" s="28"/>
      <c r="F495" s="28"/>
      <c r="G495" s="28"/>
      <c r="H495" s="28"/>
      <c r="I495" s="28"/>
      <c r="J495" s="28"/>
      <c r="K495" s="28"/>
      <c r="L495" s="28"/>
      <c r="M495" s="28"/>
      <c r="N495" s="28"/>
      <c r="O495" s="28"/>
      <c r="P495" s="28"/>
      <c r="Q495" s="28"/>
      <c r="R495" s="28"/>
      <c r="S495" s="28"/>
      <c r="T495" s="28"/>
      <c r="U495" s="28"/>
      <c r="V495" s="28"/>
      <c r="W495" s="28"/>
      <c r="X495" s="28"/>
      <c r="Y495" s="28"/>
      <c r="Z495" s="28"/>
      <c r="AA495" s="28"/>
      <c r="AB495" s="28"/>
      <c r="AC495" s="28"/>
      <c r="AD495" s="28"/>
      <c r="AE495" s="28"/>
      <c r="AF495" s="28"/>
      <c r="AG495" s="28"/>
      <c r="AH495" s="28"/>
      <c r="AI495" s="28"/>
      <c r="AJ495" s="28"/>
      <c r="AK495" s="28"/>
      <c r="AL495" s="28"/>
    </row>
    <row r="496" spans="1:38">
      <c r="A496" s="49"/>
      <c r="B496" s="52" t="s">
        <v>706</v>
      </c>
      <c r="C496" s="52"/>
      <c r="D496" s="52"/>
      <c r="E496" s="52"/>
      <c r="F496" s="52"/>
      <c r="G496" s="52"/>
      <c r="H496" s="52"/>
      <c r="I496" s="52"/>
      <c r="J496" s="52"/>
      <c r="K496" s="52"/>
      <c r="L496" s="52"/>
      <c r="M496" s="52"/>
      <c r="N496" s="52"/>
      <c r="O496" s="52"/>
      <c r="P496" s="52"/>
      <c r="Q496" s="52"/>
      <c r="R496" s="52"/>
      <c r="S496" s="52"/>
      <c r="T496" s="52"/>
      <c r="U496" s="52"/>
      <c r="V496" s="52"/>
      <c r="W496" s="52"/>
      <c r="X496" s="52"/>
      <c r="Y496" s="52"/>
      <c r="Z496" s="52"/>
      <c r="AA496" s="52"/>
      <c r="AB496" s="52"/>
      <c r="AC496" s="52"/>
      <c r="AD496" s="52"/>
      <c r="AE496" s="52"/>
      <c r="AF496" s="52"/>
      <c r="AG496" s="52"/>
      <c r="AH496" s="52"/>
      <c r="AI496" s="52"/>
      <c r="AJ496" s="52"/>
      <c r="AK496" s="52"/>
      <c r="AL496" s="52"/>
    </row>
    <row r="497" spans="1:38">
      <c r="A497" s="49"/>
      <c r="B497" s="28"/>
      <c r="C497" s="28"/>
      <c r="D497" s="28"/>
      <c r="E497" s="28"/>
      <c r="F497" s="28"/>
      <c r="G497" s="28"/>
      <c r="H497" s="28"/>
      <c r="I497" s="28"/>
      <c r="J497" s="28"/>
      <c r="K497" s="28"/>
      <c r="L497" s="28"/>
      <c r="M497" s="28"/>
      <c r="N497" s="28"/>
      <c r="O497" s="28"/>
      <c r="P497" s="28"/>
      <c r="Q497" s="28"/>
      <c r="R497" s="28"/>
      <c r="S497" s="28"/>
      <c r="T497" s="28"/>
      <c r="U497" s="28"/>
      <c r="V497" s="28"/>
      <c r="W497" s="28"/>
      <c r="X497" s="28"/>
      <c r="Y497" s="28"/>
      <c r="Z497" s="28"/>
      <c r="AA497" s="28"/>
      <c r="AB497" s="28"/>
      <c r="AC497" s="28"/>
      <c r="AD497" s="28"/>
      <c r="AE497" s="28"/>
      <c r="AF497" s="28"/>
      <c r="AG497" s="28"/>
      <c r="AH497" s="28"/>
      <c r="AI497" s="28"/>
      <c r="AJ497" s="28"/>
      <c r="AK497" s="28"/>
      <c r="AL497" s="28"/>
    </row>
    <row r="498" spans="1:38">
      <c r="A498" s="49"/>
      <c r="B498" s="52" t="s">
        <v>707</v>
      </c>
      <c r="C498" s="52"/>
      <c r="D498" s="52"/>
      <c r="E498" s="52"/>
      <c r="F498" s="52"/>
      <c r="G498" s="52"/>
      <c r="H498" s="52"/>
      <c r="I498" s="52"/>
      <c r="J498" s="52"/>
      <c r="K498" s="52"/>
      <c r="L498" s="52"/>
      <c r="M498" s="52"/>
      <c r="N498" s="52"/>
      <c r="O498" s="52"/>
      <c r="P498" s="52"/>
      <c r="Q498" s="52"/>
      <c r="R498" s="52"/>
      <c r="S498" s="52"/>
      <c r="T498" s="52"/>
      <c r="U498" s="52"/>
      <c r="V498" s="52"/>
      <c r="W498" s="52"/>
      <c r="X498" s="52"/>
      <c r="Y498" s="52"/>
      <c r="Z498" s="52"/>
      <c r="AA498" s="52"/>
      <c r="AB498" s="52"/>
      <c r="AC498" s="52"/>
      <c r="AD498" s="52"/>
      <c r="AE498" s="52"/>
      <c r="AF498" s="52"/>
      <c r="AG498" s="52"/>
      <c r="AH498" s="52"/>
      <c r="AI498" s="52"/>
      <c r="AJ498" s="52"/>
      <c r="AK498" s="52"/>
      <c r="AL498" s="52"/>
    </row>
    <row r="499" spans="1:38">
      <c r="A499" s="49"/>
      <c r="B499" s="58"/>
      <c r="C499" s="58"/>
      <c r="D499" s="58"/>
      <c r="E499" s="58"/>
      <c r="F499" s="58"/>
      <c r="G499" s="58"/>
      <c r="H499" s="58"/>
      <c r="I499" s="58"/>
      <c r="J499" s="58"/>
      <c r="K499" s="58"/>
      <c r="L499" s="58"/>
      <c r="M499" s="58"/>
      <c r="N499" s="58"/>
      <c r="O499" s="58"/>
      <c r="P499" s="58"/>
      <c r="Q499" s="58"/>
      <c r="R499" s="58"/>
      <c r="S499" s="58"/>
      <c r="T499" s="58"/>
      <c r="U499" s="58"/>
      <c r="V499" s="58"/>
      <c r="W499" s="58"/>
      <c r="X499" s="58"/>
      <c r="Y499" s="58"/>
      <c r="Z499" s="58"/>
      <c r="AA499" s="58"/>
      <c r="AB499" s="58"/>
      <c r="AC499" s="58"/>
      <c r="AD499" s="58"/>
      <c r="AE499" s="58"/>
      <c r="AF499" s="58"/>
      <c r="AG499" s="58"/>
      <c r="AH499" s="58"/>
      <c r="AI499" s="58"/>
      <c r="AJ499" s="58"/>
      <c r="AK499" s="58"/>
      <c r="AL499" s="58"/>
    </row>
    <row r="500" spans="1:38" ht="25.5" customHeight="1">
      <c r="A500" s="49"/>
      <c r="B500" s="52" t="s">
        <v>708</v>
      </c>
      <c r="C500" s="52"/>
      <c r="D500" s="52"/>
      <c r="E500" s="52"/>
      <c r="F500" s="52"/>
      <c r="G500" s="52"/>
      <c r="H500" s="52"/>
      <c r="I500" s="52"/>
      <c r="J500" s="52"/>
      <c r="K500" s="52"/>
      <c r="L500" s="52"/>
      <c r="M500" s="52"/>
      <c r="N500" s="52"/>
      <c r="O500" s="52"/>
      <c r="P500" s="52"/>
      <c r="Q500" s="52"/>
      <c r="R500" s="52"/>
      <c r="S500" s="52"/>
      <c r="T500" s="52"/>
      <c r="U500" s="52"/>
      <c r="V500" s="52"/>
      <c r="W500" s="52"/>
      <c r="X500" s="52"/>
      <c r="Y500" s="52"/>
      <c r="Z500" s="52"/>
      <c r="AA500" s="52"/>
      <c r="AB500" s="52"/>
      <c r="AC500" s="52"/>
      <c r="AD500" s="52"/>
      <c r="AE500" s="52"/>
      <c r="AF500" s="52"/>
      <c r="AG500" s="52"/>
      <c r="AH500" s="52"/>
      <c r="AI500" s="52"/>
      <c r="AJ500" s="52"/>
      <c r="AK500" s="52"/>
      <c r="AL500" s="52"/>
    </row>
    <row r="501" spans="1:38">
      <c r="A501" s="49"/>
      <c r="B501" s="48"/>
      <c r="C501" s="48"/>
      <c r="D501" s="48"/>
      <c r="E501" s="48"/>
      <c r="F501" s="48"/>
      <c r="G501" s="48"/>
      <c r="H501" s="48"/>
      <c r="I501" s="48"/>
      <c r="J501" s="48"/>
      <c r="K501" s="48"/>
      <c r="L501" s="48"/>
      <c r="M501" s="48"/>
      <c r="N501" s="48"/>
      <c r="O501" s="48"/>
      <c r="P501" s="48"/>
      <c r="Q501" s="48"/>
      <c r="R501" s="48"/>
      <c r="S501" s="48"/>
      <c r="T501" s="48"/>
      <c r="U501" s="48"/>
      <c r="V501" s="48"/>
      <c r="W501" s="48"/>
      <c r="X501" s="48"/>
      <c r="Y501" s="48"/>
      <c r="Z501" s="48"/>
      <c r="AA501" s="48"/>
      <c r="AB501" s="48"/>
      <c r="AC501" s="48"/>
      <c r="AD501" s="48"/>
      <c r="AE501" s="48"/>
      <c r="AF501" s="48"/>
      <c r="AG501" s="48"/>
      <c r="AH501" s="48"/>
      <c r="AI501" s="48"/>
      <c r="AJ501" s="48"/>
      <c r="AK501" s="48"/>
      <c r="AL501" s="48"/>
    </row>
    <row r="502" spans="1:38">
      <c r="A502" s="49"/>
      <c r="B502" s="52" t="s">
        <v>709</v>
      </c>
      <c r="C502" s="52"/>
      <c r="D502" s="52"/>
      <c r="E502" s="52"/>
      <c r="F502" s="52"/>
      <c r="G502" s="52"/>
      <c r="H502" s="52"/>
      <c r="I502" s="52"/>
      <c r="J502" s="52"/>
      <c r="K502" s="52"/>
      <c r="L502" s="52"/>
      <c r="M502" s="52"/>
      <c r="N502" s="52"/>
      <c r="O502" s="52"/>
      <c r="P502" s="52"/>
      <c r="Q502" s="52"/>
      <c r="R502" s="52"/>
      <c r="S502" s="52"/>
      <c r="T502" s="52"/>
      <c r="U502" s="52"/>
      <c r="V502" s="52"/>
      <c r="W502" s="52"/>
      <c r="X502" s="52"/>
      <c r="Y502" s="52"/>
      <c r="Z502" s="52"/>
      <c r="AA502" s="52"/>
      <c r="AB502" s="52"/>
      <c r="AC502" s="52"/>
      <c r="AD502" s="52"/>
      <c r="AE502" s="52"/>
      <c r="AF502" s="52"/>
      <c r="AG502" s="52"/>
      <c r="AH502" s="52"/>
      <c r="AI502" s="52"/>
      <c r="AJ502" s="52"/>
      <c r="AK502" s="52"/>
      <c r="AL502" s="52"/>
    </row>
    <row r="503" spans="1:38">
      <c r="A503" s="49"/>
      <c r="B503" s="58"/>
      <c r="C503" s="58"/>
      <c r="D503" s="58"/>
      <c r="E503" s="58"/>
      <c r="F503" s="58"/>
      <c r="G503" s="58"/>
      <c r="H503" s="58"/>
      <c r="I503" s="58"/>
      <c r="J503" s="58"/>
      <c r="K503" s="58"/>
      <c r="L503" s="58"/>
      <c r="M503" s="58"/>
      <c r="N503" s="58"/>
      <c r="O503" s="58"/>
      <c r="P503" s="58"/>
      <c r="Q503" s="58"/>
      <c r="R503" s="58"/>
      <c r="S503" s="58"/>
      <c r="T503" s="58"/>
      <c r="U503" s="58"/>
      <c r="V503" s="58"/>
      <c r="W503" s="58"/>
      <c r="X503" s="58"/>
      <c r="Y503" s="58"/>
      <c r="Z503" s="58"/>
      <c r="AA503" s="58"/>
      <c r="AB503" s="58"/>
      <c r="AC503" s="58"/>
      <c r="AD503" s="58"/>
      <c r="AE503" s="58"/>
      <c r="AF503" s="58"/>
      <c r="AG503" s="58"/>
      <c r="AH503" s="58"/>
      <c r="AI503" s="58"/>
      <c r="AJ503" s="58"/>
      <c r="AK503" s="58"/>
      <c r="AL503" s="58"/>
    </row>
    <row r="504" spans="1:38">
      <c r="A504" s="49"/>
      <c r="B504" s="52" t="s">
        <v>710</v>
      </c>
      <c r="C504" s="52"/>
      <c r="D504" s="52"/>
      <c r="E504" s="52"/>
      <c r="F504" s="52"/>
      <c r="G504" s="52"/>
      <c r="H504" s="52"/>
      <c r="I504" s="52"/>
      <c r="J504" s="52"/>
      <c r="K504" s="52"/>
      <c r="L504" s="52"/>
      <c r="M504" s="52"/>
      <c r="N504" s="52"/>
      <c r="O504" s="52"/>
      <c r="P504" s="52"/>
      <c r="Q504" s="52"/>
      <c r="R504" s="52"/>
      <c r="S504" s="52"/>
      <c r="T504" s="52"/>
      <c r="U504" s="52"/>
      <c r="V504" s="52"/>
      <c r="W504" s="52"/>
      <c r="X504" s="52"/>
      <c r="Y504" s="52"/>
      <c r="Z504" s="52"/>
      <c r="AA504" s="52"/>
      <c r="AB504" s="52"/>
      <c r="AC504" s="52"/>
      <c r="AD504" s="52"/>
      <c r="AE504" s="52"/>
      <c r="AF504" s="52"/>
      <c r="AG504" s="52"/>
      <c r="AH504" s="52"/>
      <c r="AI504" s="52"/>
      <c r="AJ504" s="52"/>
      <c r="AK504" s="52"/>
      <c r="AL504" s="52"/>
    </row>
    <row r="505" spans="1:38">
      <c r="A505" s="49"/>
      <c r="B505" s="58"/>
      <c r="C505" s="58"/>
      <c r="D505" s="58"/>
      <c r="E505" s="58"/>
      <c r="F505" s="58"/>
      <c r="G505" s="58"/>
      <c r="H505" s="58"/>
      <c r="I505" s="58"/>
      <c r="J505" s="58"/>
      <c r="K505" s="58"/>
      <c r="L505" s="58"/>
      <c r="M505" s="58"/>
      <c r="N505" s="58"/>
      <c r="O505" s="58"/>
      <c r="P505" s="58"/>
      <c r="Q505" s="58"/>
      <c r="R505" s="58"/>
      <c r="S505" s="58"/>
      <c r="T505" s="58"/>
      <c r="U505" s="58"/>
      <c r="V505" s="58"/>
      <c r="W505" s="58"/>
      <c r="X505" s="58"/>
      <c r="Y505" s="58"/>
      <c r="Z505" s="58"/>
      <c r="AA505" s="58"/>
      <c r="AB505" s="58"/>
      <c r="AC505" s="58"/>
      <c r="AD505" s="58"/>
      <c r="AE505" s="58"/>
      <c r="AF505" s="58"/>
      <c r="AG505" s="58"/>
      <c r="AH505" s="58"/>
      <c r="AI505" s="58"/>
      <c r="AJ505" s="58"/>
      <c r="AK505" s="58"/>
      <c r="AL505" s="58"/>
    </row>
    <row r="506" spans="1:38">
      <c r="A506" s="49"/>
      <c r="B506" s="25"/>
      <c r="C506" s="25"/>
      <c r="D506" s="25"/>
      <c r="E506" s="25"/>
      <c r="F506" s="25"/>
      <c r="G506" s="25"/>
      <c r="H506" s="25"/>
      <c r="I506" s="25"/>
      <c r="J506" s="25"/>
      <c r="K506" s="25"/>
      <c r="L506" s="25"/>
      <c r="M506" s="25"/>
      <c r="N506" s="25"/>
      <c r="O506" s="25"/>
      <c r="P506" s="25"/>
      <c r="Q506" s="25"/>
    </row>
    <row r="507" spans="1:38">
      <c r="A507" s="49"/>
      <c r="B507" s="11"/>
      <c r="C507" s="11"/>
      <c r="D507" s="11"/>
      <c r="E507" s="11"/>
      <c r="F507" s="11"/>
      <c r="G507" s="11"/>
      <c r="H507" s="11"/>
      <c r="I507" s="11"/>
      <c r="J507" s="11"/>
      <c r="K507" s="11"/>
      <c r="L507" s="11"/>
      <c r="M507" s="11"/>
      <c r="N507" s="11"/>
      <c r="O507" s="11"/>
      <c r="P507" s="11"/>
      <c r="Q507" s="11"/>
    </row>
    <row r="508" spans="1:38" ht="15.75" thickBot="1">
      <c r="A508" s="49"/>
      <c r="B508" s="17"/>
      <c r="C508" s="260">
        <v>42004</v>
      </c>
      <c r="D508" s="260"/>
      <c r="E508" s="260"/>
      <c r="F508" s="260"/>
      <c r="G508" s="260"/>
      <c r="H508" s="260"/>
      <c r="I508" s="260"/>
      <c r="J508" s="19"/>
      <c r="K508" s="260">
        <v>41639</v>
      </c>
      <c r="L508" s="260"/>
      <c r="M508" s="260"/>
      <c r="N508" s="260"/>
      <c r="O508" s="260"/>
      <c r="P508" s="260"/>
      <c r="Q508" s="260"/>
    </row>
    <row r="509" spans="1:38">
      <c r="A509" s="49"/>
      <c r="B509" s="180" t="s">
        <v>700</v>
      </c>
      <c r="C509" s="170" t="s">
        <v>701</v>
      </c>
      <c r="D509" s="170"/>
      <c r="E509" s="34"/>
      <c r="F509" s="34"/>
      <c r="G509" s="170" t="s">
        <v>711</v>
      </c>
      <c r="H509" s="170"/>
      <c r="I509" s="34"/>
      <c r="J509" s="34"/>
      <c r="K509" s="170" t="s">
        <v>701</v>
      </c>
      <c r="L509" s="170"/>
      <c r="M509" s="34"/>
      <c r="N509" s="34"/>
      <c r="O509" s="170" t="s">
        <v>711</v>
      </c>
      <c r="P509" s="170"/>
      <c r="Q509" s="34"/>
    </row>
    <row r="510" spans="1:38" ht="15.75" thickBot="1">
      <c r="A510" s="49"/>
      <c r="B510" s="258" t="s">
        <v>500</v>
      </c>
      <c r="C510" s="160"/>
      <c r="D510" s="160"/>
      <c r="E510" s="29"/>
      <c r="F510" s="29"/>
      <c r="G510" s="160"/>
      <c r="H510" s="160"/>
      <c r="I510" s="29"/>
      <c r="J510" s="29"/>
      <c r="K510" s="160"/>
      <c r="L510" s="160"/>
      <c r="M510" s="29"/>
      <c r="N510" s="29"/>
      <c r="O510" s="160"/>
      <c r="P510" s="160"/>
      <c r="Q510" s="29"/>
    </row>
    <row r="511" spans="1:38">
      <c r="A511" s="49"/>
      <c r="B511" s="233" t="s">
        <v>501</v>
      </c>
      <c r="C511" s="233" t="s">
        <v>282</v>
      </c>
      <c r="D511" s="237">
        <v>479</v>
      </c>
      <c r="E511" s="63"/>
      <c r="F511" s="63"/>
      <c r="G511" s="233" t="s">
        <v>282</v>
      </c>
      <c r="H511" s="237">
        <v>324</v>
      </c>
      <c r="I511" s="63"/>
      <c r="J511" s="63"/>
      <c r="K511" s="233" t="s">
        <v>282</v>
      </c>
      <c r="L511" s="235">
        <v>1094</v>
      </c>
      <c r="M511" s="63"/>
      <c r="N511" s="63"/>
      <c r="O511" s="233" t="s">
        <v>282</v>
      </c>
      <c r="P511" s="237">
        <v>333</v>
      </c>
      <c r="Q511" s="63"/>
    </row>
    <row r="512" spans="1:38">
      <c r="A512" s="49"/>
      <c r="B512" s="163"/>
      <c r="C512" s="245"/>
      <c r="D512" s="249"/>
      <c r="E512" s="248"/>
      <c r="F512" s="248"/>
      <c r="G512" s="245"/>
      <c r="H512" s="249"/>
      <c r="I512" s="248"/>
      <c r="J512" s="39"/>
      <c r="K512" s="245"/>
      <c r="L512" s="247"/>
      <c r="M512" s="248"/>
      <c r="N512" s="248"/>
      <c r="O512" s="245"/>
      <c r="P512" s="249"/>
      <c r="Q512" s="248"/>
    </row>
    <row r="513" spans="1:38">
      <c r="A513" s="49"/>
      <c r="B513" s="157" t="s">
        <v>702</v>
      </c>
      <c r="C513" s="171">
        <v>6831</v>
      </c>
      <c r="D513" s="171"/>
      <c r="E513" s="28"/>
      <c r="F513" s="28"/>
      <c r="G513" s="171">
        <v>4790</v>
      </c>
      <c r="H513" s="171"/>
      <c r="I513" s="28"/>
      <c r="J513" s="28"/>
      <c r="K513" s="171">
        <v>9152</v>
      </c>
      <c r="L513" s="171"/>
      <c r="M513" s="28"/>
      <c r="N513" s="28"/>
      <c r="O513" s="171">
        <v>6698</v>
      </c>
      <c r="P513" s="171"/>
      <c r="Q513" s="28"/>
    </row>
    <row r="514" spans="1:38">
      <c r="A514" s="49"/>
      <c r="B514" s="157"/>
      <c r="C514" s="171"/>
      <c r="D514" s="171"/>
      <c r="E514" s="28"/>
      <c r="F514" s="28"/>
      <c r="G514" s="171"/>
      <c r="H514" s="171"/>
      <c r="I514" s="28"/>
      <c r="J514" s="28"/>
      <c r="K514" s="171"/>
      <c r="L514" s="171"/>
      <c r="M514" s="28"/>
      <c r="N514" s="28"/>
      <c r="O514" s="171"/>
      <c r="P514" s="171"/>
      <c r="Q514" s="28"/>
    </row>
    <row r="515" spans="1:38">
      <c r="A515" s="49"/>
      <c r="B515" s="163" t="s">
        <v>504</v>
      </c>
      <c r="C515" s="164">
        <v>136</v>
      </c>
      <c r="D515" s="164"/>
      <c r="E515" s="39"/>
      <c r="F515" s="39"/>
      <c r="G515" s="164">
        <v>11</v>
      </c>
      <c r="H515" s="164"/>
      <c r="I515" s="39"/>
      <c r="J515" s="39"/>
      <c r="K515" s="164">
        <v>149</v>
      </c>
      <c r="L515" s="164"/>
      <c r="M515" s="39"/>
      <c r="N515" s="39"/>
      <c r="O515" s="164">
        <v>15</v>
      </c>
      <c r="P515" s="164"/>
      <c r="Q515" s="39"/>
    </row>
    <row r="516" spans="1:38">
      <c r="A516" s="49"/>
      <c r="B516" s="163"/>
      <c r="C516" s="164"/>
      <c r="D516" s="164"/>
      <c r="E516" s="39"/>
      <c r="F516" s="39"/>
      <c r="G516" s="164"/>
      <c r="H516" s="164"/>
      <c r="I516" s="39"/>
      <c r="J516" s="39"/>
      <c r="K516" s="164"/>
      <c r="L516" s="164"/>
      <c r="M516" s="39"/>
      <c r="N516" s="39"/>
      <c r="O516" s="164"/>
      <c r="P516" s="164"/>
      <c r="Q516" s="39"/>
    </row>
    <row r="517" spans="1:38">
      <c r="A517" s="49"/>
      <c r="B517" s="157" t="s">
        <v>505</v>
      </c>
      <c r="C517" s="159">
        <v>232</v>
      </c>
      <c r="D517" s="159"/>
      <c r="E517" s="28"/>
      <c r="F517" s="28"/>
      <c r="G517" s="159">
        <v>67</v>
      </c>
      <c r="H517" s="159"/>
      <c r="I517" s="28"/>
      <c r="J517" s="28"/>
      <c r="K517" s="159">
        <v>239</v>
      </c>
      <c r="L517" s="159"/>
      <c r="M517" s="28"/>
      <c r="N517" s="28"/>
      <c r="O517" s="159">
        <v>69</v>
      </c>
      <c r="P517" s="159"/>
      <c r="Q517" s="28"/>
    </row>
    <row r="518" spans="1:38" ht="15.75" thickBot="1">
      <c r="A518" s="49"/>
      <c r="B518" s="157"/>
      <c r="C518" s="160"/>
      <c r="D518" s="160"/>
      <c r="E518" s="29"/>
      <c r="F518" s="29"/>
      <c r="G518" s="160"/>
      <c r="H518" s="160"/>
      <c r="I518" s="29"/>
      <c r="J518" s="29"/>
      <c r="K518" s="160"/>
      <c r="L518" s="160"/>
      <c r="M518" s="29"/>
      <c r="N518" s="29"/>
      <c r="O518" s="160"/>
      <c r="P518" s="160"/>
      <c r="Q518" s="29"/>
    </row>
    <row r="519" spans="1:38">
      <c r="A519" s="49"/>
      <c r="B519" s="162" t="s">
        <v>703</v>
      </c>
      <c r="C519" s="233" t="s">
        <v>282</v>
      </c>
      <c r="D519" s="235">
        <v>7678</v>
      </c>
      <c r="E519" s="63"/>
      <c r="F519" s="63"/>
      <c r="G519" s="233" t="s">
        <v>282</v>
      </c>
      <c r="H519" s="235">
        <v>5192</v>
      </c>
      <c r="I519" s="63"/>
      <c r="J519" s="63"/>
      <c r="K519" s="233" t="s">
        <v>282</v>
      </c>
      <c r="L519" s="235">
        <v>10634</v>
      </c>
      <c r="M519" s="63"/>
      <c r="N519" s="63"/>
      <c r="O519" s="233" t="s">
        <v>282</v>
      </c>
      <c r="P519" s="235">
        <v>7115</v>
      </c>
      <c r="Q519" s="63"/>
    </row>
    <row r="520" spans="1:38" ht="15.75" thickBot="1">
      <c r="A520" s="49"/>
      <c r="B520" s="162"/>
      <c r="C520" s="234"/>
      <c r="D520" s="236"/>
      <c r="E520" s="80"/>
      <c r="F520" s="80"/>
      <c r="G520" s="234"/>
      <c r="H520" s="236"/>
      <c r="I520" s="80"/>
      <c r="J520" s="80"/>
      <c r="K520" s="234"/>
      <c r="L520" s="236"/>
      <c r="M520" s="80"/>
      <c r="N520" s="80"/>
      <c r="O520" s="234"/>
      <c r="P520" s="236"/>
      <c r="Q520" s="80"/>
    </row>
    <row r="521" spans="1:38" ht="15.75" thickTop="1">
      <c r="A521" s="49"/>
      <c r="B521" s="58"/>
      <c r="C521" s="58"/>
      <c r="D521" s="58"/>
      <c r="E521" s="58"/>
      <c r="F521" s="58"/>
      <c r="G521" s="58"/>
      <c r="H521" s="58"/>
      <c r="I521" s="58"/>
      <c r="J521" s="58"/>
      <c r="K521" s="58"/>
      <c r="L521" s="58"/>
      <c r="M521" s="58"/>
      <c r="N521" s="58"/>
      <c r="O521" s="58"/>
      <c r="P521" s="58"/>
      <c r="Q521" s="58"/>
      <c r="R521" s="58"/>
      <c r="S521" s="58"/>
      <c r="T521" s="58"/>
      <c r="U521" s="58"/>
      <c r="V521" s="58"/>
      <c r="W521" s="58"/>
      <c r="X521" s="58"/>
      <c r="Y521" s="58"/>
      <c r="Z521" s="58"/>
      <c r="AA521" s="58"/>
      <c r="AB521" s="58"/>
      <c r="AC521" s="58"/>
      <c r="AD521" s="58"/>
      <c r="AE521" s="58"/>
      <c r="AF521" s="58"/>
      <c r="AG521" s="58"/>
      <c r="AH521" s="58"/>
      <c r="AI521" s="58"/>
      <c r="AJ521" s="58"/>
      <c r="AK521" s="58"/>
      <c r="AL521" s="58"/>
    </row>
    <row r="522" spans="1:38">
      <c r="A522" s="49"/>
      <c r="B522" s="52" t="s">
        <v>712</v>
      </c>
      <c r="C522" s="52"/>
      <c r="D522" s="52"/>
      <c r="E522" s="52"/>
      <c r="F522" s="52"/>
      <c r="G522" s="52"/>
      <c r="H522" s="52"/>
      <c r="I522" s="52"/>
      <c r="J522" s="52"/>
      <c r="K522" s="52"/>
      <c r="L522" s="52"/>
      <c r="M522" s="52"/>
      <c r="N522" s="52"/>
      <c r="O522" s="52"/>
      <c r="P522" s="52"/>
      <c r="Q522" s="52"/>
      <c r="R522" s="52"/>
      <c r="S522" s="52"/>
      <c r="T522" s="52"/>
      <c r="U522" s="52"/>
      <c r="V522" s="52"/>
      <c r="W522" s="52"/>
      <c r="X522" s="52"/>
      <c r="Y522" s="52"/>
      <c r="Z522" s="52"/>
      <c r="AA522" s="52"/>
      <c r="AB522" s="52"/>
      <c r="AC522" s="52"/>
      <c r="AD522" s="52"/>
      <c r="AE522" s="52"/>
      <c r="AF522" s="52"/>
      <c r="AG522" s="52"/>
      <c r="AH522" s="52"/>
      <c r="AI522" s="52"/>
      <c r="AJ522" s="52"/>
      <c r="AK522" s="52"/>
      <c r="AL522" s="52"/>
    </row>
    <row r="523" spans="1:38">
      <c r="A523" s="49"/>
      <c r="B523" s="58"/>
      <c r="C523" s="58"/>
      <c r="D523" s="58"/>
      <c r="E523" s="58"/>
      <c r="F523" s="58"/>
      <c r="G523" s="58"/>
      <c r="H523" s="58"/>
      <c r="I523" s="58"/>
      <c r="J523" s="58"/>
      <c r="K523" s="58"/>
      <c r="L523" s="58"/>
      <c r="M523" s="58"/>
      <c r="N523" s="58"/>
      <c r="O523" s="58"/>
      <c r="P523" s="58"/>
      <c r="Q523" s="58"/>
      <c r="R523" s="58"/>
      <c r="S523" s="58"/>
      <c r="T523" s="58"/>
      <c r="U523" s="58"/>
      <c r="V523" s="58"/>
      <c r="W523" s="58"/>
      <c r="X523" s="58"/>
      <c r="Y523" s="58"/>
      <c r="Z523" s="58"/>
      <c r="AA523" s="58"/>
      <c r="AB523" s="58"/>
      <c r="AC523" s="58"/>
      <c r="AD523" s="58"/>
      <c r="AE523" s="58"/>
      <c r="AF523" s="58"/>
      <c r="AG523" s="58"/>
      <c r="AH523" s="58"/>
      <c r="AI523" s="58"/>
      <c r="AJ523" s="58"/>
      <c r="AK523" s="58"/>
      <c r="AL523" s="58"/>
    </row>
    <row r="524" spans="1:38">
      <c r="A524" s="49"/>
      <c r="B524" s="25"/>
      <c r="C524" s="25"/>
      <c r="D524" s="25"/>
      <c r="E524" s="25"/>
      <c r="F524" s="25"/>
      <c r="G524" s="25"/>
      <c r="H524" s="25"/>
      <c r="I524" s="25"/>
      <c r="J524" s="25"/>
      <c r="K524" s="25"/>
      <c r="L524" s="25"/>
      <c r="M524" s="25"/>
      <c r="N524" s="25"/>
    </row>
    <row r="525" spans="1:38">
      <c r="A525" s="49"/>
      <c r="B525" s="11"/>
      <c r="C525" s="11"/>
      <c r="D525" s="11"/>
      <c r="E525" s="11"/>
      <c r="F525" s="11"/>
      <c r="G525" s="11"/>
      <c r="H525" s="11"/>
      <c r="I525" s="11"/>
      <c r="J525" s="11"/>
      <c r="K525" s="11"/>
      <c r="L525" s="11"/>
      <c r="M525" s="11"/>
      <c r="N525" s="11"/>
    </row>
    <row r="526" spans="1:38" ht="15.75" thickBot="1">
      <c r="A526" s="49"/>
      <c r="B526" s="261" t="s">
        <v>713</v>
      </c>
      <c r="C526" s="12"/>
      <c r="D526" s="191" t="s">
        <v>714</v>
      </c>
      <c r="E526" s="191"/>
      <c r="F526" s="191"/>
      <c r="G526" s="191"/>
      <c r="H526" s="191"/>
      <c r="I526" s="191"/>
      <c r="J526" s="191"/>
      <c r="K526" s="191"/>
      <c r="L526" s="191"/>
      <c r="M526" s="191"/>
      <c r="N526" s="191"/>
    </row>
    <row r="527" spans="1:38">
      <c r="A527" s="49"/>
      <c r="B527" s="104" t="s">
        <v>500</v>
      </c>
      <c r="C527" s="28"/>
      <c r="D527" s="194" t="s">
        <v>435</v>
      </c>
      <c r="E527" s="194"/>
      <c r="F527" s="34"/>
      <c r="G527" s="34"/>
      <c r="H527" s="194" t="s">
        <v>475</v>
      </c>
      <c r="I527" s="194"/>
      <c r="J527" s="34"/>
      <c r="K527" s="34"/>
      <c r="L527" s="194" t="s">
        <v>715</v>
      </c>
      <c r="M527" s="194"/>
      <c r="N527" s="34"/>
    </row>
    <row r="528" spans="1:38" ht="15.75" thickBot="1">
      <c r="A528" s="49"/>
      <c r="B528" s="213"/>
      <c r="C528" s="28"/>
      <c r="D528" s="195"/>
      <c r="E528" s="195"/>
      <c r="F528" s="29"/>
      <c r="G528" s="29"/>
      <c r="H528" s="195"/>
      <c r="I528" s="195"/>
      <c r="J528" s="29"/>
      <c r="K528" s="29"/>
      <c r="L528" s="195"/>
      <c r="M528" s="195"/>
      <c r="N528" s="29"/>
    </row>
    <row r="529" spans="1:38">
      <c r="A529" s="49"/>
      <c r="B529" s="208" t="s">
        <v>716</v>
      </c>
      <c r="C529" s="28"/>
      <c r="D529" s="208" t="s">
        <v>282</v>
      </c>
      <c r="E529" s="210">
        <v>3649</v>
      </c>
      <c r="F529" s="34"/>
      <c r="G529" s="34"/>
      <c r="H529" s="208" t="s">
        <v>282</v>
      </c>
      <c r="I529" s="210">
        <v>3960</v>
      </c>
      <c r="J529" s="34"/>
      <c r="K529" s="34"/>
      <c r="L529" s="208" t="s">
        <v>282</v>
      </c>
      <c r="M529" s="210">
        <v>5405</v>
      </c>
      <c r="N529" s="34"/>
    </row>
    <row r="530" spans="1:38">
      <c r="A530" s="49"/>
      <c r="B530" s="104"/>
      <c r="C530" s="28"/>
      <c r="D530" s="104"/>
      <c r="E530" s="200"/>
      <c r="F530" s="28"/>
      <c r="G530" s="28"/>
      <c r="H530" s="262"/>
      <c r="I530" s="263"/>
      <c r="J530" s="35"/>
      <c r="K530" s="35"/>
      <c r="L530" s="262"/>
      <c r="M530" s="263"/>
      <c r="N530" s="35"/>
    </row>
    <row r="531" spans="1:38">
      <c r="A531" s="49"/>
      <c r="B531" s="196" t="s">
        <v>717</v>
      </c>
      <c r="C531" s="39"/>
      <c r="D531" s="201" t="s">
        <v>377</v>
      </c>
      <c r="E531" s="201"/>
      <c r="F531" s="39"/>
      <c r="G531" s="39"/>
      <c r="H531" s="201">
        <v>707</v>
      </c>
      <c r="I531" s="201"/>
      <c r="J531" s="39"/>
      <c r="K531" s="39"/>
      <c r="L531" s="201" t="s">
        <v>377</v>
      </c>
      <c r="M531" s="201"/>
      <c r="N531" s="39"/>
    </row>
    <row r="532" spans="1:38">
      <c r="A532" s="49"/>
      <c r="B532" s="196"/>
      <c r="C532" s="39"/>
      <c r="D532" s="201"/>
      <c r="E532" s="201"/>
      <c r="F532" s="39"/>
      <c r="G532" s="39"/>
      <c r="H532" s="201"/>
      <c r="I532" s="201"/>
      <c r="J532" s="39"/>
      <c r="K532" s="39"/>
      <c r="L532" s="201"/>
      <c r="M532" s="201"/>
      <c r="N532" s="39"/>
    </row>
    <row r="533" spans="1:38">
      <c r="A533" s="49"/>
      <c r="B533" s="96" t="s">
        <v>718</v>
      </c>
      <c r="C533" s="12"/>
      <c r="D533" s="214" t="s">
        <v>719</v>
      </c>
      <c r="E533" s="214"/>
      <c r="F533" s="96" t="s">
        <v>337</v>
      </c>
      <c r="G533" s="12"/>
      <c r="H533" s="214" t="s">
        <v>720</v>
      </c>
      <c r="I533" s="214"/>
      <c r="J533" s="96" t="s">
        <v>337</v>
      </c>
      <c r="K533" s="12"/>
      <c r="L533" s="214" t="s">
        <v>721</v>
      </c>
      <c r="M533" s="214"/>
      <c r="N533" s="96" t="s">
        <v>337</v>
      </c>
    </row>
    <row r="534" spans="1:38">
      <c r="A534" s="49"/>
      <c r="B534" s="185" t="s">
        <v>722</v>
      </c>
      <c r="C534" s="22"/>
      <c r="D534" s="201" t="s">
        <v>723</v>
      </c>
      <c r="E534" s="201"/>
      <c r="F534" s="186" t="s">
        <v>337</v>
      </c>
      <c r="G534" s="22"/>
      <c r="H534" s="201" t="s">
        <v>724</v>
      </c>
      <c r="I534" s="201"/>
      <c r="J534" s="186" t="s">
        <v>337</v>
      </c>
      <c r="K534" s="22"/>
      <c r="L534" s="201" t="s">
        <v>725</v>
      </c>
      <c r="M534" s="201"/>
      <c r="N534" s="186" t="s">
        <v>337</v>
      </c>
    </row>
    <row r="535" spans="1:38">
      <c r="A535" s="49"/>
      <c r="B535" s="199" t="s">
        <v>726</v>
      </c>
      <c r="C535" s="28"/>
      <c r="D535" s="200">
        <v>1264</v>
      </c>
      <c r="E535" s="200"/>
      <c r="F535" s="28"/>
      <c r="G535" s="28"/>
      <c r="H535" s="214">
        <v>500</v>
      </c>
      <c r="I535" s="214"/>
      <c r="J535" s="28"/>
      <c r="K535" s="28"/>
      <c r="L535" s="200">
        <v>1417</v>
      </c>
      <c r="M535" s="200"/>
      <c r="N535" s="28"/>
    </row>
    <row r="536" spans="1:38" ht="15.75" thickBot="1">
      <c r="A536" s="49"/>
      <c r="B536" s="199"/>
      <c r="C536" s="28"/>
      <c r="D536" s="229"/>
      <c r="E536" s="229"/>
      <c r="F536" s="29"/>
      <c r="G536" s="29"/>
      <c r="H536" s="195"/>
      <c r="I536" s="195"/>
      <c r="J536" s="29"/>
      <c r="K536" s="29"/>
      <c r="L536" s="229"/>
      <c r="M536" s="229"/>
      <c r="N536" s="29"/>
    </row>
    <row r="537" spans="1:38">
      <c r="A537" s="49"/>
      <c r="B537" s="197" t="s">
        <v>727</v>
      </c>
      <c r="C537" s="39"/>
      <c r="D537" s="223" t="s">
        <v>282</v>
      </c>
      <c r="E537" s="225">
        <v>4027</v>
      </c>
      <c r="F537" s="63"/>
      <c r="G537" s="63"/>
      <c r="H537" s="223" t="s">
        <v>282</v>
      </c>
      <c r="I537" s="225">
        <v>3649</v>
      </c>
      <c r="J537" s="63"/>
      <c r="K537" s="63"/>
      <c r="L537" s="223" t="s">
        <v>282</v>
      </c>
      <c r="M537" s="225">
        <v>3960</v>
      </c>
      <c r="N537" s="63"/>
    </row>
    <row r="538" spans="1:38" ht="15.75" thickBot="1">
      <c r="A538" s="49"/>
      <c r="B538" s="197"/>
      <c r="C538" s="39"/>
      <c r="D538" s="224"/>
      <c r="E538" s="226"/>
      <c r="F538" s="80"/>
      <c r="G538" s="80"/>
      <c r="H538" s="224"/>
      <c r="I538" s="226"/>
      <c r="J538" s="80"/>
      <c r="K538" s="80"/>
      <c r="L538" s="224"/>
      <c r="M538" s="226"/>
      <c r="N538" s="80"/>
    </row>
    <row r="539" spans="1:38" ht="15.75" thickTop="1">
      <c r="A539" s="49"/>
      <c r="B539" s="48"/>
      <c r="C539" s="48"/>
      <c r="D539" s="48"/>
      <c r="E539" s="48"/>
      <c r="F539" s="48"/>
      <c r="G539" s="48"/>
      <c r="H539" s="48"/>
      <c r="I539" s="48"/>
      <c r="J539" s="48"/>
      <c r="K539" s="48"/>
      <c r="L539" s="48"/>
      <c r="M539" s="48"/>
      <c r="N539" s="48"/>
      <c r="O539" s="48"/>
      <c r="P539" s="48"/>
      <c r="Q539" s="48"/>
      <c r="R539" s="48"/>
      <c r="S539" s="48"/>
      <c r="T539" s="48"/>
      <c r="U539" s="48"/>
      <c r="V539" s="48"/>
      <c r="W539" s="48"/>
      <c r="X539" s="48"/>
      <c r="Y539" s="48"/>
      <c r="Z539" s="48"/>
      <c r="AA539" s="48"/>
      <c r="AB539" s="48"/>
      <c r="AC539" s="48"/>
      <c r="AD539" s="48"/>
      <c r="AE539" s="48"/>
      <c r="AF539" s="48"/>
      <c r="AG539" s="48"/>
      <c r="AH539" s="48"/>
      <c r="AI539" s="48"/>
      <c r="AJ539" s="48"/>
      <c r="AK539" s="48"/>
      <c r="AL539" s="48"/>
    </row>
    <row r="540" spans="1:38">
      <c r="A540" s="49"/>
      <c r="B540" s="273" t="s">
        <v>728</v>
      </c>
      <c r="C540" s="273"/>
      <c r="D540" s="273"/>
      <c r="E540" s="273"/>
      <c r="F540" s="273"/>
      <c r="G540" s="273"/>
      <c r="H540" s="273"/>
      <c r="I540" s="273"/>
      <c r="J540" s="273"/>
      <c r="K540" s="273"/>
      <c r="L540" s="273"/>
      <c r="M540" s="273"/>
      <c r="N540" s="273"/>
      <c r="O540" s="273"/>
      <c r="P540" s="273"/>
      <c r="Q540" s="273"/>
      <c r="R540" s="273"/>
      <c r="S540" s="273"/>
      <c r="T540" s="273"/>
      <c r="U540" s="273"/>
      <c r="V540" s="273"/>
      <c r="W540" s="273"/>
      <c r="X540" s="273"/>
      <c r="Y540" s="273"/>
      <c r="Z540" s="273"/>
      <c r="AA540" s="273"/>
      <c r="AB540" s="273"/>
      <c r="AC540" s="273"/>
      <c r="AD540" s="273"/>
      <c r="AE540" s="273"/>
      <c r="AF540" s="273"/>
      <c r="AG540" s="273"/>
      <c r="AH540" s="273"/>
      <c r="AI540" s="273"/>
      <c r="AJ540" s="273"/>
      <c r="AK540" s="273"/>
      <c r="AL540" s="273"/>
    </row>
    <row r="541" spans="1:38">
      <c r="A541" s="49"/>
      <c r="B541" s="48"/>
      <c r="C541" s="48"/>
      <c r="D541" s="48"/>
      <c r="E541" s="48"/>
      <c r="F541" s="48"/>
      <c r="G541" s="48"/>
      <c r="H541" s="48"/>
      <c r="I541" s="48"/>
      <c r="J541" s="48"/>
      <c r="K541" s="48"/>
      <c r="L541" s="48"/>
      <c r="M541" s="48"/>
      <c r="N541" s="48"/>
      <c r="O541" s="48"/>
      <c r="P541" s="48"/>
      <c r="Q541" s="48"/>
      <c r="R541" s="48"/>
      <c r="S541" s="48"/>
      <c r="T541" s="48"/>
      <c r="U541" s="48"/>
      <c r="V541" s="48"/>
      <c r="W541" s="48"/>
      <c r="X541" s="48"/>
      <c r="Y541" s="48"/>
      <c r="Z541" s="48"/>
      <c r="AA541" s="48"/>
      <c r="AB541" s="48"/>
      <c r="AC541" s="48"/>
      <c r="AD541" s="48"/>
      <c r="AE541" s="48"/>
      <c r="AF541" s="48"/>
      <c r="AG541" s="48"/>
      <c r="AH541" s="48"/>
      <c r="AI541" s="48"/>
      <c r="AJ541" s="48"/>
      <c r="AK541" s="48"/>
      <c r="AL541" s="48"/>
    </row>
    <row r="542" spans="1:38">
      <c r="A542" s="49"/>
      <c r="B542" s="273" t="s">
        <v>729</v>
      </c>
      <c r="C542" s="273"/>
      <c r="D542" s="273"/>
      <c r="E542" s="273"/>
      <c r="F542" s="273"/>
      <c r="G542" s="273"/>
      <c r="H542" s="273"/>
      <c r="I542" s="273"/>
      <c r="J542" s="273"/>
      <c r="K542" s="273"/>
      <c r="L542" s="273"/>
      <c r="M542" s="273"/>
      <c r="N542" s="273"/>
      <c r="O542" s="273"/>
      <c r="P542" s="273"/>
      <c r="Q542" s="273"/>
      <c r="R542" s="273"/>
      <c r="S542" s="273"/>
      <c r="T542" s="273"/>
      <c r="U542" s="273"/>
      <c r="V542" s="273"/>
      <c r="W542" s="273"/>
      <c r="X542" s="273"/>
      <c r="Y542" s="273"/>
      <c r="Z542" s="273"/>
      <c r="AA542" s="273"/>
      <c r="AB542" s="273"/>
      <c r="AC542" s="273"/>
      <c r="AD542" s="273"/>
      <c r="AE542" s="273"/>
      <c r="AF542" s="273"/>
      <c r="AG542" s="273"/>
      <c r="AH542" s="273"/>
      <c r="AI542" s="273"/>
      <c r="AJ542" s="273"/>
      <c r="AK542" s="273"/>
      <c r="AL542" s="273"/>
    </row>
    <row r="543" spans="1:38">
      <c r="A543" s="49"/>
      <c r="B543" s="48"/>
      <c r="C543" s="48"/>
      <c r="D543" s="48"/>
      <c r="E543" s="48"/>
      <c r="F543" s="48"/>
      <c r="G543" s="48"/>
      <c r="H543" s="48"/>
      <c r="I543" s="48"/>
      <c r="J543" s="48"/>
      <c r="K543" s="48"/>
      <c r="L543" s="48"/>
      <c r="M543" s="48"/>
      <c r="N543" s="48"/>
      <c r="O543" s="48"/>
      <c r="P543" s="48"/>
      <c r="Q543" s="48"/>
      <c r="R543" s="48"/>
      <c r="S543" s="48"/>
      <c r="T543" s="48"/>
      <c r="U543" s="48"/>
      <c r="V543" s="48"/>
      <c r="W543" s="48"/>
      <c r="X543" s="48"/>
      <c r="Y543" s="48"/>
      <c r="Z543" s="48"/>
      <c r="AA543" s="48"/>
      <c r="AB543" s="48"/>
      <c r="AC543" s="48"/>
      <c r="AD543" s="48"/>
      <c r="AE543" s="48"/>
      <c r="AF543" s="48"/>
      <c r="AG543" s="48"/>
      <c r="AH543" s="48"/>
      <c r="AI543" s="48"/>
      <c r="AJ543" s="48"/>
      <c r="AK543" s="48"/>
      <c r="AL543" s="48"/>
    </row>
    <row r="544" spans="1:38">
      <c r="A544" s="49"/>
      <c r="B544" s="58" t="s">
        <v>730</v>
      </c>
      <c r="C544" s="58"/>
      <c r="D544" s="58"/>
      <c r="E544" s="58"/>
      <c r="F544" s="58"/>
      <c r="G544" s="58"/>
      <c r="H544" s="58"/>
      <c r="I544" s="58"/>
      <c r="J544" s="58"/>
      <c r="K544" s="58"/>
      <c r="L544" s="58"/>
      <c r="M544" s="58"/>
      <c r="N544" s="58"/>
      <c r="O544" s="58"/>
      <c r="P544" s="58"/>
      <c r="Q544" s="58"/>
      <c r="R544" s="58"/>
      <c r="S544" s="58"/>
      <c r="T544" s="58"/>
      <c r="U544" s="58"/>
      <c r="V544" s="58"/>
      <c r="W544" s="58"/>
      <c r="X544" s="58"/>
      <c r="Y544" s="58"/>
      <c r="Z544" s="58"/>
      <c r="AA544" s="58"/>
      <c r="AB544" s="58"/>
      <c r="AC544" s="58"/>
      <c r="AD544" s="58"/>
      <c r="AE544" s="58"/>
      <c r="AF544" s="58"/>
      <c r="AG544" s="58"/>
      <c r="AH544" s="58"/>
      <c r="AI544" s="58"/>
      <c r="AJ544" s="58"/>
      <c r="AK544" s="58"/>
      <c r="AL544" s="58"/>
    </row>
    <row r="545" spans="1:38">
      <c r="A545" s="49"/>
      <c r="B545" s="28"/>
      <c r="C545" s="28"/>
      <c r="D545" s="28"/>
      <c r="E545" s="28"/>
      <c r="F545" s="28"/>
      <c r="G545" s="28"/>
      <c r="H545" s="28"/>
      <c r="I545" s="28"/>
      <c r="J545" s="28"/>
      <c r="K545" s="28"/>
      <c r="L545" s="28"/>
      <c r="M545" s="28"/>
      <c r="N545" s="28"/>
      <c r="O545" s="28"/>
      <c r="P545" s="28"/>
      <c r="Q545" s="28"/>
      <c r="R545" s="28"/>
      <c r="S545" s="28"/>
      <c r="T545" s="28"/>
      <c r="U545" s="28"/>
      <c r="V545" s="28"/>
      <c r="W545" s="28"/>
      <c r="X545" s="28"/>
      <c r="Y545" s="28"/>
      <c r="Z545" s="28"/>
      <c r="AA545" s="28"/>
      <c r="AB545" s="28"/>
      <c r="AC545" s="28"/>
      <c r="AD545" s="28"/>
      <c r="AE545" s="28"/>
      <c r="AF545" s="28"/>
      <c r="AG545" s="28"/>
      <c r="AH545" s="28"/>
      <c r="AI545" s="28"/>
      <c r="AJ545" s="28"/>
      <c r="AK545" s="28"/>
      <c r="AL545" s="28"/>
    </row>
    <row r="546" spans="1:38">
      <c r="A546" s="49"/>
      <c r="B546" s="52" t="s">
        <v>731</v>
      </c>
      <c r="C546" s="52"/>
      <c r="D546" s="52"/>
      <c r="E546" s="52"/>
      <c r="F546" s="52"/>
      <c r="G546" s="52"/>
      <c r="H546" s="52"/>
      <c r="I546" s="52"/>
      <c r="J546" s="52"/>
      <c r="K546" s="52"/>
      <c r="L546" s="52"/>
      <c r="M546" s="52"/>
      <c r="N546" s="52"/>
      <c r="O546" s="52"/>
      <c r="P546" s="52"/>
      <c r="Q546" s="52"/>
      <c r="R546" s="52"/>
      <c r="S546" s="52"/>
      <c r="T546" s="52"/>
      <c r="U546" s="52"/>
      <c r="V546" s="52"/>
      <c r="W546" s="52"/>
      <c r="X546" s="52"/>
      <c r="Y546" s="52"/>
      <c r="Z546" s="52"/>
      <c r="AA546" s="52"/>
      <c r="AB546" s="52"/>
      <c r="AC546" s="52"/>
      <c r="AD546" s="52"/>
      <c r="AE546" s="52"/>
      <c r="AF546" s="52"/>
      <c r="AG546" s="52"/>
      <c r="AH546" s="52"/>
      <c r="AI546" s="52"/>
      <c r="AJ546" s="52"/>
      <c r="AK546" s="52"/>
      <c r="AL546" s="52"/>
    </row>
    <row r="547" spans="1:38">
      <c r="A547" s="49"/>
      <c r="B547" s="48"/>
      <c r="C547" s="48"/>
      <c r="D547" s="48"/>
      <c r="E547" s="48"/>
      <c r="F547" s="48"/>
      <c r="G547" s="48"/>
      <c r="H547" s="48"/>
      <c r="I547" s="48"/>
      <c r="J547" s="48"/>
      <c r="K547" s="48"/>
      <c r="L547" s="48"/>
      <c r="M547" s="48"/>
      <c r="N547" s="48"/>
      <c r="O547" s="48"/>
      <c r="P547" s="48"/>
      <c r="Q547" s="48"/>
      <c r="R547" s="48"/>
      <c r="S547" s="48"/>
      <c r="T547" s="48"/>
      <c r="U547" s="48"/>
      <c r="V547" s="48"/>
      <c r="W547" s="48"/>
      <c r="X547" s="48"/>
      <c r="Y547" s="48"/>
      <c r="Z547" s="48"/>
      <c r="AA547" s="48"/>
      <c r="AB547" s="48"/>
      <c r="AC547" s="48"/>
      <c r="AD547" s="48"/>
      <c r="AE547" s="48"/>
      <c r="AF547" s="48"/>
      <c r="AG547" s="48"/>
      <c r="AH547" s="48"/>
      <c r="AI547" s="48"/>
      <c r="AJ547" s="48"/>
      <c r="AK547" s="48"/>
      <c r="AL547" s="48"/>
    </row>
    <row r="548" spans="1:38">
      <c r="A548" s="49"/>
      <c r="B548" s="54" t="s">
        <v>732</v>
      </c>
      <c r="C548" s="54"/>
      <c r="D548" s="54"/>
      <c r="E548" s="54"/>
      <c r="F548" s="54"/>
      <c r="G548" s="54"/>
      <c r="H548" s="54"/>
      <c r="I548" s="54"/>
      <c r="J548" s="54"/>
      <c r="K548" s="54"/>
      <c r="L548" s="54"/>
      <c r="M548" s="54"/>
      <c r="N548" s="54"/>
      <c r="O548" s="54"/>
      <c r="P548" s="54"/>
      <c r="Q548" s="54"/>
      <c r="R548" s="54"/>
      <c r="S548" s="54"/>
      <c r="T548" s="54"/>
      <c r="U548" s="54"/>
      <c r="V548" s="54"/>
      <c r="W548" s="54"/>
      <c r="X548" s="54"/>
      <c r="Y548" s="54"/>
      <c r="Z548" s="54"/>
      <c r="AA548" s="54"/>
      <c r="AB548" s="54"/>
      <c r="AC548" s="54"/>
      <c r="AD548" s="54"/>
      <c r="AE548" s="54"/>
      <c r="AF548" s="54"/>
      <c r="AG548" s="54"/>
      <c r="AH548" s="54"/>
      <c r="AI548" s="54"/>
      <c r="AJ548" s="54"/>
      <c r="AK548" s="54"/>
      <c r="AL548" s="54"/>
    </row>
    <row r="549" spans="1:38">
      <c r="A549" s="49"/>
      <c r="B549" s="48"/>
      <c r="C549" s="48"/>
      <c r="D549" s="48"/>
      <c r="E549" s="48"/>
      <c r="F549" s="48"/>
      <c r="G549" s="48"/>
      <c r="H549" s="48"/>
      <c r="I549" s="48"/>
      <c r="J549" s="48"/>
      <c r="K549" s="48"/>
      <c r="L549" s="48"/>
      <c r="M549" s="48"/>
      <c r="N549" s="48"/>
      <c r="O549" s="48"/>
      <c r="P549" s="48"/>
      <c r="Q549" s="48"/>
      <c r="R549" s="48"/>
      <c r="S549" s="48"/>
      <c r="T549" s="48"/>
      <c r="U549" s="48"/>
      <c r="V549" s="48"/>
      <c r="W549" s="48"/>
      <c r="X549" s="48"/>
      <c r="Y549" s="48"/>
      <c r="Z549" s="48"/>
      <c r="AA549" s="48"/>
      <c r="AB549" s="48"/>
      <c r="AC549" s="48"/>
      <c r="AD549" s="48"/>
      <c r="AE549" s="48"/>
      <c r="AF549" s="48"/>
      <c r="AG549" s="48"/>
      <c r="AH549" s="48"/>
      <c r="AI549" s="48"/>
      <c r="AJ549" s="48"/>
      <c r="AK549" s="48"/>
      <c r="AL549" s="48"/>
    </row>
    <row r="550" spans="1:38">
      <c r="A550" s="49"/>
      <c r="B550" s="52" t="s">
        <v>733</v>
      </c>
      <c r="C550" s="52"/>
      <c r="D550" s="52"/>
      <c r="E550" s="52"/>
      <c r="F550" s="52"/>
      <c r="G550" s="52"/>
      <c r="H550" s="52"/>
      <c r="I550" s="52"/>
      <c r="J550" s="52"/>
      <c r="K550" s="52"/>
      <c r="L550" s="52"/>
      <c r="M550" s="52"/>
      <c r="N550" s="52"/>
      <c r="O550" s="52"/>
      <c r="P550" s="52"/>
      <c r="Q550" s="52"/>
      <c r="R550" s="52"/>
      <c r="S550" s="52"/>
      <c r="T550" s="52"/>
      <c r="U550" s="52"/>
      <c r="V550" s="52"/>
      <c r="W550" s="52"/>
      <c r="X550" s="52"/>
      <c r="Y550" s="52"/>
      <c r="Z550" s="52"/>
      <c r="AA550" s="52"/>
      <c r="AB550" s="52"/>
      <c r="AC550" s="52"/>
      <c r="AD550" s="52"/>
      <c r="AE550" s="52"/>
      <c r="AF550" s="52"/>
      <c r="AG550" s="52"/>
      <c r="AH550" s="52"/>
      <c r="AI550" s="52"/>
      <c r="AJ550" s="52"/>
      <c r="AK550" s="52"/>
      <c r="AL550" s="52"/>
    </row>
    <row r="551" spans="1:38">
      <c r="A551" s="49"/>
      <c r="B551" s="48"/>
      <c r="C551" s="48"/>
      <c r="D551" s="48"/>
      <c r="E551" s="48"/>
      <c r="F551" s="48"/>
      <c r="G551" s="48"/>
      <c r="H551" s="48"/>
      <c r="I551" s="48"/>
      <c r="J551" s="48"/>
      <c r="K551" s="48"/>
      <c r="L551" s="48"/>
      <c r="M551" s="48"/>
      <c r="N551" s="48"/>
      <c r="O551" s="48"/>
      <c r="P551" s="48"/>
      <c r="Q551" s="48"/>
      <c r="R551" s="48"/>
      <c r="S551" s="48"/>
      <c r="T551" s="48"/>
      <c r="U551" s="48"/>
      <c r="V551" s="48"/>
      <c r="W551" s="48"/>
      <c r="X551" s="48"/>
      <c r="Y551" s="48"/>
      <c r="Z551" s="48"/>
      <c r="AA551" s="48"/>
      <c r="AB551" s="48"/>
      <c r="AC551" s="48"/>
      <c r="AD551" s="48"/>
      <c r="AE551" s="48"/>
      <c r="AF551" s="48"/>
      <c r="AG551" s="48"/>
      <c r="AH551" s="48"/>
      <c r="AI551" s="48"/>
      <c r="AJ551" s="48"/>
      <c r="AK551" s="48"/>
      <c r="AL551" s="48"/>
    </row>
    <row r="552" spans="1:38">
      <c r="A552" s="49"/>
      <c r="B552" s="52" t="s">
        <v>734</v>
      </c>
      <c r="C552" s="52"/>
      <c r="D552" s="52"/>
      <c r="E552" s="52"/>
      <c r="F552" s="52"/>
      <c r="G552" s="52"/>
      <c r="H552" s="52"/>
      <c r="I552" s="52"/>
      <c r="J552" s="52"/>
      <c r="K552" s="52"/>
      <c r="L552" s="52"/>
      <c r="M552" s="52"/>
      <c r="N552" s="52"/>
      <c r="O552" s="52"/>
      <c r="P552" s="52"/>
      <c r="Q552" s="52"/>
      <c r="R552" s="52"/>
      <c r="S552" s="52"/>
      <c r="T552" s="52"/>
      <c r="U552" s="52"/>
      <c r="V552" s="52"/>
      <c r="W552" s="52"/>
      <c r="X552" s="52"/>
      <c r="Y552" s="52"/>
      <c r="Z552" s="52"/>
      <c r="AA552" s="52"/>
      <c r="AB552" s="52"/>
      <c r="AC552" s="52"/>
      <c r="AD552" s="52"/>
      <c r="AE552" s="52"/>
      <c r="AF552" s="52"/>
      <c r="AG552" s="52"/>
      <c r="AH552" s="52"/>
      <c r="AI552" s="52"/>
      <c r="AJ552" s="52"/>
      <c r="AK552" s="52"/>
      <c r="AL552" s="52"/>
    </row>
    <row r="553" spans="1:38">
      <c r="A553" s="49"/>
      <c r="B553" s="56"/>
      <c r="C553" s="56"/>
      <c r="D553" s="56"/>
      <c r="E553" s="56"/>
      <c r="F553" s="56"/>
      <c r="G553" s="56"/>
      <c r="H553" s="56"/>
      <c r="I553" s="56"/>
      <c r="J553" s="56"/>
      <c r="K553" s="56"/>
      <c r="L553" s="56"/>
      <c r="M553" s="56"/>
      <c r="N553" s="56"/>
      <c r="O553" s="56"/>
      <c r="P553" s="56"/>
      <c r="Q553" s="56"/>
      <c r="R553" s="56"/>
      <c r="S553" s="56"/>
      <c r="T553" s="56"/>
      <c r="U553" s="56"/>
      <c r="V553" s="56"/>
      <c r="W553" s="56"/>
      <c r="X553" s="56"/>
      <c r="Y553" s="56"/>
      <c r="Z553" s="56"/>
      <c r="AA553" s="56"/>
      <c r="AB553" s="56"/>
      <c r="AC553" s="56"/>
      <c r="AD553" s="56"/>
      <c r="AE553" s="56"/>
      <c r="AF553" s="56"/>
      <c r="AG553" s="56"/>
      <c r="AH553" s="56"/>
      <c r="AI553" s="56"/>
      <c r="AJ553" s="56"/>
      <c r="AK553" s="56"/>
      <c r="AL553" s="56"/>
    </row>
    <row r="554" spans="1:38">
      <c r="A554" s="49"/>
      <c r="B554" s="25"/>
      <c r="C554" s="25"/>
      <c r="D554" s="25"/>
      <c r="E554" s="25"/>
      <c r="F554" s="25"/>
      <c r="G554" s="25"/>
      <c r="H554" s="25"/>
      <c r="I554" s="25"/>
      <c r="J554" s="25"/>
      <c r="K554" s="25"/>
      <c r="L554" s="25"/>
      <c r="M554" s="25"/>
    </row>
    <row r="555" spans="1:38">
      <c r="A555" s="49"/>
      <c r="B555" s="11"/>
      <c r="C555" s="11"/>
      <c r="D555" s="11"/>
      <c r="E555" s="11"/>
      <c r="F555" s="11"/>
      <c r="G555" s="11"/>
      <c r="H555" s="11"/>
      <c r="I555" s="11"/>
      <c r="J555" s="11"/>
      <c r="K555" s="11"/>
      <c r="L555" s="11"/>
      <c r="M555" s="11"/>
    </row>
    <row r="556" spans="1:38">
      <c r="A556" s="49"/>
      <c r="B556" s="26" t="s">
        <v>308</v>
      </c>
      <c r="C556" s="264">
        <v>2014</v>
      </c>
      <c r="D556" s="264"/>
      <c r="E556" s="28"/>
      <c r="F556" s="28"/>
      <c r="G556" s="264">
        <v>2013</v>
      </c>
      <c r="H556" s="264"/>
      <c r="I556" s="28"/>
      <c r="J556" s="28"/>
      <c r="K556" s="264">
        <v>2012</v>
      </c>
      <c r="L556" s="264"/>
      <c r="M556" s="28"/>
    </row>
    <row r="557" spans="1:38" ht="15.75" thickBot="1">
      <c r="A557" s="49"/>
      <c r="B557" s="27"/>
      <c r="C557" s="265"/>
      <c r="D557" s="265"/>
      <c r="E557" s="29"/>
      <c r="F557" s="29"/>
      <c r="G557" s="265"/>
      <c r="H557" s="265"/>
      <c r="I557" s="29"/>
      <c r="J557" s="29"/>
      <c r="K557" s="265"/>
      <c r="L557" s="265"/>
      <c r="M557" s="29"/>
    </row>
    <row r="558" spans="1:38">
      <c r="A558" s="49"/>
      <c r="B558" s="76" t="s">
        <v>735</v>
      </c>
      <c r="C558" s="76" t="s">
        <v>282</v>
      </c>
      <c r="D558" s="77">
        <v>3749</v>
      </c>
      <c r="E558" s="63"/>
      <c r="F558" s="63"/>
      <c r="G558" s="76" t="s">
        <v>282</v>
      </c>
      <c r="H558" s="77">
        <v>3425</v>
      </c>
      <c r="I558" s="63"/>
      <c r="J558" s="63"/>
      <c r="K558" s="76" t="s">
        <v>282</v>
      </c>
      <c r="L558" s="77">
        <v>6866</v>
      </c>
      <c r="M558" s="63"/>
    </row>
    <row r="559" spans="1:38">
      <c r="A559" s="49"/>
      <c r="B559" s="38"/>
      <c r="C559" s="38"/>
      <c r="D559" s="64"/>
      <c r="E559" s="39"/>
      <c r="F559" s="39"/>
      <c r="G559" s="266"/>
      <c r="H559" s="267"/>
      <c r="I559" s="248"/>
      <c r="J559" s="248"/>
      <c r="K559" s="266"/>
      <c r="L559" s="267"/>
      <c r="M559" s="248"/>
    </row>
    <row r="560" spans="1:38">
      <c r="A560" s="49"/>
      <c r="B560" s="26" t="s">
        <v>717</v>
      </c>
      <c r="C560" s="30" t="s">
        <v>377</v>
      </c>
      <c r="D560" s="30"/>
      <c r="E560" s="28"/>
      <c r="F560" s="28"/>
      <c r="G560" s="30">
        <v>550</v>
      </c>
      <c r="H560" s="30"/>
      <c r="I560" s="28"/>
      <c r="J560" s="28"/>
      <c r="K560" s="30">
        <v>826</v>
      </c>
      <c r="L560" s="30"/>
      <c r="M560" s="28"/>
    </row>
    <row r="561" spans="1:38">
      <c r="A561" s="49"/>
      <c r="B561" s="26"/>
      <c r="C561" s="30"/>
      <c r="D561" s="30"/>
      <c r="E561" s="28"/>
      <c r="F561" s="28"/>
      <c r="G561" s="30"/>
      <c r="H561" s="30"/>
      <c r="I561" s="28"/>
      <c r="J561" s="28"/>
      <c r="K561" s="30"/>
      <c r="L561" s="30"/>
      <c r="M561" s="28"/>
    </row>
    <row r="562" spans="1:38">
      <c r="A562" s="49"/>
      <c r="B562" s="38" t="s">
        <v>736</v>
      </c>
      <c r="C562" s="40" t="s">
        <v>377</v>
      </c>
      <c r="D562" s="40"/>
      <c r="E562" s="39"/>
      <c r="F562" s="39"/>
      <c r="G562" s="40">
        <v>569</v>
      </c>
      <c r="H562" s="40"/>
      <c r="I562" s="39"/>
      <c r="J562" s="39"/>
      <c r="K562" s="40">
        <v>3</v>
      </c>
      <c r="L562" s="40"/>
      <c r="M562" s="39"/>
    </row>
    <row r="563" spans="1:38">
      <c r="A563" s="49"/>
      <c r="B563" s="38"/>
      <c r="C563" s="40"/>
      <c r="D563" s="40"/>
      <c r="E563" s="39"/>
      <c r="F563" s="39"/>
      <c r="G563" s="40"/>
      <c r="H563" s="40"/>
      <c r="I563" s="39"/>
      <c r="J563" s="39"/>
      <c r="K563" s="40"/>
      <c r="L563" s="40"/>
      <c r="M563" s="39"/>
    </row>
    <row r="564" spans="1:38">
      <c r="A564" s="49"/>
      <c r="B564" s="26" t="s">
        <v>737</v>
      </c>
      <c r="C564" s="30" t="s">
        <v>738</v>
      </c>
      <c r="D564" s="30"/>
      <c r="E564" s="26" t="s">
        <v>337</v>
      </c>
      <c r="F564" s="28"/>
      <c r="G564" s="30" t="s">
        <v>377</v>
      </c>
      <c r="H564" s="30"/>
      <c r="I564" s="28"/>
      <c r="J564" s="28"/>
      <c r="K564" s="30" t="s">
        <v>739</v>
      </c>
      <c r="L564" s="30"/>
      <c r="M564" s="26" t="s">
        <v>337</v>
      </c>
    </row>
    <row r="565" spans="1:38">
      <c r="A565" s="49"/>
      <c r="B565" s="26"/>
      <c r="C565" s="30"/>
      <c r="D565" s="30"/>
      <c r="E565" s="26"/>
      <c r="F565" s="28"/>
      <c r="G565" s="30"/>
      <c r="H565" s="30"/>
      <c r="I565" s="28"/>
      <c r="J565" s="28"/>
      <c r="K565" s="30"/>
      <c r="L565" s="30"/>
      <c r="M565" s="26"/>
    </row>
    <row r="566" spans="1:38">
      <c r="A566" s="49"/>
      <c r="B566" s="38" t="s">
        <v>740</v>
      </c>
      <c r="C566" s="40" t="s">
        <v>377</v>
      </c>
      <c r="D566" s="40"/>
      <c r="E566" s="39"/>
      <c r="F566" s="39"/>
      <c r="G566" s="40" t="s">
        <v>741</v>
      </c>
      <c r="H566" s="40"/>
      <c r="I566" s="38" t="s">
        <v>337</v>
      </c>
      <c r="J566" s="39"/>
      <c r="K566" s="40" t="s">
        <v>742</v>
      </c>
      <c r="L566" s="40"/>
      <c r="M566" s="38" t="s">
        <v>337</v>
      </c>
    </row>
    <row r="567" spans="1:38" ht="15.75" thickBot="1">
      <c r="A567" s="49"/>
      <c r="B567" s="118"/>
      <c r="C567" s="44"/>
      <c r="D567" s="44"/>
      <c r="E567" s="43"/>
      <c r="F567" s="43"/>
      <c r="G567" s="44"/>
      <c r="H567" s="44"/>
      <c r="I567" s="118"/>
      <c r="J567" s="43"/>
      <c r="K567" s="44"/>
      <c r="L567" s="44"/>
      <c r="M567" s="118"/>
    </row>
    <row r="568" spans="1:38">
      <c r="A568" s="49"/>
      <c r="B568" s="32" t="s">
        <v>743</v>
      </c>
      <c r="C568" s="32" t="s">
        <v>282</v>
      </c>
      <c r="D568" s="37">
        <v>3329</v>
      </c>
      <c r="E568" s="34"/>
      <c r="F568" s="34"/>
      <c r="G568" s="32" t="s">
        <v>282</v>
      </c>
      <c r="H568" s="37">
        <v>3749</v>
      </c>
      <c r="I568" s="34"/>
      <c r="J568" s="34"/>
      <c r="K568" s="32" t="s">
        <v>282</v>
      </c>
      <c r="L568" s="37">
        <v>3425</v>
      </c>
      <c r="M568" s="34"/>
    </row>
    <row r="569" spans="1:38" ht="15.75" thickBot="1">
      <c r="A569" s="49"/>
      <c r="B569" s="72"/>
      <c r="C569" s="72"/>
      <c r="D569" s="46"/>
      <c r="E569" s="45"/>
      <c r="F569" s="45"/>
      <c r="G569" s="72"/>
      <c r="H569" s="46"/>
      <c r="I569" s="45"/>
      <c r="J569" s="45"/>
      <c r="K569" s="72"/>
      <c r="L569" s="46"/>
      <c r="M569" s="45"/>
    </row>
    <row r="570" spans="1:38" ht="15.75" thickTop="1">
      <c r="A570" s="49"/>
      <c r="B570" s="48"/>
      <c r="C570" s="48"/>
      <c r="D570" s="48"/>
      <c r="E570" s="48"/>
      <c r="F570" s="48"/>
      <c r="G570" s="48"/>
      <c r="H570" s="48"/>
      <c r="I570" s="48"/>
      <c r="J570" s="48"/>
      <c r="K570" s="48"/>
      <c r="L570" s="48"/>
      <c r="M570" s="48"/>
      <c r="N570" s="48"/>
      <c r="O570" s="48"/>
      <c r="P570" s="48"/>
      <c r="Q570" s="48"/>
      <c r="R570" s="48"/>
      <c r="S570" s="48"/>
      <c r="T570" s="48"/>
      <c r="U570" s="48"/>
      <c r="V570" s="48"/>
      <c r="W570" s="48"/>
      <c r="X570" s="48"/>
      <c r="Y570" s="48"/>
      <c r="Z570" s="48"/>
      <c r="AA570" s="48"/>
      <c r="AB570" s="48"/>
      <c r="AC570" s="48"/>
      <c r="AD570" s="48"/>
      <c r="AE570" s="48"/>
      <c r="AF570" s="48"/>
      <c r="AG570" s="48"/>
      <c r="AH570" s="48"/>
      <c r="AI570" s="48"/>
      <c r="AJ570" s="48"/>
      <c r="AK570" s="48"/>
      <c r="AL570" s="48"/>
    </row>
    <row r="571" spans="1:38">
      <c r="A571" s="49"/>
      <c r="B571" s="52" t="s">
        <v>744</v>
      </c>
      <c r="C571" s="52"/>
      <c r="D571" s="52"/>
      <c r="E571" s="52"/>
      <c r="F571" s="52"/>
      <c r="G571" s="52"/>
      <c r="H571" s="52"/>
      <c r="I571" s="52"/>
      <c r="J571" s="52"/>
      <c r="K571" s="52"/>
      <c r="L571" s="52"/>
      <c r="M571" s="52"/>
      <c r="N571" s="52"/>
      <c r="O571" s="52"/>
      <c r="P571" s="52"/>
      <c r="Q571" s="52"/>
      <c r="R571" s="52"/>
      <c r="S571" s="52"/>
      <c r="T571" s="52"/>
      <c r="U571" s="52"/>
      <c r="V571" s="52"/>
      <c r="W571" s="52"/>
      <c r="X571" s="52"/>
      <c r="Y571" s="52"/>
      <c r="Z571" s="52"/>
      <c r="AA571" s="52"/>
      <c r="AB571" s="52"/>
      <c r="AC571" s="52"/>
      <c r="AD571" s="52"/>
      <c r="AE571" s="52"/>
      <c r="AF571" s="52"/>
      <c r="AG571" s="52"/>
      <c r="AH571" s="52"/>
      <c r="AI571" s="52"/>
      <c r="AJ571" s="52"/>
      <c r="AK571" s="52"/>
      <c r="AL571" s="52"/>
    </row>
  </sheetData>
  <mergeCells count="3678">
    <mergeCell ref="B552:AL552"/>
    <mergeCell ref="B553:AL553"/>
    <mergeCell ref="B570:AL570"/>
    <mergeCell ref="B571:AL571"/>
    <mergeCell ref="B546:AL546"/>
    <mergeCell ref="B547:AL547"/>
    <mergeCell ref="B548:AL548"/>
    <mergeCell ref="B549:AL549"/>
    <mergeCell ref="B550:AL550"/>
    <mergeCell ref="B551:AL551"/>
    <mergeCell ref="B540:AL540"/>
    <mergeCell ref="B541:AL541"/>
    <mergeCell ref="B542:AL542"/>
    <mergeCell ref="B543:AL543"/>
    <mergeCell ref="B544:AL544"/>
    <mergeCell ref="B545:AL545"/>
    <mergeCell ref="B504:AL504"/>
    <mergeCell ref="B505:AL505"/>
    <mergeCell ref="B521:AL521"/>
    <mergeCell ref="B522:AL522"/>
    <mergeCell ref="B523:AL523"/>
    <mergeCell ref="B539:AL539"/>
    <mergeCell ref="B498:AL498"/>
    <mergeCell ref="B499:AL499"/>
    <mergeCell ref="B500:AL500"/>
    <mergeCell ref="B501:AL501"/>
    <mergeCell ref="B502:AL502"/>
    <mergeCell ref="B503:AL503"/>
    <mergeCell ref="B492:AL492"/>
    <mergeCell ref="B493:AL493"/>
    <mergeCell ref="B494:AL494"/>
    <mergeCell ref="B495:AL495"/>
    <mergeCell ref="B496:AL496"/>
    <mergeCell ref="B497:AL497"/>
    <mergeCell ref="B457:AL457"/>
    <mergeCell ref="B472:AL472"/>
    <mergeCell ref="B473:AL473"/>
    <mergeCell ref="B474:AL474"/>
    <mergeCell ref="B475:AL475"/>
    <mergeCell ref="B491:AL491"/>
    <mergeCell ref="B430:AL430"/>
    <mergeCell ref="B431:AL431"/>
    <mergeCell ref="B432:AL432"/>
    <mergeCell ref="B450:AL450"/>
    <mergeCell ref="B451:AL451"/>
    <mergeCell ref="B452:AL452"/>
    <mergeCell ref="B385:AL385"/>
    <mergeCell ref="B386:AL386"/>
    <mergeCell ref="B387:AL387"/>
    <mergeCell ref="B388:AL388"/>
    <mergeCell ref="B428:AL428"/>
    <mergeCell ref="B429:AL429"/>
    <mergeCell ref="B339:AL339"/>
    <mergeCell ref="B340:AL340"/>
    <mergeCell ref="B341:AL341"/>
    <mergeCell ref="B342:AL342"/>
    <mergeCell ref="B343:AL343"/>
    <mergeCell ref="B384:AL384"/>
    <mergeCell ref="B277:AL277"/>
    <mergeCell ref="B278:AL278"/>
    <mergeCell ref="B279:AL279"/>
    <mergeCell ref="B280:AL280"/>
    <mergeCell ref="B281:AL281"/>
    <mergeCell ref="B338:AL338"/>
    <mergeCell ref="B252:AL252"/>
    <mergeCell ref="B253:AL253"/>
    <mergeCell ref="B254:AL254"/>
    <mergeCell ref="B255:AL255"/>
    <mergeCell ref="B256:AL256"/>
    <mergeCell ref="B257:AL257"/>
    <mergeCell ref="B238:AL238"/>
    <mergeCell ref="B239:AL239"/>
    <mergeCell ref="B240:AL240"/>
    <mergeCell ref="B241:AL241"/>
    <mergeCell ref="B242:AL242"/>
    <mergeCell ref="B251:AL251"/>
    <mergeCell ref="B230:AL230"/>
    <mergeCell ref="B231:AL231"/>
    <mergeCell ref="B234:AL234"/>
    <mergeCell ref="B235:AL235"/>
    <mergeCell ref="B236:AL236"/>
    <mergeCell ref="B237:AL237"/>
    <mergeCell ref="B196:AL196"/>
    <mergeCell ref="B197:AL197"/>
    <mergeCell ref="B198:AL198"/>
    <mergeCell ref="B199:AL199"/>
    <mergeCell ref="B200:AL200"/>
    <mergeCell ref="B229:AL229"/>
    <mergeCell ref="B119:AL119"/>
    <mergeCell ref="B120:AL120"/>
    <mergeCell ref="B143:AL143"/>
    <mergeCell ref="B144:AL144"/>
    <mergeCell ref="B145:AL145"/>
    <mergeCell ref="B146:AL146"/>
    <mergeCell ref="B84:AL84"/>
    <mergeCell ref="B85:AL85"/>
    <mergeCell ref="B111:AL111"/>
    <mergeCell ref="B112:AL112"/>
    <mergeCell ref="B113:AL113"/>
    <mergeCell ref="B114:AL114"/>
    <mergeCell ref="B68:AL68"/>
    <mergeCell ref="B69:AL69"/>
    <mergeCell ref="B70:AL70"/>
    <mergeCell ref="B71:AL71"/>
    <mergeCell ref="B72:AL72"/>
    <mergeCell ref="B83:AL83"/>
    <mergeCell ref="B62:AL62"/>
    <mergeCell ref="B63:AL63"/>
    <mergeCell ref="B64:AL64"/>
    <mergeCell ref="B65:AL65"/>
    <mergeCell ref="B66:AL66"/>
    <mergeCell ref="B67:AL67"/>
    <mergeCell ref="B56:AL56"/>
    <mergeCell ref="B57:AL57"/>
    <mergeCell ref="B58:AL58"/>
    <mergeCell ref="B59:AL59"/>
    <mergeCell ref="B60:AL60"/>
    <mergeCell ref="B61:AL61"/>
    <mergeCell ref="B50:AL50"/>
    <mergeCell ref="B51:AL51"/>
    <mergeCell ref="B52:AL52"/>
    <mergeCell ref="B53:AL53"/>
    <mergeCell ref="B54:AL54"/>
    <mergeCell ref="B55:AL55"/>
    <mergeCell ref="B10:AL10"/>
    <mergeCell ref="B11:AL11"/>
    <mergeCell ref="B46:AL46"/>
    <mergeCell ref="B47:AL47"/>
    <mergeCell ref="B48:AL48"/>
    <mergeCell ref="B49:AL49"/>
    <mergeCell ref="B4:AL4"/>
    <mergeCell ref="B5:AL5"/>
    <mergeCell ref="B6:AL6"/>
    <mergeCell ref="B7:AL7"/>
    <mergeCell ref="B8:AL8"/>
    <mergeCell ref="B9:AL9"/>
    <mergeCell ref="I568:I569"/>
    <mergeCell ref="J568:J569"/>
    <mergeCell ref="K568:K569"/>
    <mergeCell ref="L568:L569"/>
    <mergeCell ref="M568:M569"/>
    <mergeCell ref="A1:A2"/>
    <mergeCell ref="B1:AL1"/>
    <mergeCell ref="B2:AL2"/>
    <mergeCell ref="B3:AL3"/>
    <mergeCell ref="A4:A571"/>
    <mergeCell ref="J566:J567"/>
    <mergeCell ref="K566:L567"/>
    <mergeCell ref="M566:M567"/>
    <mergeCell ref="B568:B569"/>
    <mergeCell ref="C568:C569"/>
    <mergeCell ref="D568:D569"/>
    <mergeCell ref="E568:E569"/>
    <mergeCell ref="F568:F569"/>
    <mergeCell ref="G568:G569"/>
    <mergeCell ref="H568:H569"/>
    <mergeCell ref="B566:B567"/>
    <mergeCell ref="C566:D567"/>
    <mergeCell ref="E566:E567"/>
    <mergeCell ref="F566:F567"/>
    <mergeCell ref="G566:H567"/>
    <mergeCell ref="I566:I567"/>
    <mergeCell ref="M562:M563"/>
    <mergeCell ref="B564:B565"/>
    <mergeCell ref="C564:D565"/>
    <mergeCell ref="E564:E565"/>
    <mergeCell ref="F564:F565"/>
    <mergeCell ref="G564:H565"/>
    <mergeCell ref="I564:I565"/>
    <mergeCell ref="J564:J565"/>
    <mergeCell ref="K564:L565"/>
    <mergeCell ref="M564:M565"/>
    <mergeCell ref="K560:L561"/>
    <mergeCell ref="M560:M561"/>
    <mergeCell ref="B562:B563"/>
    <mergeCell ref="C562:D563"/>
    <mergeCell ref="E562:E563"/>
    <mergeCell ref="F562:F563"/>
    <mergeCell ref="G562:H563"/>
    <mergeCell ref="I562:I563"/>
    <mergeCell ref="J562:J563"/>
    <mergeCell ref="K562:L563"/>
    <mergeCell ref="K558:K559"/>
    <mergeCell ref="L558:L559"/>
    <mergeCell ref="M558:M559"/>
    <mergeCell ref="B560:B561"/>
    <mergeCell ref="C560:D561"/>
    <mergeCell ref="E560:E561"/>
    <mergeCell ref="F560:F561"/>
    <mergeCell ref="G560:H561"/>
    <mergeCell ref="I560:I561"/>
    <mergeCell ref="J560:J561"/>
    <mergeCell ref="M556:M557"/>
    <mergeCell ref="B558:B559"/>
    <mergeCell ref="C558:C559"/>
    <mergeCell ref="D558:D559"/>
    <mergeCell ref="E558:E559"/>
    <mergeCell ref="F558:F559"/>
    <mergeCell ref="G558:G559"/>
    <mergeCell ref="H558:H559"/>
    <mergeCell ref="I558:I559"/>
    <mergeCell ref="J558:J559"/>
    <mergeCell ref="N537:N538"/>
    <mergeCell ref="B554:M554"/>
    <mergeCell ref="B556:B557"/>
    <mergeCell ref="C556:D557"/>
    <mergeCell ref="E556:E557"/>
    <mergeCell ref="F556:F557"/>
    <mergeCell ref="G556:H557"/>
    <mergeCell ref="I556:I557"/>
    <mergeCell ref="J556:J557"/>
    <mergeCell ref="K556:L557"/>
    <mergeCell ref="H537:H538"/>
    <mergeCell ref="I537:I538"/>
    <mergeCell ref="J537:J538"/>
    <mergeCell ref="K537:K538"/>
    <mergeCell ref="L537:L538"/>
    <mergeCell ref="M537:M538"/>
    <mergeCell ref="J535:J536"/>
    <mergeCell ref="K535:K536"/>
    <mergeCell ref="L535:M536"/>
    <mergeCell ref="N535:N536"/>
    <mergeCell ref="B537:B538"/>
    <mergeCell ref="C537:C538"/>
    <mergeCell ref="D537:D538"/>
    <mergeCell ref="E537:E538"/>
    <mergeCell ref="F537:F538"/>
    <mergeCell ref="G537:G538"/>
    <mergeCell ref="B535:B536"/>
    <mergeCell ref="C535:C536"/>
    <mergeCell ref="D535:E536"/>
    <mergeCell ref="F535:F536"/>
    <mergeCell ref="G535:G536"/>
    <mergeCell ref="H535:I536"/>
    <mergeCell ref="N531:N532"/>
    <mergeCell ref="D533:E533"/>
    <mergeCell ref="H533:I533"/>
    <mergeCell ref="L533:M533"/>
    <mergeCell ref="D534:E534"/>
    <mergeCell ref="H534:I534"/>
    <mergeCell ref="L534:M534"/>
    <mergeCell ref="N529:N530"/>
    <mergeCell ref="B531:B532"/>
    <mergeCell ref="C531:C532"/>
    <mergeCell ref="D531:E532"/>
    <mergeCell ref="F531:F532"/>
    <mergeCell ref="G531:G532"/>
    <mergeCell ref="H531:I532"/>
    <mergeCell ref="J531:J532"/>
    <mergeCell ref="K531:K532"/>
    <mergeCell ref="L531:M532"/>
    <mergeCell ref="H529:H530"/>
    <mergeCell ref="I529:I530"/>
    <mergeCell ref="J529:J530"/>
    <mergeCell ref="K529:K530"/>
    <mergeCell ref="L529:L530"/>
    <mergeCell ref="M529:M530"/>
    <mergeCell ref="J527:J528"/>
    <mergeCell ref="K527:K528"/>
    <mergeCell ref="L527:M528"/>
    <mergeCell ref="N527:N528"/>
    <mergeCell ref="B529:B530"/>
    <mergeCell ref="C529:C530"/>
    <mergeCell ref="D529:D530"/>
    <mergeCell ref="E529:E530"/>
    <mergeCell ref="F529:F530"/>
    <mergeCell ref="G529:G530"/>
    <mergeCell ref="B527:B528"/>
    <mergeCell ref="C527:C528"/>
    <mergeCell ref="D527:E528"/>
    <mergeCell ref="F527:F528"/>
    <mergeCell ref="G527:G528"/>
    <mergeCell ref="H527:I528"/>
    <mergeCell ref="N519:N520"/>
    <mergeCell ref="O519:O520"/>
    <mergeCell ref="P519:P520"/>
    <mergeCell ref="Q519:Q520"/>
    <mergeCell ref="B524:N524"/>
    <mergeCell ref="D526:N526"/>
    <mergeCell ref="H519:H520"/>
    <mergeCell ref="I519:I520"/>
    <mergeCell ref="J519:J520"/>
    <mergeCell ref="K519:K520"/>
    <mergeCell ref="L519:L520"/>
    <mergeCell ref="M519:M520"/>
    <mergeCell ref="B519:B520"/>
    <mergeCell ref="C519:C520"/>
    <mergeCell ref="D519:D520"/>
    <mergeCell ref="E519:E520"/>
    <mergeCell ref="F519:F520"/>
    <mergeCell ref="G519:G520"/>
    <mergeCell ref="J517:J518"/>
    <mergeCell ref="K517:L518"/>
    <mergeCell ref="M517:M518"/>
    <mergeCell ref="N517:N518"/>
    <mergeCell ref="O517:P518"/>
    <mergeCell ref="Q517:Q518"/>
    <mergeCell ref="B517:B518"/>
    <mergeCell ref="C517:D518"/>
    <mergeCell ref="E517:E518"/>
    <mergeCell ref="F517:F518"/>
    <mergeCell ref="G517:H518"/>
    <mergeCell ref="I517:I518"/>
    <mergeCell ref="J515:J516"/>
    <mergeCell ref="K515:L516"/>
    <mergeCell ref="M515:M516"/>
    <mergeCell ref="N515:N516"/>
    <mergeCell ref="O515:P516"/>
    <mergeCell ref="Q515:Q516"/>
    <mergeCell ref="B515:B516"/>
    <mergeCell ref="C515:D516"/>
    <mergeCell ref="E515:E516"/>
    <mergeCell ref="F515:F516"/>
    <mergeCell ref="G515:H516"/>
    <mergeCell ref="I515:I516"/>
    <mergeCell ref="J513:J514"/>
    <mergeCell ref="K513:L514"/>
    <mergeCell ref="M513:M514"/>
    <mergeCell ref="N513:N514"/>
    <mergeCell ref="O513:P514"/>
    <mergeCell ref="Q513:Q514"/>
    <mergeCell ref="N511:N512"/>
    <mergeCell ref="O511:O512"/>
    <mergeCell ref="P511:P512"/>
    <mergeCell ref="Q511:Q512"/>
    <mergeCell ref="B513:B514"/>
    <mergeCell ref="C513:D514"/>
    <mergeCell ref="E513:E514"/>
    <mergeCell ref="F513:F514"/>
    <mergeCell ref="G513:H514"/>
    <mergeCell ref="I513:I514"/>
    <mergeCell ref="H511:H512"/>
    <mergeCell ref="I511:I512"/>
    <mergeCell ref="J511:J512"/>
    <mergeCell ref="K511:K512"/>
    <mergeCell ref="L511:L512"/>
    <mergeCell ref="M511:M512"/>
    <mergeCell ref="B511:B512"/>
    <mergeCell ref="C511:C512"/>
    <mergeCell ref="D511:D512"/>
    <mergeCell ref="E511:E512"/>
    <mergeCell ref="F511:F512"/>
    <mergeCell ref="G511:G512"/>
    <mergeCell ref="J509:J510"/>
    <mergeCell ref="K509:L510"/>
    <mergeCell ref="M509:M510"/>
    <mergeCell ref="N509:N510"/>
    <mergeCell ref="O509:P510"/>
    <mergeCell ref="Q509:Q510"/>
    <mergeCell ref="H489:H490"/>
    <mergeCell ref="I489:I490"/>
    <mergeCell ref="B506:Q506"/>
    <mergeCell ref="C508:I508"/>
    <mergeCell ref="K508:Q508"/>
    <mergeCell ref="C509:D510"/>
    <mergeCell ref="E509:E510"/>
    <mergeCell ref="F509:F510"/>
    <mergeCell ref="G509:H510"/>
    <mergeCell ref="I509:I510"/>
    <mergeCell ref="B489:B490"/>
    <mergeCell ref="C489:C490"/>
    <mergeCell ref="D489:D490"/>
    <mergeCell ref="E489:E490"/>
    <mergeCell ref="F489:F490"/>
    <mergeCell ref="G489:G490"/>
    <mergeCell ref="B487:B488"/>
    <mergeCell ref="C487:D488"/>
    <mergeCell ref="E487:E488"/>
    <mergeCell ref="F487:F488"/>
    <mergeCell ref="G487:H488"/>
    <mergeCell ref="I487:I488"/>
    <mergeCell ref="B485:B486"/>
    <mergeCell ref="C485:D486"/>
    <mergeCell ref="E485:E486"/>
    <mergeCell ref="F485:F486"/>
    <mergeCell ref="G485:H486"/>
    <mergeCell ref="I485:I486"/>
    <mergeCell ref="H481:H482"/>
    <mergeCell ref="I481:I482"/>
    <mergeCell ref="B483:B484"/>
    <mergeCell ref="C483:D484"/>
    <mergeCell ref="E483:E484"/>
    <mergeCell ref="F483:F484"/>
    <mergeCell ref="G483:H484"/>
    <mergeCell ref="I483:I484"/>
    <mergeCell ref="B481:B482"/>
    <mergeCell ref="C481:C482"/>
    <mergeCell ref="D481:D482"/>
    <mergeCell ref="E481:E482"/>
    <mergeCell ref="F481:F482"/>
    <mergeCell ref="G481:G482"/>
    <mergeCell ref="B476:I476"/>
    <mergeCell ref="C478:I478"/>
    <mergeCell ref="C479:D480"/>
    <mergeCell ref="E479:E480"/>
    <mergeCell ref="F479:F480"/>
    <mergeCell ref="G479:H480"/>
    <mergeCell ref="I479:I480"/>
    <mergeCell ref="H470:H471"/>
    <mergeCell ref="I470:I471"/>
    <mergeCell ref="J470:J471"/>
    <mergeCell ref="K470:K471"/>
    <mergeCell ref="L470:L471"/>
    <mergeCell ref="M470:M471"/>
    <mergeCell ref="B470:B471"/>
    <mergeCell ref="C470:C471"/>
    <mergeCell ref="D470:D471"/>
    <mergeCell ref="E470:E471"/>
    <mergeCell ref="F470:F471"/>
    <mergeCell ref="G470:G471"/>
    <mergeCell ref="J467:J468"/>
    <mergeCell ref="K467:L468"/>
    <mergeCell ref="M467:M468"/>
    <mergeCell ref="C469:D469"/>
    <mergeCell ref="G469:H469"/>
    <mergeCell ref="K469:L469"/>
    <mergeCell ref="I465:I466"/>
    <mergeCell ref="J465:J466"/>
    <mergeCell ref="K465:L466"/>
    <mergeCell ref="M465:M466"/>
    <mergeCell ref="B467:B468"/>
    <mergeCell ref="C467:D468"/>
    <mergeCell ref="E467:E468"/>
    <mergeCell ref="F467:F468"/>
    <mergeCell ref="G467:H468"/>
    <mergeCell ref="I467:I468"/>
    <mergeCell ref="I463:I464"/>
    <mergeCell ref="J463:J464"/>
    <mergeCell ref="K463:K464"/>
    <mergeCell ref="L463:L464"/>
    <mergeCell ref="M463:M464"/>
    <mergeCell ref="B465:B466"/>
    <mergeCell ref="C465:D466"/>
    <mergeCell ref="E465:E466"/>
    <mergeCell ref="F465:F466"/>
    <mergeCell ref="G465:H466"/>
    <mergeCell ref="J461:J462"/>
    <mergeCell ref="K461:L462"/>
    <mergeCell ref="M461:M462"/>
    <mergeCell ref="B463:B464"/>
    <mergeCell ref="C463:C464"/>
    <mergeCell ref="D463:D464"/>
    <mergeCell ref="E463:E464"/>
    <mergeCell ref="F463:F464"/>
    <mergeCell ref="G463:G464"/>
    <mergeCell ref="H463:H464"/>
    <mergeCell ref="B461:B462"/>
    <mergeCell ref="C461:D462"/>
    <mergeCell ref="E461:E462"/>
    <mergeCell ref="F461:F462"/>
    <mergeCell ref="G461:H462"/>
    <mergeCell ref="I461:I462"/>
    <mergeCell ref="AI448:AI449"/>
    <mergeCell ref="AJ448:AJ449"/>
    <mergeCell ref="AK448:AK449"/>
    <mergeCell ref="AL448:AL449"/>
    <mergeCell ref="B458:M458"/>
    <mergeCell ref="C460:M460"/>
    <mergeCell ref="B453:AL453"/>
    <mergeCell ref="B454:AL454"/>
    <mergeCell ref="B455:AL455"/>
    <mergeCell ref="B456:AL456"/>
    <mergeCell ref="AC448:AC449"/>
    <mergeCell ref="AD448:AD449"/>
    <mergeCell ref="AE448:AE449"/>
    <mergeCell ref="AF448:AF449"/>
    <mergeCell ref="AG448:AG449"/>
    <mergeCell ref="AH448:AH449"/>
    <mergeCell ref="W448:W449"/>
    <mergeCell ref="X448:X449"/>
    <mergeCell ref="Y448:Y449"/>
    <mergeCell ref="Z448:Z449"/>
    <mergeCell ref="AA448:AA449"/>
    <mergeCell ref="AB448:AB449"/>
    <mergeCell ref="Q448:Q449"/>
    <mergeCell ref="R448:R449"/>
    <mergeCell ref="S448:S449"/>
    <mergeCell ref="T448:T449"/>
    <mergeCell ref="U448:U449"/>
    <mergeCell ref="V448:V449"/>
    <mergeCell ref="K448:K449"/>
    <mergeCell ref="L448:L449"/>
    <mergeCell ref="M448:M449"/>
    <mergeCell ref="N448:N449"/>
    <mergeCell ref="O448:O449"/>
    <mergeCell ref="P448:P449"/>
    <mergeCell ref="AL446:AL447"/>
    <mergeCell ref="B448:B449"/>
    <mergeCell ref="C448:C449"/>
    <mergeCell ref="D448:D449"/>
    <mergeCell ref="E448:E449"/>
    <mergeCell ref="F448:F449"/>
    <mergeCell ref="G448:G449"/>
    <mergeCell ref="H448:H449"/>
    <mergeCell ref="I448:I449"/>
    <mergeCell ref="J448:J449"/>
    <mergeCell ref="AD446:AD447"/>
    <mergeCell ref="AE446:AE447"/>
    <mergeCell ref="AF446:AG447"/>
    <mergeCell ref="AH446:AH447"/>
    <mergeCell ref="AI446:AI447"/>
    <mergeCell ref="AJ446:AK447"/>
    <mergeCell ref="V446:V447"/>
    <mergeCell ref="W446:W447"/>
    <mergeCell ref="X446:Y447"/>
    <mergeCell ref="Z446:Z447"/>
    <mergeCell ref="AA446:AA447"/>
    <mergeCell ref="AB446:AC447"/>
    <mergeCell ref="N446:N447"/>
    <mergeCell ref="O446:O447"/>
    <mergeCell ref="P446:Q447"/>
    <mergeCell ref="R446:R447"/>
    <mergeCell ref="S446:S447"/>
    <mergeCell ref="T446:U447"/>
    <mergeCell ref="AL444:AL445"/>
    <mergeCell ref="B446:B447"/>
    <mergeCell ref="C446:C447"/>
    <mergeCell ref="D446:E447"/>
    <mergeCell ref="F446:F447"/>
    <mergeCell ref="G446:G447"/>
    <mergeCell ref="H446:I447"/>
    <mergeCell ref="J446:J447"/>
    <mergeCell ref="K446:K447"/>
    <mergeCell ref="L446:M447"/>
    <mergeCell ref="AD444:AD445"/>
    <mergeCell ref="AE444:AE445"/>
    <mergeCell ref="AF444:AG445"/>
    <mergeCell ref="AH444:AH445"/>
    <mergeCell ref="AI444:AI445"/>
    <mergeCell ref="AJ444:AK445"/>
    <mergeCell ref="V444:V445"/>
    <mergeCell ref="W444:W445"/>
    <mergeCell ref="X444:Y445"/>
    <mergeCell ref="Z444:Z445"/>
    <mergeCell ref="AA444:AA445"/>
    <mergeCell ref="AB444:AC445"/>
    <mergeCell ref="N444:N445"/>
    <mergeCell ref="O444:O445"/>
    <mergeCell ref="P444:Q445"/>
    <mergeCell ref="R444:R445"/>
    <mergeCell ref="S444:S445"/>
    <mergeCell ref="T444:U445"/>
    <mergeCell ref="AL442:AL443"/>
    <mergeCell ref="B444:B445"/>
    <mergeCell ref="C444:C445"/>
    <mergeCell ref="D444:E445"/>
    <mergeCell ref="F444:F445"/>
    <mergeCell ref="G444:G445"/>
    <mergeCell ref="H444:I445"/>
    <mergeCell ref="J444:J445"/>
    <mergeCell ref="K444:K445"/>
    <mergeCell ref="L444:M445"/>
    <mergeCell ref="AD442:AD443"/>
    <mergeCell ref="AE442:AE443"/>
    <mergeCell ref="AF442:AG443"/>
    <mergeCell ref="AH442:AH443"/>
    <mergeCell ref="AI442:AI443"/>
    <mergeCell ref="AJ442:AK443"/>
    <mergeCell ref="V442:V443"/>
    <mergeCell ref="W442:W443"/>
    <mergeCell ref="X442:Y443"/>
    <mergeCell ref="Z442:Z443"/>
    <mergeCell ref="AA442:AA443"/>
    <mergeCell ref="AB442:AC443"/>
    <mergeCell ref="N442:N443"/>
    <mergeCell ref="O442:O443"/>
    <mergeCell ref="P442:Q443"/>
    <mergeCell ref="R442:R443"/>
    <mergeCell ref="S442:S443"/>
    <mergeCell ref="T442:U443"/>
    <mergeCell ref="AL440:AL441"/>
    <mergeCell ref="B442:B443"/>
    <mergeCell ref="C442:C443"/>
    <mergeCell ref="D442:E443"/>
    <mergeCell ref="F442:F443"/>
    <mergeCell ref="G442:G443"/>
    <mergeCell ref="H442:I443"/>
    <mergeCell ref="J442:J443"/>
    <mergeCell ref="K442:K443"/>
    <mergeCell ref="L442:M443"/>
    <mergeCell ref="AF440:AF441"/>
    <mergeCell ref="AG440:AG441"/>
    <mergeCell ref="AH440:AH441"/>
    <mergeCell ref="AI440:AI441"/>
    <mergeCell ref="AJ440:AJ441"/>
    <mergeCell ref="AK440:AK441"/>
    <mergeCell ref="Z440:Z441"/>
    <mergeCell ref="AA440:AA441"/>
    <mergeCell ref="AB440:AB441"/>
    <mergeCell ref="AC440:AC441"/>
    <mergeCell ref="AD440:AD441"/>
    <mergeCell ref="AE440:AE441"/>
    <mergeCell ref="T440:T441"/>
    <mergeCell ref="U440:U441"/>
    <mergeCell ref="V440:V441"/>
    <mergeCell ref="W440:W441"/>
    <mergeCell ref="X440:X441"/>
    <mergeCell ref="Y440:Y441"/>
    <mergeCell ref="N440:N441"/>
    <mergeCell ref="O440:O441"/>
    <mergeCell ref="P440:P441"/>
    <mergeCell ref="Q440:Q441"/>
    <mergeCell ref="R440:R441"/>
    <mergeCell ref="S440:S441"/>
    <mergeCell ref="H440:H441"/>
    <mergeCell ref="I440:I441"/>
    <mergeCell ref="J440:J441"/>
    <mergeCell ref="K440:K441"/>
    <mergeCell ref="L440:L441"/>
    <mergeCell ref="M440:M441"/>
    <mergeCell ref="B440:B441"/>
    <mergeCell ref="C440:C441"/>
    <mergeCell ref="D440:D441"/>
    <mergeCell ref="E440:E441"/>
    <mergeCell ref="F440:F441"/>
    <mergeCell ref="G440:G441"/>
    <mergeCell ref="AF438:AH438"/>
    <mergeCell ref="AJ438:AL438"/>
    <mergeCell ref="B439:J439"/>
    <mergeCell ref="L439:N439"/>
    <mergeCell ref="P439:R439"/>
    <mergeCell ref="T439:V439"/>
    <mergeCell ref="X439:Z439"/>
    <mergeCell ref="AB439:AD439"/>
    <mergeCell ref="AF439:AH439"/>
    <mergeCell ref="AJ439:AL439"/>
    <mergeCell ref="AI436:AI437"/>
    <mergeCell ref="AJ436:AK437"/>
    <mergeCell ref="AL436:AL437"/>
    <mergeCell ref="D438:F438"/>
    <mergeCell ref="H438:J438"/>
    <mergeCell ref="L438:N438"/>
    <mergeCell ref="P438:R438"/>
    <mergeCell ref="T438:V438"/>
    <mergeCell ref="X438:Z438"/>
    <mergeCell ref="AB438:AD438"/>
    <mergeCell ref="AA436:AA437"/>
    <mergeCell ref="AB436:AC437"/>
    <mergeCell ref="AD436:AD437"/>
    <mergeCell ref="AE436:AE437"/>
    <mergeCell ref="AF436:AG437"/>
    <mergeCell ref="AH436:AH437"/>
    <mergeCell ref="S436:S437"/>
    <mergeCell ref="T436:U437"/>
    <mergeCell ref="V436:V437"/>
    <mergeCell ref="W436:W437"/>
    <mergeCell ref="X436:Y437"/>
    <mergeCell ref="Z436:Z437"/>
    <mergeCell ref="K436:K437"/>
    <mergeCell ref="L436:M437"/>
    <mergeCell ref="N436:N437"/>
    <mergeCell ref="O436:O437"/>
    <mergeCell ref="P436:Q437"/>
    <mergeCell ref="R436:R437"/>
    <mergeCell ref="AL426:AL427"/>
    <mergeCell ref="B433:AL433"/>
    <mergeCell ref="B435:AL435"/>
    <mergeCell ref="B436:B437"/>
    <mergeCell ref="C436:C437"/>
    <mergeCell ref="D436:E437"/>
    <mergeCell ref="F436:F437"/>
    <mergeCell ref="G436:G437"/>
    <mergeCell ref="H436:I437"/>
    <mergeCell ref="J436:J437"/>
    <mergeCell ref="AD426:AD427"/>
    <mergeCell ref="AE426:AE427"/>
    <mergeCell ref="AF426:AG427"/>
    <mergeCell ref="AH426:AH427"/>
    <mergeCell ref="AI426:AI427"/>
    <mergeCell ref="AJ426:AK427"/>
    <mergeCell ref="V426:V427"/>
    <mergeCell ref="W426:W427"/>
    <mergeCell ref="X426:Y427"/>
    <mergeCell ref="Z426:Z427"/>
    <mergeCell ref="AA426:AA427"/>
    <mergeCell ref="AB426:AC427"/>
    <mergeCell ref="N426:N427"/>
    <mergeCell ref="O426:O427"/>
    <mergeCell ref="P426:Q427"/>
    <mergeCell ref="R426:R427"/>
    <mergeCell ref="S426:S427"/>
    <mergeCell ref="T426:U427"/>
    <mergeCell ref="AL424:AL425"/>
    <mergeCell ref="B426:B427"/>
    <mergeCell ref="C426:C427"/>
    <mergeCell ref="D426:E427"/>
    <mergeCell ref="F426:F427"/>
    <mergeCell ref="G426:G427"/>
    <mergeCell ref="H426:I427"/>
    <mergeCell ref="J426:J427"/>
    <mergeCell ref="K426:K427"/>
    <mergeCell ref="L426:M427"/>
    <mergeCell ref="AD424:AD425"/>
    <mergeCell ref="AE424:AE425"/>
    <mergeCell ref="AF424:AG425"/>
    <mergeCell ref="AH424:AH425"/>
    <mergeCell ref="AI424:AI425"/>
    <mergeCell ref="AJ424:AK425"/>
    <mergeCell ref="V424:V425"/>
    <mergeCell ref="W424:W425"/>
    <mergeCell ref="X424:Y425"/>
    <mergeCell ref="Z424:Z425"/>
    <mergeCell ref="AA424:AA425"/>
    <mergeCell ref="AB424:AC425"/>
    <mergeCell ref="N424:N425"/>
    <mergeCell ref="O424:O425"/>
    <mergeCell ref="P424:Q425"/>
    <mergeCell ref="R424:R425"/>
    <mergeCell ref="S424:S425"/>
    <mergeCell ref="T424:U425"/>
    <mergeCell ref="AL422:AL423"/>
    <mergeCell ref="B424:B425"/>
    <mergeCell ref="C424:C425"/>
    <mergeCell ref="D424:E425"/>
    <mergeCell ref="F424:F425"/>
    <mergeCell ref="G424:G425"/>
    <mergeCell ref="H424:I425"/>
    <mergeCell ref="J424:J425"/>
    <mergeCell ref="K424:K425"/>
    <mergeCell ref="L424:M425"/>
    <mergeCell ref="AF422:AF423"/>
    <mergeCell ref="AG422:AG423"/>
    <mergeCell ref="AH422:AH423"/>
    <mergeCell ref="AI422:AI423"/>
    <mergeCell ref="AJ422:AJ423"/>
    <mergeCell ref="AK422:AK423"/>
    <mergeCell ref="Z422:Z423"/>
    <mergeCell ref="AA422:AA423"/>
    <mergeCell ref="AB422:AB423"/>
    <mergeCell ref="AC422:AC423"/>
    <mergeCell ref="AD422:AD423"/>
    <mergeCell ref="AE422:AE423"/>
    <mergeCell ref="T422:T423"/>
    <mergeCell ref="U422:U423"/>
    <mergeCell ref="V422:V423"/>
    <mergeCell ref="W422:W423"/>
    <mergeCell ref="X422:X423"/>
    <mergeCell ref="Y422:Y423"/>
    <mergeCell ref="N422:N423"/>
    <mergeCell ref="O422:O423"/>
    <mergeCell ref="P422:P423"/>
    <mergeCell ref="Q422:Q423"/>
    <mergeCell ref="R422:R423"/>
    <mergeCell ref="S422:S423"/>
    <mergeCell ref="H422:H423"/>
    <mergeCell ref="I422:I423"/>
    <mergeCell ref="J422:J423"/>
    <mergeCell ref="K422:K423"/>
    <mergeCell ref="L422:L423"/>
    <mergeCell ref="M422:M423"/>
    <mergeCell ref="AH420:AH421"/>
    <mergeCell ref="AI420:AI421"/>
    <mergeCell ref="AJ420:AK421"/>
    <mergeCell ref="AL420:AL421"/>
    <mergeCell ref="B422:B423"/>
    <mergeCell ref="C422:C423"/>
    <mergeCell ref="D422:D423"/>
    <mergeCell ref="E422:E423"/>
    <mergeCell ref="F422:F423"/>
    <mergeCell ref="G422:G423"/>
    <mergeCell ref="Z420:Z421"/>
    <mergeCell ref="AA420:AA421"/>
    <mergeCell ref="AB420:AC421"/>
    <mergeCell ref="AD420:AD421"/>
    <mergeCell ref="AE420:AE421"/>
    <mergeCell ref="AF420:AG421"/>
    <mergeCell ref="R420:R421"/>
    <mergeCell ref="S420:S421"/>
    <mergeCell ref="T420:U421"/>
    <mergeCell ref="V420:V421"/>
    <mergeCell ref="W420:W421"/>
    <mergeCell ref="X420:Y421"/>
    <mergeCell ref="J420:J421"/>
    <mergeCell ref="K420:K421"/>
    <mergeCell ref="L420:M421"/>
    <mergeCell ref="N420:N421"/>
    <mergeCell ref="O420:O421"/>
    <mergeCell ref="P420:Q421"/>
    <mergeCell ref="AH418:AH419"/>
    <mergeCell ref="AI418:AI419"/>
    <mergeCell ref="AJ418:AK419"/>
    <mergeCell ref="AL418:AL419"/>
    <mergeCell ref="B420:B421"/>
    <mergeCell ref="C420:C421"/>
    <mergeCell ref="D420:E421"/>
    <mergeCell ref="F420:F421"/>
    <mergeCell ref="G420:G421"/>
    <mergeCell ref="H420:I421"/>
    <mergeCell ref="Z418:Z419"/>
    <mergeCell ref="AA418:AA419"/>
    <mergeCell ref="AB418:AC419"/>
    <mergeCell ref="AD418:AD419"/>
    <mergeCell ref="AE418:AE419"/>
    <mergeCell ref="AF418:AG419"/>
    <mergeCell ref="R418:R419"/>
    <mergeCell ref="S418:S419"/>
    <mergeCell ref="T418:U419"/>
    <mergeCell ref="V418:V419"/>
    <mergeCell ref="W418:W419"/>
    <mergeCell ref="X418:Y419"/>
    <mergeCell ref="J418:J419"/>
    <mergeCell ref="K418:K419"/>
    <mergeCell ref="L418:M419"/>
    <mergeCell ref="N418:N419"/>
    <mergeCell ref="O418:O419"/>
    <mergeCell ref="P418:Q419"/>
    <mergeCell ref="B418:B419"/>
    <mergeCell ref="C418:C419"/>
    <mergeCell ref="D418:E419"/>
    <mergeCell ref="F418:F419"/>
    <mergeCell ref="G418:G419"/>
    <mergeCell ref="H418:I419"/>
    <mergeCell ref="AG416:AG417"/>
    <mergeCell ref="AH416:AH417"/>
    <mergeCell ref="AI416:AI417"/>
    <mergeCell ref="AJ416:AJ417"/>
    <mergeCell ref="AK416:AK417"/>
    <mergeCell ref="AL416:AL417"/>
    <mergeCell ref="AA416:AA417"/>
    <mergeCell ref="AB416:AB417"/>
    <mergeCell ref="AC416:AC417"/>
    <mergeCell ref="AD416:AD417"/>
    <mergeCell ref="AE416:AE417"/>
    <mergeCell ref="AF416:AF417"/>
    <mergeCell ref="U416:U417"/>
    <mergeCell ref="V416:V417"/>
    <mergeCell ref="W416:W417"/>
    <mergeCell ref="X416:X417"/>
    <mergeCell ref="Y416:Y417"/>
    <mergeCell ref="Z416:Z417"/>
    <mergeCell ref="O416:O417"/>
    <mergeCell ref="P416:P417"/>
    <mergeCell ref="Q416:Q417"/>
    <mergeCell ref="R416:R417"/>
    <mergeCell ref="S416:S417"/>
    <mergeCell ref="T416:T417"/>
    <mergeCell ref="I416:I417"/>
    <mergeCell ref="J416:J417"/>
    <mergeCell ref="K416:K417"/>
    <mergeCell ref="L416:L417"/>
    <mergeCell ref="M416:M417"/>
    <mergeCell ref="N416:N417"/>
    <mergeCell ref="AI414:AI415"/>
    <mergeCell ref="AJ414:AK415"/>
    <mergeCell ref="AL414:AL415"/>
    <mergeCell ref="B416:B417"/>
    <mergeCell ref="C416:C417"/>
    <mergeCell ref="D416:D417"/>
    <mergeCell ref="E416:E417"/>
    <mergeCell ref="F416:F417"/>
    <mergeCell ref="G416:G417"/>
    <mergeCell ref="H416:H417"/>
    <mergeCell ref="AA414:AA415"/>
    <mergeCell ref="AB414:AC415"/>
    <mergeCell ref="AD414:AD415"/>
    <mergeCell ref="AE414:AE415"/>
    <mergeCell ref="AF414:AG415"/>
    <mergeCell ref="AH414:AH415"/>
    <mergeCell ref="S414:S415"/>
    <mergeCell ref="T414:U415"/>
    <mergeCell ref="V414:V415"/>
    <mergeCell ref="W414:W415"/>
    <mergeCell ref="X414:Y415"/>
    <mergeCell ref="Z414:Z415"/>
    <mergeCell ref="AB413:AD413"/>
    <mergeCell ref="AF413:AH413"/>
    <mergeCell ref="AJ413:AL413"/>
    <mergeCell ref="B414:J415"/>
    <mergeCell ref="K414:K415"/>
    <mergeCell ref="L414:M415"/>
    <mergeCell ref="N414:N415"/>
    <mergeCell ref="O414:O415"/>
    <mergeCell ref="P414:Q415"/>
    <mergeCell ref="R414:R415"/>
    <mergeCell ref="AI411:AI412"/>
    <mergeCell ref="AJ411:AJ412"/>
    <mergeCell ref="AK411:AK412"/>
    <mergeCell ref="AL411:AL412"/>
    <mergeCell ref="D413:F413"/>
    <mergeCell ref="H413:J413"/>
    <mergeCell ref="L413:N413"/>
    <mergeCell ref="P413:R413"/>
    <mergeCell ref="T413:V413"/>
    <mergeCell ref="X413:Z413"/>
    <mergeCell ref="AC411:AC412"/>
    <mergeCell ref="AD411:AD412"/>
    <mergeCell ref="AE411:AE412"/>
    <mergeCell ref="AF411:AF412"/>
    <mergeCell ref="AG411:AG412"/>
    <mergeCell ref="AH411:AH412"/>
    <mergeCell ref="W411:W412"/>
    <mergeCell ref="X411:X412"/>
    <mergeCell ref="Y411:Y412"/>
    <mergeCell ref="Z411:Z412"/>
    <mergeCell ref="AA411:AA412"/>
    <mergeCell ref="AB411:AB412"/>
    <mergeCell ref="Q411:Q412"/>
    <mergeCell ref="R411:R412"/>
    <mergeCell ref="S411:S412"/>
    <mergeCell ref="T411:T412"/>
    <mergeCell ref="U411:U412"/>
    <mergeCell ref="V411:V412"/>
    <mergeCell ref="K411:K412"/>
    <mergeCell ref="L411:L412"/>
    <mergeCell ref="M411:M412"/>
    <mergeCell ref="N411:N412"/>
    <mergeCell ref="O411:O412"/>
    <mergeCell ref="P411:P412"/>
    <mergeCell ref="AL409:AL410"/>
    <mergeCell ref="B411:B412"/>
    <mergeCell ref="C411:C412"/>
    <mergeCell ref="D411:D412"/>
    <mergeCell ref="E411:E412"/>
    <mergeCell ref="F411:F412"/>
    <mergeCell ref="G411:G412"/>
    <mergeCell ref="H411:H412"/>
    <mergeCell ref="I411:I412"/>
    <mergeCell ref="J411:J412"/>
    <mergeCell ref="AF409:AF410"/>
    <mergeCell ref="AG409:AG410"/>
    <mergeCell ref="AH409:AH410"/>
    <mergeCell ref="AI409:AI410"/>
    <mergeCell ref="AJ409:AJ410"/>
    <mergeCell ref="AK409:AK410"/>
    <mergeCell ref="Z409:Z410"/>
    <mergeCell ref="AA409:AA410"/>
    <mergeCell ref="AB409:AB410"/>
    <mergeCell ref="AC409:AC410"/>
    <mergeCell ref="AD409:AD410"/>
    <mergeCell ref="AE409:AE410"/>
    <mergeCell ref="T409:T410"/>
    <mergeCell ref="U409:U410"/>
    <mergeCell ref="V409:V410"/>
    <mergeCell ref="W409:W410"/>
    <mergeCell ref="X409:X410"/>
    <mergeCell ref="Y409:Y410"/>
    <mergeCell ref="N409:N410"/>
    <mergeCell ref="O409:O410"/>
    <mergeCell ref="P409:P410"/>
    <mergeCell ref="Q409:Q410"/>
    <mergeCell ref="R409:R410"/>
    <mergeCell ref="S409:S410"/>
    <mergeCell ref="H409:H410"/>
    <mergeCell ref="I409:I410"/>
    <mergeCell ref="J409:J410"/>
    <mergeCell ref="K409:K410"/>
    <mergeCell ref="L409:L410"/>
    <mergeCell ref="M409:M410"/>
    <mergeCell ref="B409:B410"/>
    <mergeCell ref="C409:C410"/>
    <mergeCell ref="D409:D410"/>
    <mergeCell ref="E409:E410"/>
    <mergeCell ref="F409:F410"/>
    <mergeCell ref="G409:G410"/>
    <mergeCell ref="AG407:AG408"/>
    <mergeCell ref="AH407:AH408"/>
    <mergeCell ref="AI407:AI408"/>
    <mergeCell ref="AJ407:AJ408"/>
    <mergeCell ref="AK407:AK408"/>
    <mergeCell ref="AL407:AL408"/>
    <mergeCell ref="AA407:AA408"/>
    <mergeCell ref="AB407:AB408"/>
    <mergeCell ref="AC407:AC408"/>
    <mergeCell ref="AD407:AD408"/>
    <mergeCell ref="AE407:AE408"/>
    <mergeCell ref="AF407:AF408"/>
    <mergeCell ref="U407:U408"/>
    <mergeCell ref="V407:V408"/>
    <mergeCell ref="W407:W408"/>
    <mergeCell ref="X407:X408"/>
    <mergeCell ref="Y407:Y408"/>
    <mergeCell ref="Z407:Z408"/>
    <mergeCell ref="O407:O408"/>
    <mergeCell ref="P407:P408"/>
    <mergeCell ref="Q407:Q408"/>
    <mergeCell ref="R407:R408"/>
    <mergeCell ref="S407:S408"/>
    <mergeCell ref="T407:T408"/>
    <mergeCell ref="I407:I408"/>
    <mergeCell ref="J407:J408"/>
    <mergeCell ref="K407:K408"/>
    <mergeCell ref="L407:L408"/>
    <mergeCell ref="M407:M408"/>
    <mergeCell ref="N407:N408"/>
    <mergeCell ref="AB406:AD406"/>
    <mergeCell ref="AF406:AH406"/>
    <mergeCell ref="AJ406:AL406"/>
    <mergeCell ref="B407:B408"/>
    <mergeCell ref="C407:C408"/>
    <mergeCell ref="D407:D408"/>
    <mergeCell ref="E407:E408"/>
    <mergeCell ref="F407:F408"/>
    <mergeCell ref="G407:G408"/>
    <mergeCell ref="H407:H408"/>
    <mergeCell ref="AI404:AI405"/>
    <mergeCell ref="AJ404:AJ405"/>
    <mergeCell ref="AK404:AK405"/>
    <mergeCell ref="AL404:AL405"/>
    <mergeCell ref="D406:F406"/>
    <mergeCell ref="H406:J406"/>
    <mergeCell ref="L406:N406"/>
    <mergeCell ref="P406:R406"/>
    <mergeCell ref="T406:V406"/>
    <mergeCell ref="X406:Z406"/>
    <mergeCell ref="AC404:AC405"/>
    <mergeCell ref="AD404:AD405"/>
    <mergeCell ref="AE404:AE405"/>
    <mergeCell ref="AF404:AF405"/>
    <mergeCell ref="AG404:AG405"/>
    <mergeCell ref="AH404:AH405"/>
    <mergeCell ref="W404:W405"/>
    <mergeCell ref="X404:X405"/>
    <mergeCell ref="Y404:Y405"/>
    <mergeCell ref="Z404:Z405"/>
    <mergeCell ref="AA404:AA405"/>
    <mergeCell ref="AB404:AB405"/>
    <mergeCell ref="Q404:Q405"/>
    <mergeCell ref="R404:R405"/>
    <mergeCell ref="S404:S405"/>
    <mergeCell ref="T404:T405"/>
    <mergeCell ref="U404:U405"/>
    <mergeCell ref="V404:V405"/>
    <mergeCell ref="K404:K405"/>
    <mergeCell ref="L404:L405"/>
    <mergeCell ref="M404:M405"/>
    <mergeCell ref="N404:N405"/>
    <mergeCell ref="O404:O405"/>
    <mergeCell ref="P404:P405"/>
    <mergeCell ref="AL402:AL403"/>
    <mergeCell ref="B404:B405"/>
    <mergeCell ref="C404:C405"/>
    <mergeCell ref="D404:D405"/>
    <mergeCell ref="E404:E405"/>
    <mergeCell ref="F404:F405"/>
    <mergeCell ref="G404:G405"/>
    <mergeCell ref="H404:H405"/>
    <mergeCell ref="I404:I405"/>
    <mergeCell ref="J404:J405"/>
    <mergeCell ref="AD402:AD403"/>
    <mergeCell ref="AE402:AE403"/>
    <mergeCell ref="AF402:AG403"/>
    <mergeCell ref="AH402:AH403"/>
    <mergeCell ref="AI402:AI403"/>
    <mergeCell ref="AJ402:AK403"/>
    <mergeCell ref="V402:V403"/>
    <mergeCell ref="W402:W403"/>
    <mergeCell ref="X402:Y403"/>
    <mergeCell ref="Z402:Z403"/>
    <mergeCell ref="AA402:AA403"/>
    <mergeCell ref="AB402:AC403"/>
    <mergeCell ref="N402:N403"/>
    <mergeCell ref="O402:O403"/>
    <mergeCell ref="P402:Q403"/>
    <mergeCell ref="R402:R403"/>
    <mergeCell ref="S402:S403"/>
    <mergeCell ref="T402:U403"/>
    <mergeCell ref="AL400:AL401"/>
    <mergeCell ref="B402:B403"/>
    <mergeCell ref="C402:C403"/>
    <mergeCell ref="D402:E403"/>
    <mergeCell ref="F402:F403"/>
    <mergeCell ref="G402:G403"/>
    <mergeCell ref="H402:I403"/>
    <mergeCell ref="J402:J403"/>
    <mergeCell ref="K402:K403"/>
    <mergeCell ref="L402:M403"/>
    <mergeCell ref="AD400:AD401"/>
    <mergeCell ref="AE400:AE401"/>
    <mergeCell ref="AF400:AG401"/>
    <mergeCell ref="AH400:AH401"/>
    <mergeCell ref="AI400:AI401"/>
    <mergeCell ref="AJ400:AK401"/>
    <mergeCell ref="V400:V401"/>
    <mergeCell ref="W400:W401"/>
    <mergeCell ref="X400:Y401"/>
    <mergeCell ref="Z400:Z401"/>
    <mergeCell ref="AA400:AA401"/>
    <mergeCell ref="AB400:AC401"/>
    <mergeCell ref="N400:N401"/>
    <mergeCell ref="O400:O401"/>
    <mergeCell ref="P400:Q401"/>
    <mergeCell ref="R400:R401"/>
    <mergeCell ref="S400:S401"/>
    <mergeCell ref="T400:U401"/>
    <mergeCell ref="AL398:AL399"/>
    <mergeCell ref="B400:B401"/>
    <mergeCell ref="C400:C401"/>
    <mergeCell ref="D400:E401"/>
    <mergeCell ref="F400:F401"/>
    <mergeCell ref="G400:G401"/>
    <mergeCell ref="H400:I401"/>
    <mergeCell ref="J400:J401"/>
    <mergeCell ref="K400:K401"/>
    <mergeCell ref="L400:M401"/>
    <mergeCell ref="AD398:AD399"/>
    <mergeCell ref="AE398:AE399"/>
    <mergeCell ref="AF398:AG399"/>
    <mergeCell ref="AH398:AH399"/>
    <mergeCell ref="AI398:AI399"/>
    <mergeCell ref="AJ398:AK399"/>
    <mergeCell ref="V398:V399"/>
    <mergeCell ref="W398:W399"/>
    <mergeCell ref="X398:Y399"/>
    <mergeCell ref="Z398:Z399"/>
    <mergeCell ref="AA398:AA399"/>
    <mergeCell ref="AB398:AC399"/>
    <mergeCell ref="N398:N399"/>
    <mergeCell ref="O398:O399"/>
    <mergeCell ref="P398:Q399"/>
    <mergeCell ref="R398:R399"/>
    <mergeCell ref="S398:S399"/>
    <mergeCell ref="T398:U399"/>
    <mergeCell ref="AL396:AL397"/>
    <mergeCell ref="B398:B399"/>
    <mergeCell ref="C398:C399"/>
    <mergeCell ref="D398:E399"/>
    <mergeCell ref="F398:F399"/>
    <mergeCell ref="G398:G399"/>
    <mergeCell ref="H398:I399"/>
    <mergeCell ref="J398:J399"/>
    <mergeCell ref="K398:K399"/>
    <mergeCell ref="L398:M399"/>
    <mergeCell ref="AF396:AF397"/>
    <mergeCell ref="AG396:AG397"/>
    <mergeCell ref="AH396:AH397"/>
    <mergeCell ref="AI396:AI397"/>
    <mergeCell ref="AJ396:AJ397"/>
    <mergeCell ref="AK396:AK397"/>
    <mergeCell ref="Z396:Z397"/>
    <mergeCell ref="AA396:AA397"/>
    <mergeCell ref="AB396:AB397"/>
    <mergeCell ref="AC396:AC397"/>
    <mergeCell ref="AD396:AD397"/>
    <mergeCell ref="AE396:AE397"/>
    <mergeCell ref="T396:T397"/>
    <mergeCell ref="U396:U397"/>
    <mergeCell ref="V396:V397"/>
    <mergeCell ref="W396:W397"/>
    <mergeCell ref="X396:X397"/>
    <mergeCell ref="Y396:Y397"/>
    <mergeCell ref="N396:N397"/>
    <mergeCell ref="O396:O397"/>
    <mergeCell ref="P396:P397"/>
    <mergeCell ref="Q396:Q397"/>
    <mergeCell ref="R396:R397"/>
    <mergeCell ref="S396:S397"/>
    <mergeCell ref="H396:H397"/>
    <mergeCell ref="I396:I397"/>
    <mergeCell ref="J396:J397"/>
    <mergeCell ref="K396:K397"/>
    <mergeCell ref="L396:L397"/>
    <mergeCell ref="M396:M397"/>
    <mergeCell ref="B396:B397"/>
    <mergeCell ref="C396:C397"/>
    <mergeCell ref="D396:D397"/>
    <mergeCell ref="E396:E397"/>
    <mergeCell ref="F396:F397"/>
    <mergeCell ref="G396:G397"/>
    <mergeCell ref="AF394:AH394"/>
    <mergeCell ref="AJ394:AL394"/>
    <mergeCell ref="B395:J395"/>
    <mergeCell ref="L395:N395"/>
    <mergeCell ref="P395:R395"/>
    <mergeCell ref="T395:V395"/>
    <mergeCell ref="X395:Z395"/>
    <mergeCell ref="AB395:AD395"/>
    <mergeCell ref="AF395:AH395"/>
    <mergeCell ref="AJ395:AL395"/>
    <mergeCell ref="AI392:AI393"/>
    <mergeCell ref="AJ392:AK393"/>
    <mergeCell ref="AL392:AL393"/>
    <mergeCell ref="D394:F394"/>
    <mergeCell ref="H394:J394"/>
    <mergeCell ref="L394:N394"/>
    <mergeCell ref="P394:R394"/>
    <mergeCell ref="T394:V394"/>
    <mergeCell ref="X394:Z394"/>
    <mergeCell ref="AB394:AD394"/>
    <mergeCell ref="AA392:AA393"/>
    <mergeCell ref="AB392:AC393"/>
    <mergeCell ref="AD392:AD393"/>
    <mergeCell ref="AE392:AE393"/>
    <mergeCell ref="AF392:AG393"/>
    <mergeCell ref="AH392:AH393"/>
    <mergeCell ref="S392:S393"/>
    <mergeCell ref="T392:U393"/>
    <mergeCell ref="V392:V393"/>
    <mergeCell ref="W392:W393"/>
    <mergeCell ref="X392:Y393"/>
    <mergeCell ref="Z392:Z393"/>
    <mergeCell ref="K392:K393"/>
    <mergeCell ref="L392:M393"/>
    <mergeCell ref="N392:N393"/>
    <mergeCell ref="O392:O393"/>
    <mergeCell ref="P392:Q393"/>
    <mergeCell ref="R392:R393"/>
    <mergeCell ref="AL382:AL383"/>
    <mergeCell ref="B389:AL389"/>
    <mergeCell ref="B391:AL391"/>
    <mergeCell ref="B392:B393"/>
    <mergeCell ref="C392:C393"/>
    <mergeCell ref="D392:E393"/>
    <mergeCell ref="F392:F393"/>
    <mergeCell ref="G392:G393"/>
    <mergeCell ref="H392:I393"/>
    <mergeCell ref="J392:J393"/>
    <mergeCell ref="AD382:AD383"/>
    <mergeCell ref="AE382:AE383"/>
    <mergeCell ref="AF382:AG383"/>
    <mergeCell ref="AH382:AH383"/>
    <mergeCell ref="AI382:AI383"/>
    <mergeCell ref="AJ382:AK383"/>
    <mergeCell ref="V382:V383"/>
    <mergeCell ref="W382:W383"/>
    <mergeCell ref="X382:Y383"/>
    <mergeCell ref="Z382:Z383"/>
    <mergeCell ref="AA382:AA383"/>
    <mergeCell ref="AB382:AC383"/>
    <mergeCell ref="N382:N383"/>
    <mergeCell ref="O382:O383"/>
    <mergeCell ref="P382:Q383"/>
    <mergeCell ref="R382:R383"/>
    <mergeCell ref="S382:S383"/>
    <mergeCell ref="T382:U383"/>
    <mergeCell ref="AL380:AL381"/>
    <mergeCell ref="B382:B383"/>
    <mergeCell ref="C382:C383"/>
    <mergeCell ref="D382:E383"/>
    <mergeCell ref="F382:F383"/>
    <mergeCell ref="G382:G383"/>
    <mergeCell ref="H382:I383"/>
    <mergeCell ref="J382:J383"/>
    <mergeCell ref="K382:K383"/>
    <mergeCell ref="L382:M383"/>
    <mergeCell ref="AD380:AD381"/>
    <mergeCell ref="AE380:AE381"/>
    <mergeCell ref="AF380:AG381"/>
    <mergeCell ref="AH380:AH381"/>
    <mergeCell ref="AI380:AI381"/>
    <mergeCell ref="AJ380:AK381"/>
    <mergeCell ref="V380:V381"/>
    <mergeCell ref="W380:W381"/>
    <mergeCell ref="X380:Y381"/>
    <mergeCell ref="Z380:Z381"/>
    <mergeCell ref="AA380:AA381"/>
    <mergeCell ref="AB380:AC381"/>
    <mergeCell ref="N380:N381"/>
    <mergeCell ref="O380:O381"/>
    <mergeCell ref="P380:Q381"/>
    <mergeCell ref="R380:R381"/>
    <mergeCell ref="S380:S381"/>
    <mergeCell ref="T380:U381"/>
    <mergeCell ref="AL378:AL379"/>
    <mergeCell ref="B380:B381"/>
    <mergeCell ref="C380:C381"/>
    <mergeCell ref="D380:E381"/>
    <mergeCell ref="F380:F381"/>
    <mergeCell ref="G380:G381"/>
    <mergeCell ref="H380:I381"/>
    <mergeCell ref="J380:J381"/>
    <mergeCell ref="K380:K381"/>
    <mergeCell ref="L380:M381"/>
    <mergeCell ref="AF378:AF379"/>
    <mergeCell ref="AG378:AG379"/>
    <mergeCell ref="AH378:AH379"/>
    <mergeCell ref="AI378:AI379"/>
    <mergeCell ref="AJ378:AJ379"/>
    <mergeCell ref="AK378:AK379"/>
    <mergeCell ref="Z378:Z379"/>
    <mergeCell ref="AA378:AA379"/>
    <mergeCell ref="AB378:AB379"/>
    <mergeCell ref="AC378:AC379"/>
    <mergeCell ref="AD378:AD379"/>
    <mergeCell ref="AE378:AE379"/>
    <mergeCell ref="T378:T379"/>
    <mergeCell ref="U378:U379"/>
    <mergeCell ref="V378:V379"/>
    <mergeCell ref="W378:W379"/>
    <mergeCell ref="X378:X379"/>
    <mergeCell ref="Y378:Y379"/>
    <mergeCell ref="N378:N379"/>
    <mergeCell ref="O378:O379"/>
    <mergeCell ref="P378:P379"/>
    <mergeCell ref="Q378:Q379"/>
    <mergeCell ref="R378:R379"/>
    <mergeCell ref="S378:S379"/>
    <mergeCell ref="H378:H379"/>
    <mergeCell ref="I378:I379"/>
    <mergeCell ref="J378:J379"/>
    <mergeCell ref="K378:K379"/>
    <mergeCell ref="L378:L379"/>
    <mergeCell ref="M378:M379"/>
    <mergeCell ref="AH376:AH377"/>
    <mergeCell ref="AI376:AI377"/>
    <mergeCell ref="AJ376:AK377"/>
    <mergeCell ref="AL376:AL377"/>
    <mergeCell ref="B378:B379"/>
    <mergeCell ref="C378:C379"/>
    <mergeCell ref="D378:D379"/>
    <mergeCell ref="E378:E379"/>
    <mergeCell ref="F378:F379"/>
    <mergeCell ref="G378:G379"/>
    <mergeCell ref="Z376:Z377"/>
    <mergeCell ref="AA376:AA377"/>
    <mergeCell ref="AB376:AC377"/>
    <mergeCell ref="AD376:AD377"/>
    <mergeCell ref="AE376:AE377"/>
    <mergeCell ref="AF376:AG377"/>
    <mergeCell ref="R376:R377"/>
    <mergeCell ref="S376:S377"/>
    <mergeCell ref="T376:U377"/>
    <mergeCell ref="V376:V377"/>
    <mergeCell ref="W376:W377"/>
    <mergeCell ref="X376:Y377"/>
    <mergeCell ref="J376:J377"/>
    <mergeCell ref="K376:K377"/>
    <mergeCell ref="L376:M377"/>
    <mergeCell ref="N376:N377"/>
    <mergeCell ref="O376:O377"/>
    <mergeCell ref="P376:Q377"/>
    <mergeCell ref="AH374:AH375"/>
    <mergeCell ref="AI374:AI375"/>
    <mergeCell ref="AJ374:AK375"/>
    <mergeCell ref="AL374:AL375"/>
    <mergeCell ref="B376:B377"/>
    <mergeCell ref="C376:C377"/>
    <mergeCell ref="D376:E377"/>
    <mergeCell ref="F376:F377"/>
    <mergeCell ref="G376:G377"/>
    <mergeCell ref="H376:I377"/>
    <mergeCell ref="Z374:Z375"/>
    <mergeCell ref="AA374:AA375"/>
    <mergeCell ref="AB374:AC375"/>
    <mergeCell ref="AD374:AD375"/>
    <mergeCell ref="AE374:AE375"/>
    <mergeCell ref="AF374:AG375"/>
    <mergeCell ref="R374:R375"/>
    <mergeCell ref="S374:S375"/>
    <mergeCell ref="T374:U375"/>
    <mergeCell ref="V374:V375"/>
    <mergeCell ref="W374:W375"/>
    <mergeCell ref="X374:Y375"/>
    <mergeCell ref="J374:J375"/>
    <mergeCell ref="K374:K375"/>
    <mergeCell ref="L374:M375"/>
    <mergeCell ref="N374:N375"/>
    <mergeCell ref="O374:O375"/>
    <mergeCell ref="P374:Q375"/>
    <mergeCell ref="B374:B375"/>
    <mergeCell ref="C374:C375"/>
    <mergeCell ref="D374:E375"/>
    <mergeCell ref="F374:F375"/>
    <mergeCell ref="G374:G375"/>
    <mergeCell ref="H374:I375"/>
    <mergeCell ref="AG372:AG373"/>
    <mergeCell ref="AH372:AH373"/>
    <mergeCell ref="AI372:AI373"/>
    <mergeCell ref="AJ372:AJ373"/>
    <mergeCell ref="AK372:AK373"/>
    <mergeCell ref="AL372:AL373"/>
    <mergeCell ref="AA372:AA373"/>
    <mergeCell ref="AB372:AB373"/>
    <mergeCell ref="AC372:AC373"/>
    <mergeCell ref="AD372:AD373"/>
    <mergeCell ref="AE372:AE373"/>
    <mergeCell ref="AF372:AF373"/>
    <mergeCell ref="U372:U373"/>
    <mergeCell ref="V372:V373"/>
    <mergeCell ref="W372:W373"/>
    <mergeCell ref="X372:X373"/>
    <mergeCell ref="Y372:Y373"/>
    <mergeCell ref="Z372:Z373"/>
    <mergeCell ref="O372:O373"/>
    <mergeCell ref="P372:P373"/>
    <mergeCell ref="Q372:Q373"/>
    <mergeCell ref="R372:R373"/>
    <mergeCell ref="S372:S373"/>
    <mergeCell ref="T372:T373"/>
    <mergeCell ref="I372:I373"/>
    <mergeCell ref="J372:J373"/>
    <mergeCell ref="K372:K373"/>
    <mergeCell ref="L372:L373"/>
    <mergeCell ref="M372:M373"/>
    <mergeCell ref="N372:N373"/>
    <mergeCell ref="AI370:AI371"/>
    <mergeCell ref="AJ370:AK371"/>
    <mergeCell ref="AL370:AL371"/>
    <mergeCell ref="B372:B373"/>
    <mergeCell ref="C372:C373"/>
    <mergeCell ref="D372:D373"/>
    <mergeCell ref="E372:E373"/>
    <mergeCell ref="F372:F373"/>
    <mergeCell ref="G372:G373"/>
    <mergeCell ref="H372:H373"/>
    <mergeCell ref="AA370:AA371"/>
    <mergeCell ref="AB370:AC371"/>
    <mergeCell ref="AD370:AD371"/>
    <mergeCell ref="AE370:AE371"/>
    <mergeCell ref="AF370:AG371"/>
    <mergeCell ref="AH370:AH371"/>
    <mergeCell ref="S370:S371"/>
    <mergeCell ref="T370:U371"/>
    <mergeCell ref="V370:V371"/>
    <mergeCell ref="W370:W371"/>
    <mergeCell ref="X370:Y371"/>
    <mergeCell ref="Z370:Z371"/>
    <mergeCell ref="AB369:AD369"/>
    <mergeCell ref="AF369:AH369"/>
    <mergeCell ref="AJ369:AL369"/>
    <mergeCell ref="B370:J371"/>
    <mergeCell ref="K370:K371"/>
    <mergeCell ref="L370:M371"/>
    <mergeCell ref="N370:N371"/>
    <mergeCell ref="O370:O371"/>
    <mergeCell ref="P370:Q371"/>
    <mergeCell ref="R370:R371"/>
    <mergeCell ref="AI367:AI368"/>
    <mergeCell ref="AJ367:AJ368"/>
    <mergeCell ref="AK367:AK368"/>
    <mergeCell ref="AL367:AL368"/>
    <mergeCell ref="D369:F369"/>
    <mergeCell ref="H369:J369"/>
    <mergeCell ref="L369:N369"/>
    <mergeCell ref="P369:R369"/>
    <mergeCell ref="T369:V369"/>
    <mergeCell ref="X369:Z369"/>
    <mergeCell ref="AC367:AC368"/>
    <mergeCell ref="AD367:AD368"/>
    <mergeCell ref="AE367:AE368"/>
    <mergeCell ref="AF367:AF368"/>
    <mergeCell ref="AG367:AG368"/>
    <mergeCell ref="AH367:AH368"/>
    <mergeCell ref="W367:W368"/>
    <mergeCell ref="X367:X368"/>
    <mergeCell ref="Y367:Y368"/>
    <mergeCell ref="Z367:Z368"/>
    <mergeCell ref="AA367:AA368"/>
    <mergeCell ref="AB367:AB368"/>
    <mergeCell ref="Q367:Q368"/>
    <mergeCell ref="R367:R368"/>
    <mergeCell ref="S367:S368"/>
    <mergeCell ref="T367:T368"/>
    <mergeCell ref="U367:U368"/>
    <mergeCell ref="V367:V368"/>
    <mergeCell ref="K367:K368"/>
    <mergeCell ref="L367:L368"/>
    <mergeCell ref="M367:M368"/>
    <mergeCell ref="N367:N368"/>
    <mergeCell ref="O367:O368"/>
    <mergeCell ref="P367:P368"/>
    <mergeCell ref="AL365:AL366"/>
    <mergeCell ref="B367:B368"/>
    <mergeCell ref="C367:C368"/>
    <mergeCell ref="D367:D368"/>
    <mergeCell ref="E367:E368"/>
    <mergeCell ref="F367:F368"/>
    <mergeCell ref="G367:G368"/>
    <mergeCell ref="H367:H368"/>
    <mergeCell ref="I367:I368"/>
    <mergeCell ref="J367:J368"/>
    <mergeCell ref="AF365:AF366"/>
    <mergeCell ref="AG365:AG366"/>
    <mergeCell ref="AH365:AH366"/>
    <mergeCell ref="AI365:AI366"/>
    <mergeCell ref="AJ365:AJ366"/>
    <mergeCell ref="AK365:AK366"/>
    <mergeCell ref="Z365:Z366"/>
    <mergeCell ref="AA365:AA366"/>
    <mergeCell ref="AB365:AB366"/>
    <mergeCell ref="AC365:AC366"/>
    <mergeCell ref="AD365:AD366"/>
    <mergeCell ref="AE365:AE366"/>
    <mergeCell ref="T365:T366"/>
    <mergeCell ref="U365:U366"/>
    <mergeCell ref="V365:V366"/>
    <mergeCell ref="W365:W366"/>
    <mergeCell ref="X365:X366"/>
    <mergeCell ref="Y365:Y366"/>
    <mergeCell ref="N365:N366"/>
    <mergeCell ref="O365:O366"/>
    <mergeCell ref="P365:P366"/>
    <mergeCell ref="Q365:Q366"/>
    <mergeCell ref="R365:R366"/>
    <mergeCell ref="S365:S366"/>
    <mergeCell ref="H365:H366"/>
    <mergeCell ref="I365:I366"/>
    <mergeCell ref="J365:J366"/>
    <mergeCell ref="K365:K366"/>
    <mergeCell ref="L365:L366"/>
    <mergeCell ref="M365:M366"/>
    <mergeCell ref="B365:B366"/>
    <mergeCell ref="C365:C366"/>
    <mergeCell ref="D365:D366"/>
    <mergeCell ref="E365:E366"/>
    <mergeCell ref="F365:F366"/>
    <mergeCell ref="G365:G366"/>
    <mergeCell ref="AG363:AG364"/>
    <mergeCell ref="AH363:AH364"/>
    <mergeCell ref="AI363:AI364"/>
    <mergeCell ref="AJ363:AJ364"/>
    <mergeCell ref="AK363:AK364"/>
    <mergeCell ref="AL363:AL364"/>
    <mergeCell ref="AA363:AA364"/>
    <mergeCell ref="AB363:AB364"/>
    <mergeCell ref="AC363:AC364"/>
    <mergeCell ref="AD363:AD364"/>
    <mergeCell ref="AE363:AE364"/>
    <mergeCell ref="AF363:AF364"/>
    <mergeCell ref="U363:U364"/>
    <mergeCell ref="V363:V364"/>
    <mergeCell ref="W363:W364"/>
    <mergeCell ref="X363:X364"/>
    <mergeCell ref="Y363:Y364"/>
    <mergeCell ref="Z363:Z364"/>
    <mergeCell ref="O363:O364"/>
    <mergeCell ref="P363:P364"/>
    <mergeCell ref="Q363:Q364"/>
    <mergeCell ref="R363:R364"/>
    <mergeCell ref="S363:S364"/>
    <mergeCell ref="T363:T364"/>
    <mergeCell ref="I363:I364"/>
    <mergeCell ref="J363:J364"/>
    <mergeCell ref="K363:K364"/>
    <mergeCell ref="L363:L364"/>
    <mergeCell ref="M363:M364"/>
    <mergeCell ref="N363:N364"/>
    <mergeCell ref="AB362:AD362"/>
    <mergeCell ref="AF362:AH362"/>
    <mergeCell ref="AJ362:AL362"/>
    <mergeCell ref="B363:B364"/>
    <mergeCell ref="C363:C364"/>
    <mergeCell ref="D363:D364"/>
    <mergeCell ref="E363:E364"/>
    <mergeCell ref="F363:F364"/>
    <mergeCell ref="G363:G364"/>
    <mergeCell ref="H363:H364"/>
    <mergeCell ref="AI360:AI361"/>
    <mergeCell ref="AJ360:AJ361"/>
    <mergeCell ref="AK360:AK361"/>
    <mergeCell ref="AL360:AL361"/>
    <mergeCell ref="D362:F362"/>
    <mergeCell ref="H362:J362"/>
    <mergeCell ref="L362:N362"/>
    <mergeCell ref="P362:R362"/>
    <mergeCell ref="T362:V362"/>
    <mergeCell ref="X362:Z362"/>
    <mergeCell ref="AC360:AC361"/>
    <mergeCell ref="AD360:AD361"/>
    <mergeCell ref="AE360:AE361"/>
    <mergeCell ref="AF360:AF361"/>
    <mergeCell ref="AG360:AG361"/>
    <mergeCell ref="AH360:AH361"/>
    <mergeCell ref="W360:W361"/>
    <mergeCell ref="X360:X361"/>
    <mergeCell ref="Y360:Y361"/>
    <mergeCell ref="Z360:Z361"/>
    <mergeCell ref="AA360:AA361"/>
    <mergeCell ref="AB360:AB361"/>
    <mergeCell ref="Q360:Q361"/>
    <mergeCell ref="R360:R361"/>
    <mergeCell ref="S360:S361"/>
    <mergeCell ref="T360:T361"/>
    <mergeCell ref="U360:U361"/>
    <mergeCell ref="V360:V361"/>
    <mergeCell ref="K360:K361"/>
    <mergeCell ref="L360:L361"/>
    <mergeCell ref="M360:M361"/>
    <mergeCell ref="N360:N361"/>
    <mergeCell ref="O360:O361"/>
    <mergeCell ref="P360:P361"/>
    <mergeCell ref="AL358:AL359"/>
    <mergeCell ref="B360:B361"/>
    <mergeCell ref="C360:C361"/>
    <mergeCell ref="D360:D361"/>
    <mergeCell ref="E360:E361"/>
    <mergeCell ref="F360:F361"/>
    <mergeCell ref="G360:G361"/>
    <mergeCell ref="H360:H361"/>
    <mergeCell ref="I360:I361"/>
    <mergeCell ref="J360:J361"/>
    <mergeCell ref="AD358:AD359"/>
    <mergeCell ref="AE358:AE359"/>
    <mergeCell ref="AF358:AG359"/>
    <mergeCell ref="AH358:AH359"/>
    <mergeCell ref="AI358:AI359"/>
    <mergeCell ref="AJ358:AK359"/>
    <mergeCell ref="V358:V359"/>
    <mergeCell ref="W358:W359"/>
    <mergeCell ref="X358:Y359"/>
    <mergeCell ref="Z358:Z359"/>
    <mergeCell ref="AA358:AA359"/>
    <mergeCell ref="AB358:AC359"/>
    <mergeCell ref="N358:N359"/>
    <mergeCell ref="O358:O359"/>
    <mergeCell ref="P358:Q359"/>
    <mergeCell ref="R358:R359"/>
    <mergeCell ref="S358:S359"/>
    <mergeCell ref="T358:U359"/>
    <mergeCell ref="AL356:AL357"/>
    <mergeCell ref="B358:B359"/>
    <mergeCell ref="C358:C359"/>
    <mergeCell ref="D358:E359"/>
    <mergeCell ref="F358:F359"/>
    <mergeCell ref="G358:G359"/>
    <mergeCell ref="H358:I359"/>
    <mergeCell ref="J358:J359"/>
    <mergeCell ref="K358:K359"/>
    <mergeCell ref="L358:M359"/>
    <mergeCell ref="AD356:AD357"/>
    <mergeCell ref="AE356:AE357"/>
    <mergeCell ref="AF356:AG357"/>
    <mergeCell ref="AH356:AH357"/>
    <mergeCell ref="AI356:AI357"/>
    <mergeCell ref="AJ356:AK357"/>
    <mergeCell ref="V356:V357"/>
    <mergeCell ref="W356:W357"/>
    <mergeCell ref="X356:Y357"/>
    <mergeCell ref="Z356:Z357"/>
    <mergeCell ref="AA356:AA357"/>
    <mergeCell ref="AB356:AC357"/>
    <mergeCell ref="N356:N357"/>
    <mergeCell ref="O356:O357"/>
    <mergeCell ref="P356:Q357"/>
    <mergeCell ref="R356:R357"/>
    <mergeCell ref="S356:S357"/>
    <mergeCell ref="T356:U357"/>
    <mergeCell ref="AL354:AL355"/>
    <mergeCell ref="B356:B357"/>
    <mergeCell ref="C356:C357"/>
    <mergeCell ref="D356:E357"/>
    <mergeCell ref="F356:F357"/>
    <mergeCell ref="G356:G357"/>
    <mergeCell ref="H356:I357"/>
    <mergeCell ref="J356:J357"/>
    <mergeCell ref="K356:K357"/>
    <mergeCell ref="L356:M357"/>
    <mergeCell ref="AD354:AD355"/>
    <mergeCell ref="AE354:AE355"/>
    <mergeCell ref="AF354:AG355"/>
    <mergeCell ref="AH354:AH355"/>
    <mergeCell ref="AI354:AI355"/>
    <mergeCell ref="AJ354:AK355"/>
    <mergeCell ref="V354:V355"/>
    <mergeCell ref="W354:W355"/>
    <mergeCell ref="X354:Y355"/>
    <mergeCell ref="Z354:Z355"/>
    <mergeCell ref="AA354:AA355"/>
    <mergeCell ref="AB354:AC355"/>
    <mergeCell ref="N354:N355"/>
    <mergeCell ref="O354:O355"/>
    <mergeCell ref="P354:Q355"/>
    <mergeCell ref="R354:R355"/>
    <mergeCell ref="S354:S355"/>
    <mergeCell ref="T354:U355"/>
    <mergeCell ref="AL352:AL353"/>
    <mergeCell ref="B354:B355"/>
    <mergeCell ref="C354:C355"/>
    <mergeCell ref="D354:E355"/>
    <mergeCell ref="F354:F355"/>
    <mergeCell ref="G354:G355"/>
    <mergeCell ref="H354:I355"/>
    <mergeCell ref="J354:J355"/>
    <mergeCell ref="K354:K355"/>
    <mergeCell ref="L354:M355"/>
    <mergeCell ref="AF352:AF353"/>
    <mergeCell ref="AG352:AG353"/>
    <mergeCell ref="AH352:AH353"/>
    <mergeCell ref="AI352:AI353"/>
    <mergeCell ref="AJ352:AJ353"/>
    <mergeCell ref="AK352:AK353"/>
    <mergeCell ref="Z352:Z353"/>
    <mergeCell ref="AA352:AA353"/>
    <mergeCell ref="AB352:AB353"/>
    <mergeCell ref="AC352:AC353"/>
    <mergeCell ref="AD352:AD353"/>
    <mergeCell ref="AE352:AE353"/>
    <mergeCell ref="T352:T353"/>
    <mergeCell ref="U352:U353"/>
    <mergeCell ref="V352:V353"/>
    <mergeCell ref="W352:W353"/>
    <mergeCell ref="X352:X353"/>
    <mergeCell ref="Y352:Y353"/>
    <mergeCell ref="N352:N353"/>
    <mergeCell ref="O352:O353"/>
    <mergeCell ref="P352:P353"/>
    <mergeCell ref="Q352:Q353"/>
    <mergeCell ref="R352:R353"/>
    <mergeCell ref="S352:S353"/>
    <mergeCell ref="H352:H353"/>
    <mergeCell ref="I352:I353"/>
    <mergeCell ref="J352:J353"/>
    <mergeCell ref="K352:K353"/>
    <mergeCell ref="L352:L353"/>
    <mergeCell ref="M352:M353"/>
    <mergeCell ref="B352:B353"/>
    <mergeCell ref="C352:C353"/>
    <mergeCell ref="D352:D353"/>
    <mergeCell ref="E352:E353"/>
    <mergeCell ref="F352:F353"/>
    <mergeCell ref="G352:G353"/>
    <mergeCell ref="AJ350:AL350"/>
    <mergeCell ref="B351:J351"/>
    <mergeCell ref="L351:N351"/>
    <mergeCell ref="P351:R351"/>
    <mergeCell ref="T351:V351"/>
    <mergeCell ref="X351:Z351"/>
    <mergeCell ref="AB351:AD351"/>
    <mergeCell ref="AF351:AH351"/>
    <mergeCell ref="AJ351:AL351"/>
    <mergeCell ref="AB349:AD349"/>
    <mergeCell ref="AF349:AH349"/>
    <mergeCell ref="AJ349:AL349"/>
    <mergeCell ref="B350:J350"/>
    <mergeCell ref="L350:N350"/>
    <mergeCell ref="P350:R350"/>
    <mergeCell ref="T350:V350"/>
    <mergeCell ref="X350:Z350"/>
    <mergeCell ref="AB350:AD350"/>
    <mergeCell ref="AF350:AH350"/>
    <mergeCell ref="AH347:AH348"/>
    <mergeCell ref="AI347:AI348"/>
    <mergeCell ref="AJ347:AK348"/>
    <mergeCell ref="AL347:AL348"/>
    <mergeCell ref="D349:F349"/>
    <mergeCell ref="H349:J349"/>
    <mergeCell ref="L349:N349"/>
    <mergeCell ref="P349:R349"/>
    <mergeCell ref="T349:V349"/>
    <mergeCell ref="X349:Z349"/>
    <mergeCell ref="Z347:Z348"/>
    <mergeCell ref="AA347:AA348"/>
    <mergeCell ref="AB347:AC348"/>
    <mergeCell ref="AD347:AD348"/>
    <mergeCell ref="AE347:AE348"/>
    <mergeCell ref="AF347:AG348"/>
    <mergeCell ref="R347:R348"/>
    <mergeCell ref="S347:S348"/>
    <mergeCell ref="T347:U348"/>
    <mergeCell ref="V347:V348"/>
    <mergeCell ref="W347:W348"/>
    <mergeCell ref="X347:Y348"/>
    <mergeCell ref="J347:J348"/>
    <mergeCell ref="K347:K348"/>
    <mergeCell ref="L347:M348"/>
    <mergeCell ref="N347:N348"/>
    <mergeCell ref="O347:O348"/>
    <mergeCell ref="P347:Q348"/>
    <mergeCell ref="AG336:AG337"/>
    <mergeCell ref="AH336:AH337"/>
    <mergeCell ref="B344:AL344"/>
    <mergeCell ref="B346:AL346"/>
    <mergeCell ref="B347:B348"/>
    <mergeCell ref="C347:C348"/>
    <mergeCell ref="D347:E348"/>
    <mergeCell ref="F347:F348"/>
    <mergeCell ref="G347:G348"/>
    <mergeCell ref="H347:I348"/>
    <mergeCell ref="AA336:AA337"/>
    <mergeCell ref="AB336:AB337"/>
    <mergeCell ref="AC336:AC337"/>
    <mergeCell ref="AD336:AD337"/>
    <mergeCell ref="AE336:AE337"/>
    <mergeCell ref="AF336:AF337"/>
    <mergeCell ref="U336:U337"/>
    <mergeCell ref="V336:V337"/>
    <mergeCell ref="W336:W337"/>
    <mergeCell ref="X336:X337"/>
    <mergeCell ref="Y336:Y337"/>
    <mergeCell ref="Z336:Z337"/>
    <mergeCell ref="O336:O337"/>
    <mergeCell ref="P336:P337"/>
    <mergeCell ref="Q336:Q337"/>
    <mergeCell ref="R336:R337"/>
    <mergeCell ref="S336:S337"/>
    <mergeCell ref="T336:T337"/>
    <mergeCell ref="I336:I337"/>
    <mergeCell ref="J336:J337"/>
    <mergeCell ref="K336:K337"/>
    <mergeCell ref="L336:L337"/>
    <mergeCell ref="M336:M337"/>
    <mergeCell ref="N336:N337"/>
    <mergeCell ref="AF334:AF335"/>
    <mergeCell ref="AG334:AG335"/>
    <mergeCell ref="AH334:AH335"/>
    <mergeCell ref="B336:B337"/>
    <mergeCell ref="C336:C337"/>
    <mergeCell ref="D336:D337"/>
    <mergeCell ref="E336:E337"/>
    <mergeCell ref="F336:F337"/>
    <mergeCell ref="G336:G337"/>
    <mergeCell ref="H336:H337"/>
    <mergeCell ref="Z334:Z335"/>
    <mergeCell ref="AA334:AA335"/>
    <mergeCell ref="AB334:AB335"/>
    <mergeCell ref="AC334:AC335"/>
    <mergeCell ref="AD334:AD335"/>
    <mergeCell ref="AE334:AE335"/>
    <mergeCell ref="T334:T335"/>
    <mergeCell ref="U334:U335"/>
    <mergeCell ref="V334:V335"/>
    <mergeCell ref="W334:W335"/>
    <mergeCell ref="X334:X335"/>
    <mergeCell ref="Y334:Y335"/>
    <mergeCell ref="N334:N335"/>
    <mergeCell ref="O334:O335"/>
    <mergeCell ref="P334:P335"/>
    <mergeCell ref="Q334:Q335"/>
    <mergeCell ref="R334:R335"/>
    <mergeCell ref="S334:S335"/>
    <mergeCell ref="H334:H335"/>
    <mergeCell ref="I334:I335"/>
    <mergeCell ref="J334:J335"/>
    <mergeCell ref="K334:K335"/>
    <mergeCell ref="L334:L335"/>
    <mergeCell ref="M334:M335"/>
    <mergeCell ref="B334:B335"/>
    <mergeCell ref="C334:C335"/>
    <mergeCell ref="D334:D335"/>
    <mergeCell ref="E334:E335"/>
    <mergeCell ref="F334:F335"/>
    <mergeCell ref="G334:G335"/>
    <mergeCell ref="AC332:AC333"/>
    <mergeCell ref="AD332:AD333"/>
    <mergeCell ref="AE332:AE333"/>
    <mergeCell ref="AF332:AF333"/>
    <mergeCell ref="AG332:AG333"/>
    <mergeCell ref="AH332:AH333"/>
    <mergeCell ref="W332:W333"/>
    <mergeCell ref="X332:X333"/>
    <mergeCell ref="Y332:Y333"/>
    <mergeCell ref="Z332:Z333"/>
    <mergeCell ref="AA332:AA333"/>
    <mergeCell ref="AB332:AB333"/>
    <mergeCell ref="Q332:Q333"/>
    <mergeCell ref="R332:R333"/>
    <mergeCell ref="S332:S333"/>
    <mergeCell ref="T332:T333"/>
    <mergeCell ref="U332:U333"/>
    <mergeCell ref="V332:V333"/>
    <mergeCell ref="K332:K333"/>
    <mergeCell ref="L332:L333"/>
    <mergeCell ref="M332:M333"/>
    <mergeCell ref="N332:N333"/>
    <mergeCell ref="O332:O333"/>
    <mergeCell ref="P332:P333"/>
    <mergeCell ref="AH330:AH331"/>
    <mergeCell ref="B332:B333"/>
    <mergeCell ref="C332:C333"/>
    <mergeCell ref="D332:D333"/>
    <mergeCell ref="E332:E333"/>
    <mergeCell ref="F332:F333"/>
    <mergeCell ref="G332:G333"/>
    <mergeCell ref="H332:H333"/>
    <mergeCell ref="I332:I333"/>
    <mergeCell ref="J332:J333"/>
    <mergeCell ref="AB330:AB331"/>
    <mergeCell ref="AC330:AC331"/>
    <mergeCell ref="AD330:AD331"/>
    <mergeCell ref="AE330:AE331"/>
    <mergeCell ref="AF330:AF331"/>
    <mergeCell ref="AG330:AG331"/>
    <mergeCell ref="V330:V331"/>
    <mergeCell ref="W330:W331"/>
    <mergeCell ref="X330:X331"/>
    <mergeCell ref="Y330:Y331"/>
    <mergeCell ref="Z330:Z331"/>
    <mergeCell ref="AA330:AA331"/>
    <mergeCell ref="P330:P331"/>
    <mergeCell ref="Q330:Q331"/>
    <mergeCell ref="R330:R331"/>
    <mergeCell ref="S330:S331"/>
    <mergeCell ref="T330:T331"/>
    <mergeCell ref="U330:U331"/>
    <mergeCell ref="J330:J331"/>
    <mergeCell ref="K330:K331"/>
    <mergeCell ref="L330:L331"/>
    <mergeCell ref="M330:M331"/>
    <mergeCell ref="N330:N331"/>
    <mergeCell ref="O330:O331"/>
    <mergeCell ref="AG328:AG329"/>
    <mergeCell ref="AH328:AH329"/>
    <mergeCell ref="B330:B331"/>
    <mergeCell ref="C330:C331"/>
    <mergeCell ref="D330:D331"/>
    <mergeCell ref="E330:E331"/>
    <mergeCell ref="F330:F331"/>
    <mergeCell ref="G330:G331"/>
    <mergeCell ref="H330:H331"/>
    <mergeCell ref="I330:I331"/>
    <mergeCell ref="AA328:AA329"/>
    <mergeCell ref="AB328:AB329"/>
    <mergeCell ref="AC328:AC329"/>
    <mergeCell ref="AD328:AD329"/>
    <mergeCell ref="AE328:AE329"/>
    <mergeCell ref="AF328:AF329"/>
    <mergeCell ref="U328:U329"/>
    <mergeCell ref="V328:V329"/>
    <mergeCell ref="W328:W329"/>
    <mergeCell ref="X328:X329"/>
    <mergeCell ref="Y328:Y329"/>
    <mergeCell ref="Z328:Z329"/>
    <mergeCell ref="O328:O329"/>
    <mergeCell ref="P328:P329"/>
    <mergeCell ref="Q328:Q329"/>
    <mergeCell ref="R328:R329"/>
    <mergeCell ref="S328:S329"/>
    <mergeCell ref="T328:T329"/>
    <mergeCell ref="I328:I329"/>
    <mergeCell ref="J328:J329"/>
    <mergeCell ref="K328:K329"/>
    <mergeCell ref="L328:L329"/>
    <mergeCell ref="M328:M329"/>
    <mergeCell ref="N328:N329"/>
    <mergeCell ref="AF326:AF327"/>
    <mergeCell ref="AG326:AG327"/>
    <mergeCell ref="AH326:AH327"/>
    <mergeCell ref="B328:B329"/>
    <mergeCell ref="C328:C329"/>
    <mergeCell ref="D328:D329"/>
    <mergeCell ref="E328:E329"/>
    <mergeCell ref="F328:F329"/>
    <mergeCell ref="G328:G329"/>
    <mergeCell ref="H328:H329"/>
    <mergeCell ref="Z326:Z327"/>
    <mergeCell ref="AA326:AA327"/>
    <mergeCell ref="AB326:AB327"/>
    <mergeCell ref="AC326:AC327"/>
    <mergeCell ref="AD326:AD327"/>
    <mergeCell ref="AE326:AE327"/>
    <mergeCell ref="T326:T327"/>
    <mergeCell ref="U326:U327"/>
    <mergeCell ref="V326:V327"/>
    <mergeCell ref="W326:W327"/>
    <mergeCell ref="X326:X327"/>
    <mergeCell ref="Y326:Y327"/>
    <mergeCell ref="N326:N327"/>
    <mergeCell ref="O326:O327"/>
    <mergeCell ref="P326:P327"/>
    <mergeCell ref="Q326:Q327"/>
    <mergeCell ref="R326:R327"/>
    <mergeCell ref="S326:S327"/>
    <mergeCell ref="H326:H327"/>
    <mergeCell ref="I326:I327"/>
    <mergeCell ref="J326:J327"/>
    <mergeCell ref="K326:K327"/>
    <mergeCell ref="L326:L327"/>
    <mergeCell ref="M326:M327"/>
    <mergeCell ref="B326:B327"/>
    <mergeCell ref="C326:C327"/>
    <mergeCell ref="D326:D327"/>
    <mergeCell ref="E326:E327"/>
    <mergeCell ref="F326:F327"/>
    <mergeCell ref="G326:G327"/>
    <mergeCell ref="AA324:AA325"/>
    <mergeCell ref="AB324:AC325"/>
    <mergeCell ref="AD324:AD325"/>
    <mergeCell ref="AE324:AE325"/>
    <mergeCell ref="AF324:AG325"/>
    <mergeCell ref="AH324:AH325"/>
    <mergeCell ref="S324:S325"/>
    <mergeCell ref="T324:U325"/>
    <mergeCell ref="V324:V325"/>
    <mergeCell ref="W324:W325"/>
    <mergeCell ref="X324:Y325"/>
    <mergeCell ref="Z324:Z325"/>
    <mergeCell ref="K324:K325"/>
    <mergeCell ref="L324:M325"/>
    <mergeCell ref="N324:N325"/>
    <mergeCell ref="O324:O325"/>
    <mergeCell ref="P324:Q325"/>
    <mergeCell ref="R324:R325"/>
    <mergeCell ref="AF322:AF323"/>
    <mergeCell ref="AG322:AG323"/>
    <mergeCell ref="AH322:AH323"/>
    <mergeCell ref="B324:B325"/>
    <mergeCell ref="C324:C325"/>
    <mergeCell ref="D324:E325"/>
    <mergeCell ref="F324:F325"/>
    <mergeCell ref="G324:G325"/>
    <mergeCell ref="H324:I325"/>
    <mergeCell ref="J324:J325"/>
    <mergeCell ref="Z322:Z323"/>
    <mergeCell ref="AA322:AA323"/>
    <mergeCell ref="AB322:AB323"/>
    <mergeCell ref="AC322:AC323"/>
    <mergeCell ref="AD322:AD323"/>
    <mergeCell ref="AE322:AE323"/>
    <mergeCell ref="T322:T323"/>
    <mergeCell ref="U322:U323"/>
    <mergeCell ref="V322:V323"/>
    <mergeCell ref="W322:W323"/>
    <mergeCell ref="X322:X323"/>
    <mergeCell ref="Y322:Y323"/>
    <mergeCell ref="N322:N323"/>
    <mergeCell ref="O322:O323"/>
    <mergeCell ref="P322:P323"/>
    <mergeCell ref="Q322:Q323"/>
    <mergeCell ref="R322:R323"/>
    <mergeCell ref="S322:S323"/>
    <mergeCell ref="H322:H323"/>
    <mergeCell ref="I322:I323"/>
    <mergeCell ref="J322:J323"/>
    <mergeCell ref="K322:K323"/>
    <mergeCell ref="L322:L323"/>
    <mergeCell ref="M322:M323"/>
    <mergeCell ref="B322:B323"/>
    <mergeCell ref="C322:C323"/>
    <mergeCell ref="D322:D323"/>
    <mergeCell ref="E322:E323"/>
    <mergeCell ref="F322:F323"/>
    <mergeCell ref="G322:G323"/>
    <mergeCell ref="AA320:AA321"/>
    <mergeCell ref="AB320:AC321"/>
    <mergeCell ref="AD320:AD321"/>
    <mergeCell ref="AE320:AE321"/>
    <mergeCell ref="AF320:AG321"/>
    <mergeCell ref="AH320:AH321"/>
    <mergeCell ref="S320:S321"/>
    <mergeCell ref="T320:U321"/>
    <mergeCell ref="V320:V321"/>
    <mergeCell ref="W320:W321"/>
    <mergeCell ref="X320:Y321"/>
    <mergeCell ref="Z320:Z321"/>
    <mergeCell ref="AF318:AF319"/>
    <mergeCell ref="AG318:AG319"/>
    <mergeCell ref="AH318:AH319"/>
    <mergeCell ref="B320:J321"/>
    <mergeCell ref="K320:K321"/>
    <mergeCell ref="L320:M321"/>
    <mergeCell ref="N320:N321"/>
    <mergeCell ref="O320:O321"/>
    <mergeCell ref="P320:Q321"/>
    <mergeCell ref="R320:R321"/>
    <mergeCell ref="Z318:Z319"/>
    <mergeCell ref="AA318:AA319"/>
    <mergeCell ref="AB318:AB319"/>
    <mergeCell ref="AC318:AC319"/>
    <mergeCell ref="AD318:AD319"/>
    <mergeCell ref="AE318:AE319"/>
    <mergeCell ref="T318:T319"/>
    <mergeCell ref="U318:U319"/>
    <mergeCell ref="V318:V319"/>
    <mergeCell ref="W318:W319"/>
    <mergeCell ref="X318:X319"/>
    <mergeCell ref="Y318:Y319"/>
    <mergeCell ref="N318:N319"/>
    <mergeCell ref="O318:O319"/>
    <mergeCell ref="P318:P319"/>
    <mergeCell ref="Q318:Q319"/>
    <mergeCell ref="R318:R319"/>
    <mergeCell ref="S318:S319"/>
    <mergeCell ref="H318:H319"/>
    <mergeCell ref="I318:I319"/>
    <mergeCell ref="J318:J319"/>
    <mergeCell ref="K318:K319"/>
    <mergeCell ref="L318:L319"/>
    <mergeCell ref="M318:M319"/>
    <mergeCell ref="AD316:AD317"/>
    <mergeCell ref="AE316:AE317"/>
    <mergeCell ref="AF316:AG317"/>
    <mergeCell ref="AH316:AH317"/>
    <mergeCell ref="B318:B319"/>
    <mergeCell ref="C318:C319"/>
    <mergeCell ref="D318:D319"/>
    <mergeCell ref="E318:E319"/>
    <mergeCell ref="F318:F319"/>
    <mergeCell ref="G318:G319"/>
    <mergeCell ref="V316:V317"/>
    <mergeCell ref="W316:W317"/>
    <mergeCell ref="X316:Y317"/>
    <mergeCell ref="Z316:Z317"/>
    <mergeCell ref="AA316:AA317"/>
    <mergeCell ref="AB316:AC317"/>
    <mergeCell ref="N316:N317"/>
    <mergeCell ref="O316:O317"/>
    <mergeCell ref="P316:Q317"/>
    <mergeCell ref="R316:R317"/>
    <mergeCell ref="S316:S317"/>
    <mergeCell ref="T316:U317"/>
    <mergeCell ref="AH314:AH315"/>
    <mergeCell ref="B316:B317"/>
    <mergeCell ref="C316:C317"/>
    <mergeCell ref="D316:E317"/>
    <mergeCell ref="F316:F317"/>
    <mergeCell ref="G316:G317"/>
    <mergeCell ref="H316:I317"/>
    <mergeCell ref="J316:J317"/>
    <mergeCell ref="K316:K317"/>
    <mergeCell ref="L316:M317"/>
    <mergeCell ref="AB314:AB315"/>
    <mergeCell ref="AC314:AC315"/>
    <mergeCell ref="AD314:AD315"/>
    <mergeCell ref="AE314:AE315"/>
    <mergeCell ref="AF314:AF315"/>
    <mergeCell ref="AG314:AG315"/>
    <mergeCell ref="V314:V315"/>
    <mergeCell ref="W314:W315"/>
    <mergeCell ref="X314:X315"/>
    <mergeCell ref="Y314:Y315"/>
    <mergeCell ref="Z314:Z315"/>
    <mergeCell ref="AA314:AA315"/>
    <mergeCell ref="P314:P315"/>
    <mergeCell ref="Q314:Q315"/>
    <mergeCell ref="R314:R315"/>
    <mergeCell ref="S314:S315"/>
    <mergeCell ref="T314:T315"/>
    <mergeCell ref="U314:U315"/>
    <mergeCell ref="J314:J315"/>
    <mergeCell ref="K314:K315"/>
    <mergeCell ref="L314:L315"/>
    <mergeCell ref="M314:M315"/>
    <mergeCell ref="N314:N315"/>
    <mergeCell ref="O314:O315"/>
    <mergeCell ref="AF312:AG313"/>
    <mergeCell ref="AH312:AH313"/>
    <mergeCell ref="B314:B315"/>
    <mergeCell ref="C314:C315"/>
    <mergeCell ref="D314:D315"/>
    <mergeCell ref="E314:E315"/>
    <mergeCell ref="F314:F315"/>
    <mergeCell ref="G314:G315"/>
    <mergeCell ref="H314:H315"/>
    <mergeCell ref="I314:I315"/>
    <mergeCell ref="X312:Y313"/>
    <mergeCell ref="Z312:Z313"/>
    <mergeCell ref="AA312:AA313"/>
    <mergeCell ref="AB312:AC313"/>
    <mergeCell ref="AD312:AD313"/>
    <mergeCell ref="AE312:AE313"/>
    <mergeCell ref="P312:Q313"/>
    <mergeCell ref="R312:R313"/>
    <mergeCell ref="S312:S313"/>
    <mergeCell ref="T312:U313"/>
    <mergeCell ref="V312:V313"/>
    <mergeCell ref="W312:W313"/>
    <mergeCell ref="AB310:AC311"/>
    <mergeCell ref="AD310:AD311"/>
    <mergeCell ref="AE310:AE311"/>
    <mergeCell ref="AF310:AG311"/>
    <mergeCell ref="AH310:AH311"/>
    <mergeCell ref="B312:J313"/>
    <mergeCell ref="K312:K313"/>
    <mergeCell ref="L312:M313"/>
    <mergeCell ref="N312:N313"/>
    <mergeCell ref="O312:O313"/>
    <mergeCell ref="T310:U311"/>
    <mergeCell ref="V310:V311"/>
    <mergeCell ref="W310:W311"/>
    <mergeCell ref="X310:Y311"/>
    <mergeCell ref="Z310:Z311"/>
    <mergeCell ref="AA310:AA311"/>
    <mergeCell ref="L310:M311"/>
    <mergeCell ref="N310:N311"/>
    <mergeCell ref="O310:O311"/>
    <mergeCell ref="P310:Q311"/>
    <mergeCell ref="R310:R311"/>
    <mergeCell ref="S310:S311"/>
    <mergeCell ref="X308:Z309"/>
    <mergeCell ref="AA308:AA309"/>
    <mergeCell ref="AB308:AD309"/>
    <mergeCell ref="AE308:AE309"/>
    <mergeCell ref="AF308:AH309"/>
    <mergeCell ref="B310:F311"/>
    <mergeCell ref="G310:G311"/>
    <mergeCell ref="H310:I311"/>
    <mergeCell ref="J310:J311"/>
    <mergeCell ref="K310:K311"/>
    <mergeCell ref="L308:N309"/>
    <mergeCell ref="O308:O309"/>
    <mergeCell ref="P308:R309"/>
    <mergeCell ref="S308:S309"/>
    <mergeCell ref="T308:V309"/>
    <mergeCell ref="W308:W309"/>
    <mergeCell ref="B308:B309"/>
    <mergeCell ref="C308:C309"/>
    <mergeCell ref="D308:F309"/>
    <mergeCell ref="G308:G309"/>
    <mergeCell ref="H308:J309"/>
    <mergeCell ref="K308:K309"/>
    <mergeCell ref="AC306:AC307"/>
    <mergeCell ref="AD306:AD307"/>
    <mergeCell ref="AE306:AE307"/>
    <mergeCell ref="AF306:AF307"/>
    <mergeCell ref="AG306:AG307"/>
    <mergeCell ref="AH306:AH307"/>
    <mergeCell ref="W306:W307"/>
    <mergeCell ref="X306:X307"/>
    <mergeCell ref="Y306:Y307"/>
    <mergeCell ref="Z306:Z307"/>
    <mergeCell ref="AA306:AA307"/>
    <mergeCell ref="AB306:AB307"/>
    <mergeCell ref="Q306:Q307"/>
    <mergeCell ref="R306:R307"/>
    <mergeCell ref="S306:S307"/>
    <mergeCell ref="T306:T307"/>
    <mergeCell ref="U306:U307"/>
    <mergeCell ref="V306:V307"/>
    <mergeCell ref="K306:K307"/>
    <mergeCell ref="L306:L307"/>
    <mergeCell ref="M306:M307"/>
    <mergeCell ref="N306:N307"/>
    <mergeCell ref="O306:O307"/>
    <mergeCell ref="P306:P307"/>
    <mergeCell ref="AH304:AH305"/>
    <mergeCell ref="B306:B307"/>
    <mergeCell ref="C306:C307"/>
    <mergeCell ref="D306:D307"/>
    <mergeCell ref="E306:E307"/>
    <mergeCell ref="F306:F307"/>
    <mergeCell ref="G306:G307"/>
    <mergeCell ref="H306:H307"/>
    <mergeCell ref="I306:I307"/>
    <mergeCell ref="J306:J307"/>
    <mergeCell ref="AB304:AB305"/>
    <mergeCell ref="AC304:AC305"/>
    <mergeCell ref="AD304:AD305"/>
    <mergeCell ref="AE304:AE305"/>
    <mergeCell ref="AF304:AF305"/>
    <mergeCell ref="AG304:AG305"/>
    <mergeCell ref="V304:V305"/>
    <mergeCell ref="W304:W305"/>
    <mergeCell ref="X304:X305"/>
    <mergeCell ref="Y304:Y305"/>
    <mergeCell ref="Z304:Z305"/>
    <mergeCell ref="AA304:AA305"/>
    <mergeCell ref="P304:P305"/>
    <mergeCell ref="Q304:Q305"/>
    <mergeCell ref="R304:R305"/>
    <mergeCell ref="S304:S305"/>
    <mergeCell ref="T304:T305"/>
    <mergeCell ref="U304:U305"/>
    <mergeCell ref="J304:J305"/>
    <mergeCell ref="K304:K305"/>
    <mergeCell ref="L304:L305"/>
    <mergeCell ref="M304:M305"/>
    <mergeCell ref="N304:N305"/>
    <mergeCell ref="O304:O305"/>
    <mergeCell ref="AG302:AG303"/>
    <mergeCell ref="AH302:AH303"/>
    <mergeCell ref="B304:B305"/>
    <mergeCell ref="C304:C305"/>
    <mergeCell ref="D304:D305"/>
    <mergeCell ref="E304:E305"/>
    <mergeCell ref="F304:F305"/>
    <mergeCell ref="G304:G305"/>
    <mergeCell ref="H304:H305"/>
    <mergeCell ref="I304:I305"/>
    <mergeCell ref="AA302:AA303"/>
    <mergeCell ref="AB302:AB303"/>
    <mergeCell ref="AC302:AC303"/>
    <mergeCell ref="AD302:AD303"/>
    <mergeCell ref="AE302:AE303"/>
    <mergeCell ref="AF302:AF303"/>
    <mergeCell ref="U302:U303"/>
    <mergeCell ref="V302:V303"/>
    <mergeCell ref="W302:W303"/>
    <mergeCell ref="X302:X303"/>
    <mergeCell ref="Y302:Y303"/>
    <mergeCell ref="Z302:Z303"/>
    <mergeCell ref="O302:O303"/>
    <mergeCell ref="P302:P303"/>
    <mergeCell ref="Q302:Q303"/>
    <mergeCell ref="R302:R303"/>
    <mergeCell ref="S302:S303"/>
    <mergeCell ref="T302:T303"/>
    <mergeCell ref="I302:I303"/>
    <mergeCell ref="J302:J303"/>
    <mergeCell ref="K302:K303"/>
    <mergeCell ref="L302:L303"/>
    <mergeCell ref="M302:M303"/>
    <mergeCell ref="N302:N303"/>
    <mergeCell ref="AF300:AF301"/>
    <mergeCell ref="AG300:AG301"/>
    <mergeCell ref="AH300:AH301"/>
    <mergeCell ref="B302:B303"/>
    <mergeCell ref="C302:C303"/>
    <mergeCell ref="D302:D303"/>
    <mergeCell ref="E302:E303"/>
    <mergeCell ref="F302:F303"/>
    <mergeCell ref="G302:G303"/>
    <mergeCell ref="H302:H303"/>
    <mergeCell ref="Z300:Z301"/>
    <mergeCell ref="AA300:AA301"/>
    <mergeCell ref="AB300:AB301"/>
    <mergeCell ref="AC300:AC301"/>
    <mergeCell ref="AD300:AD301"/>
    <mergeCell ref="AE300:AE301"/>
    <mergeCell ref="T300:T301"/>
    <mergeCell ref="U300:U301"/>
    <mergeCell ref="V300:V301"/>
    <mergeCell ref="W300:W301"/>
    <mergeCell ref="X300:X301"/>
    <mergeCell ref="Y300:Y301"/>
    <mergeCell ref="N300:N301"/>
    <mergeCell ref="O300:O301"/>
    <mergeCell ref="P300:P301"/>
    <mergeCell ref="Q300:Q301"/>
    <mergeCell ref="R300:R301"/>
    <mergeCell ref="S300:S301"/>
    <mergeCell ref="H300:H301"/>
    <mergeCell ref="I300:I301"/>
    <mergeCell ref="J300:J301"/>
    <mergeCell ref="K300:K301"/>
    <mergeCell ref="L300:L301"/>
    <mergeCell ref="M300:M301"/>
    <mergeCell ref="B300:B301"/>
    <mergeCell ref="C300:C301"/>
    <mergeCell ref="D300:D301"/>
    <mergeCell ref="E300:E301"/>
    <mergeCell ref="F300:F301"/>
    <mergeCell ref="G300:G301"/>
    <mergeCell ref="AA298:AA299"/>
    <mergeCell ref="AB298:AC299"/>
    <mergeCell ref="AD298:AD299"/>
    <mergeCell ref="AE298:AE299"/>
    <mergeCell ref="AF298:AG299"/>
    <mergeCell ref="AH298:AH299"/>
    <mergeCell ref="S298:S299"/>
    <mergeCell ref="T298:U299"/>
    <mergeCell ref="V298:V299"/>
    <mergeCell ref="W298:W299"/>
    <mergeCell ref="X298:Y299"/>
    <mergeCell ref="Z298:Z299"/>
    <mergeCell ref="K298:K299"/>
    <mergeCell ref="L298:M299"/>
    <mergeCell ref="N298:N299"/>
    <mergeCell ref="O298:O299"/>
    <mergeCell ref="P298:Q299"/>
    <mergeCell ref="R298:R299"/>
    <mergeCell ref="AF296:AF297"/>
    <mergeCell ref="AG296:AG297"/>
    <mergeCell ref="AH296:AH297"/>
    <mergeCell ref="B298:B299"/>
    <mergeCell ref="C298:C299"/>
    <mergeCell ref="D298:E299"/>
    <mergeCell ref="F298:F299"/>
    <mergeCell ref="G298:G299"/>
    <mergeCell ref="H298:I299"/>
    <mergeCell ref="J298:J299"/>
    <mergeCell ref="Z296:Z297"/>
    <mergeCell ref="AA296:AA297"/>
    <mergeCell ref="AB296:AB297"/>
    <mergeCell ref="AC296:AC297"/>
    <mergeCell ref="AD296:AD297"/>
    <mergeCell ref="AE296:AE297"/>
    <mergeCell ref="T296:T297"/>
    <mergeCell ref="U296:U297"/>
    <mergeCell ref="V296:V297"/>
    <mergeCell ref="W296:W297"/>
    <mergeCell ref="X296:X297"/>
    <mergeCell ref="Y296:Y297"/>
    <mergeCell ref="N296:N297"/>
    <mergeCell ref="O296:O297"/>
    <mergeCell ref="P296:P297"/>
    <mergeCell ref="Q296:Q297"/>
    <mergeCell ref="R296:R297"/>
    <mergeCell ref="S296:S297"/>
    <mergeCell ref="H296:H297"/>
    <mergeCell ref="I296:I297"/>
    <mergeCell ref="J296:J297"/>
    <mergeCell ref="K296:K297"/>
    <mergeCell ref="L296:L297"/>
    <mergeCell ref="M296:M297"/>
    <mergeCell ref="B296:B297"/>
    <mergeCell ref="C296:C297"/>
    <mergeCell ref="D296:D297"/>
    <mergeCell ref="E296:E297"/>
    <mergeCell ref="F296:F297"/>
    <mergeCell ref="G296:G297"/>
    <mergeCell ref="AA294:AA295"/>
    <mergeCell ref="AB294:AC295"/>
    <mergeCell ref="AD294:AD295"/>
    <mergeCell ref="AE294:AE295"/>
    <mergeCell ref="AF294:AG295"/>
    <mergeCell ref="AH294:AH295"/>
    <mergeCell ref="S294:S295"/>
    <mergeCell ref="T294:U295"/>
    <mergeCell ref="V294:V295"/>
    <mergeCell ref="W294:W295"/>
    <mergeCell ref="X294:Y295"/>
    <mergeCell ref="Z294:Z295"/>
    <mergeCell ref="AF292:AF293"/>
    <mergeCell ref="AG292:AG293"/>
    <mergeCell ref="AH292:AH293"/>
    <mergeCell ref="B294:J295"/>
    <mergeCell ref="K294:K295"/>
    <mergeCell ref="L294:M295"/>
    <mergeCell ref="N294:N295"/>
    <mergeCell ref="O294:O295"/>
    <mergeCell ref="P294:Q295"/>
    <mergeCell ref="R294:R295"/>
    <mergeCell ref="Z292:Z293"/>
    <mergeCell ref="AA292:AA293"/>
    <mergeCell ref="AB292:AB293"/>
    <mergeCell ref="AC292:AC293"/>
    <mergeCell ref="AD292:AD293"/>
    <mergeCell ref="AE292:AE293"/>
    <mergeCell ref="T292:T293"/>
    <mergeCell ref="U292:U293"/>
    <mergeCell ref="V292:V293"/>
    <mergeCell ref="W292:W293"/>
    <mergeCell ref="X292:X293"/>
    <mergeCell ref="Y292:Y293"/>
    <mergeCell ref="N292:N293"/>
    <mergeCell ref="O292:O293"/>
    <mergeCell ref="P292:P293"/>
    <mergeCell ref="Q292:Q293"/>
    <mergeCell ref="R292:R293"/>
    <mergeCell ref="S292:S293"/>
    <mergeCell ref="H292:H293"/>
    <mergeCell ref="I292:I293"/>
    <mergeCell ref="J292:J293"/>
    <mergeCell ref="K292:K293"/>
    <mergeCell ref="L292:L293"/>
    <mergeCell ref="M292:M293"/>
    <mergeCell ref="B292:B293"/>
    <mergeCell ref="C292:C293"/>
    <mergeCell ref="D292:D293"/>
    <mergeCell ref="E292:E293"/>
    <mergeCell ref="F292:F293"/>
    <mergeCell ref="G292:G293"/>
    <mergeCell ref="AA290:AA291"/>
    <mergeCell ref="AB290:AC291"/>
    <mergeCell ref="AD290:AD291"/>
    <mergeCell ref="AE290:AE291"/>
    <mergeCell ref="AF290:AG291"/>
    <mergeCell ref="AH290:AH291"/>
    <mergeCell ref="S290:S291"/>
    <mergeCell ref="T290:U291"/>
    <mergeCell ref="V290:V291"/>
    <mergeCell ref="W290:W291"/>
    <mergeCell ref="X290:Y291"/>
    <mergeCell ref="Z290:Z291"/>
    <mergeCell ref="K290:K291"/>
    <mergeCell ref="L290:M291"/>
    <mergeCell ref="N290:N291"/>
    <mergeCell ref="O290:O291"/>
    <mergeCell ref="P290:Q291"/>
    <mergeCell ref="R290:R291"/>
    <mergeCell ref="AF288:AF289"/>
    <mergeCell ref="AG288:AG289"/>
    <mergeCell ref="AH288:AH289"/>
    <mergeCell ref="B290:B291"/>
    <mergeCell ref="C290:C291"/>
    <mergeCell ref="D290:E291"/>
    <mergeCell ref="F290:F291"/>
    <mergeCell ref="G290:G291"/>
    <mergeCell ref="H290:I291"/>
    <mergeCell ref="J290:J291"/>
    <mergeCell ref="Z288:Z289"/>
    <mergeCell ref="AA288:AA289"/>
    <mergeCell ref="AB288:AB289"/>
    <mergeCell ref="AC288:AC289"/>
    <mergeCell ref="AD288:AD289"/>
    <mergeCell ref="AE288:AE289"/>
    <mergeCell ref="T288:T289"/>
    <mergeCell ref="U288:U289"/>
    <mergeCell ref="V288:V289"/>
    <mergeCell ref="W288:W289"/>
    <mergeCell ref="X288:X289"/>
    <mergeCell ref="Y288:Y289"/>
    <mergeCell ref="N288:N289"/>
    <mergeCell ref="O288:O289"/>
    <mergeCell ref="P288:P289"/>
    <mergeCell ref="Q288:Q289"/>
    <mergeCell ref="R288:R289"/>
    <mergeCell ref="S288:S289"/>
    <mergeCell ref="H288:H289"/>
    <mergeCell ref="I288:I289"/>
    <mergeCell ref="J288:J289"/>
    <mergeCell ref="K288:K289"/>
    <mergeCell ref="L288:L289"/>
    <mergeCell ref="M288:M289"/>
    <mergeCell ref="B288:B289"/>
    <mergeCell ref="C288:C289"/>
    <mergeCell ref="D288:D289"/>
    <mergeCell ref="E288:E289"/>
    <mergeCell ref="F288:F289"/>
    <mergeCell ref="G288:G289"/>
    <mergeCell ref="X286:Z286"/>
    <mergeCell ref="AB286:AD286"/>
    <mergeCell ref="AF286:AH286"/>
    <mergeCell ref="B287:J287"/>
    <mergeCell ref="L287:N287"/>
    <mergeCell ref="P287:R287"/>
    <mergeCell ref="T287:V287"/>
    <mergeCell ref="X287:Z287"/>
    <mergeCell ref="AB287:AD287"/>
    <mergeCell ref="AF287:AH287"/>
    <mergeCell ref="AB284:AC285"/>
    <mergeCell ref="AD284:AD285"/>
    <mergeCell ref="AE284:AE285"/>
    <mergeCell ref="AF284:AG285"/>
    <mergeCell ref="AH284:AH285"/>
    <mergeCell ref="B286:F286"/>
    <mergeCell ref="H286:J286"/>
    <mergeCell ref="L286:N286"/>
    <mergeCell ref="P286:R286"/>
    <mergeCell ref="T286:V286"/>
    <mergeCell ref="T284:U285"/>
    <mergeCell ref="V284:V285"/>
    <mergeCell ref="W284:W285"/>
    <mergeCell ref="X284:Y285"/>
    <mergeCell ref="Z284:Z285"/>
    <mergeCell ref="AA284:AA285"/>
    <mergeCell ref="L284:M285"/>
    <mergeCell ref="N284:N285"/>
    <mergeCell ref="O284:O285"/>
    <mergeCell ref="P284:Q285"/>
    <mergeCell ref="R284:R285"/>
    <mergeCell ref="S284:S285"/>
    <mergeCell ref="N275:N276"/>
    <mergeCell ref="B282:AH282"/>
    <mergeCell ref="B284:B285"/>
    <mergeCell ref="C284:C285"/>
    <mergeCell ref="D284:E285"/>
    <mergeCell ref="F284:F285"/>
    <mergeCell ref="G284:G285"/>
    <mergeCell ref="H284:I285"/>
    <mergeCell ref="J284:J285"/>
    <mergeCell ref="K284:K285"/>
    <mergeCell ref="H275:H276"/>
    <mergeCell ref="I275:I276"/>
    <mergeCell ref="J275:J276"/>
    <mergeCell ref="K275:K276"/>
    <mergeCell ref="L275:L276"/>
    <mergeCell ref="M275:M276"/>
    <mergeCell ref="J273:J274"/>
    <mergeCell ref="K273:K274"/>
    <mergeCell ref="L273:M274"/>
    <mergeCell ref="N273:N274"/>
    <mergeCell ref="B275:B276"/>
    <mergeCell ref="C275:C276"/>
    <mergeCell ref="D275:D276"/>
    <mergeCell ref="E275:E276"/>
    <mergeCell ref="F275:F276"/>
    <mergeCell ref="G275:G276"/>
    <mergeCell ref="B273:B274"/>
    <mergeCell ref="C273:C274"/>
    <mergeCell ref="D273:E274"/>
    <mergeCell ref="F273:F274"/>
    <mergeCell ref="G273:G274"/>
    <mergeCell ref="H273:I274"/>
    <mergeCell ref="D271:E271"/>
    <mergeCell ref="H271:I271"/>
    <mergeCell ref="L271:M271"/>
    <mergeCell ref="D272:E272"/>
    <mergeCell ref="H272:I272"/>
    <mergeCell ref="L272:M272"/>
    <mergeCell ref="K268:K269"/>
    <mergeCell ref="L268:M269"/>
    <mergeCell ref="N268:N269"/>
    <mergeCell ref="D270:E270"/>
    <mergeCell ref="H270:I270"/>
    <mergeCell ref="L270:M270"/>
    <mergeCell ref="K266:K267"/>
    <mergeCell ref="L266:M267"/>
    <mergeCell ref="N266:N267"/>
    <mergeCell ref="B268:B269"/>
    <mergeCell ref="C268:C269"/>
    <mergeCell ref="D268:E269"/>
    <mergeCell ref="F268:F269"/>
    <mergeCell ref="G268:G269"/>
    <mergeCell ref="H268:I269"/>
    <mergeCell ref="J268:J269"/>
    <mergeCell ref="K264:K265"/>
    <mergeCell ref="L264:M265"/>
    <mergeCell ref="N264:N265"/>
    <mergeCell ref="B266:B267"/>
    <mergeCell ref="C266:C267"/>
    <mergeCell ref="D266:E267"/>
    <mergeCell ref="F266:F267"/>
    <mergeCell ref="G266:G267"/>
    <mergeCell ref="H266:I267"/>
    <mergeCell ref="J266:J267"/>
    <mergeCell ref="D262:F262"/>
    <mergeCell ref="H262:J262"/>
    <mergeCell ref="L262:N262"/>
    <mergeCell ref="B264:B265"/>
    <mergeCell ref="C264:C265"/>
    <mergeCell ref="D264:E265"/>
    <mergeCell ref="F264:F265"/>
    <mergeCell ref="G264:G265"/>
    <mergeCell ref="H264:I265"/>
    <mergeCell ref="J264:J265"/>
    <mergeCell ref="N192:N193"/>
    <mergeCell ref="O192:O193"/>
    <mergeCell ref="P192:P193"/>
    <mergeCell ref="B258:N258"/>
    <mergeCell ref="D260:N260"/>
    <mergeCell ref="D261:F261"/>
    <mergeCell ref="H261:J261"/>
    <mergeCell ref="L261:N261"/>
    <mergeCell ref="B194:AL194"/>
    <mergeCell ref="B195:AL195"/>
    <mergeCell ref="H192:H193"/>
    <mergeCell ref="I192:I193"/>
    <mergeCell ref="J192:J193"/>
    <mergeCell ref="K192:K193"/>
    <mergeCell ref="L192:L193"/>
    <mergeCell ref="M192:M193"/>
    <mergeCell ref="B192:B193"/>
    <mergeCell ref="C192:C193"/>
    <mergeCell ref="D192:D193"/>
    <mergeCell ref="E192:E193"/>
    <mergeCell ref="F192:F193"/>
    <mergeCell ref="G192:G193"/>
    <mergeCell ref="I190:I191"/>
    <mergeCell ref="J190:K191"/>
    <mergeCell ref="L190:L191"/>
    <mergeCell ref="M190:M191"/>
    <mergeCell ref="N190:O191"/>
    <mergeCell ref="P190:P191"/>
    <mergeCell ref="B190:B191"/>
    <mergeCell ref="C190:C191"/>
    <mergeCell ref="D190:D191"/>
    <mergeCell ref="E190:E191"/>
    <mergeCell ref="F190:G191"/>
    <mergeCell ref="H190:H191"/>
    <mergeCell ref="I188:I189"/>
    <mergeCell ref="J188:K189"/>
    <mergeCell ref="L188:L189"/>
    <mergeCell ref="M188:M189"/>
    <mergeCell ref="N188:O189"/>
    <mergeCell ref="P188:P189"/>
    <mergeCell ref="B188:B189"/>
    <mergeCell ref="C188:C189"/>
    <mergeCell ref="D188:D189"/>
    <mergeCell ref="E188:E189"/>
    <mergeCell ref="F188:G189"/>
    <mergeCell ref="H188:H189"/>
    <mergeCell ref="I186:I187"/>
    <mergeCell ref="J186:K187"/>
    <mergeCell ref="L186:L187"/>
    <mergeCell ref="M186:M187"/>
    <mergeCell ref="N186:O187"/>
    <mergeCell ref="P186:P187"/>
    <mergeCell ref="B186:B187"/>
    <mergeCell ref="C186:C187"/>
    <mergeCell ref="D186:D187"/>
    <mergeCell ref="E186:E187"/>
    <mergeCell ref="F186:G187"/>
    <mergeCell ref="H186:H187"/>
    <mergeCell ref="I184:I185"/>
    <mergeCell ref="J184:K185"/>
    <mergeCell ref="L184:L185"/>
    <mergeCell ref="M184:M185"/>
    <mergeCell ref="N184:O185"/>
    <mergeCell ref="P184:P185"/>
    <mergeCell ref="B184:B185"/>
    <mergeCell ref="C184:C185"/>
    <mergeCell ref="D184:D185"/>
    <mergeCell ref="E184:E185"/>
    <mergeCell ref="F184:G185"/>
    <mergeCell ref="H184:H185"/>
    <mergeCell ref="K182:K183"/>
    <mergeCell ref="L182:L183"/>
    <mergeCell ref="M182:M183"/>
    <mergeCell ref="N182:N183"/>
    <mergeCell ref="O182:O183"/>
    <mergeCell ref="P182:P183"/>
    <mergeCell ref="N180:P181"/>
    <mergeCell ref="B182:B183"/>
    <mergeCell ref="C182:C183"/>
    <mergeCell ref="D182:D183"/>
    <mergeCell ref="E182:E183"/>
    <mergeCell ref="F182:F183"/>
    <mergeCell ref="G182:G183"/>
    <mergeCell ref="H182:H183"/>
    <mergeCell ref="I182:I183"/>
    <mergeCell ref="J182:J183"/>
    <mergeCell ref="C180:D181"/>
    <mergeCell ref="E180:E181"/>
    <mergeCell ref="F180:H181"/>
    <mergeCell ref="I180:I181"/>
    <mergeCell ref="J180:L181"/>
    <mergeCell ref="M180:M181"/>
    <mergeCell ref="N177:N178"/>
    <mergeCell ref="O177:O178"/>
    <mergeCell ref="P177:P178"/>
    <mergeCell ref="C179:D179"/>
    <mergeCell ref="F179:H179"/>
    <mergeCell ref="J179:L179"/>
    <mergeCell ref="N179:P179"/>
    <mergeCell ref="H177:H178"/>
    <mergeCell ref="I177:I178"/>
    <mergeCell ref="J177:J178"/>
    <mergeCell ref="K177:K178"/>
    <mergeCell ref="L177:L178"/>
    <mergeCell ref="M177:M178"/>
    <mergeCell ref="B177:B178"/>
    <mergeCell ref="C177:C178"/>
    <mergeCell ref="D177:D178"/>
    <mergeCell ref="E177:E178"/>
    <mergeCell ref="F177:F178"/>
    <mergeCell ref="G177:G178"/>
    <mergeCell ref="I175:I176"/>
    <mergeCell ref="J175:K176"/>
    <mergeCell ref="L175:L176"/>
    <mergeCell ref="M175:M176"/>
    <mergeCell ref="N175:O176"/>
    <mergeCell ref="P175:P176"/>
    <mergeCell ref="B175:B176"/>
    <mergeCell ref="C175:C176"/>
    <mergeCell ref="D175:D176"/>
    <mergeCell ref="E175:E176"/>
    <mergeCell ref="F175:G176"/>
    <mergeCell ref="H175:H176"/>
    <mergeCell ref="I173:I174"/>
    <mergeCell ref="J173:K174"/>
    <mergeCell ref="L173:L174"/>
    <mergeCell ref="M173:M174"/>
    <mergeCell ref="N173:O174"/>
    <mergeCell ref="P173:P174"/>
    <mergeCell ref="B173:B174"/>
    <mergeCell ref="C173:C174"/>
    <mergeCell ref="D173:D174"/>
    <mergeCell ref="E173:E174"/>
    <mergeCell ref="F173:G174"/>
    <mergeCell ref="H173:H174"/>
    <mergeCell ref="I171:I172"/>
    <mergeCell ref="J171:K172"/>
    <mergeCell ref="L171:L172"/>
    <mergeCell ref="M171:M172"/>
    <mergeCell ref="N171:O172"/>
    <mergeCell ref="P171:P172"/>
    <mergeCell ref="L169:L170"/>
    <mergeCell ref="M169:M170"/>
    <mergeCell ref="N169:O170"/>
    <mergeCell ref="P169:P170"/>
    <mergeCell ref="B171:B172"/>
    <mergeCell ref="C171:C172"/>
    <mergeCell ref="D171:D172"/>
    <mergeCell ref="E171:E172"/>
    <mergeCell ref="F171:G172"/>
    <mergeCell ref="H171:H172"/>
    <mergeCell ref="O167:O168"/>
    <mergeCell ref="P167:P168"/>
    <mergeCell ref="B169:B170"/>
    <mergeCell ref="C169:C170"/>
    <mergeCell ref="D169:D170"/>
    <mergeCell ref="E169:E170"/>
    <mergeCell ref="F169:G170"/>
    <mergeCell ref="H169:H170"/>
    <mergeCell ref="I169:I170"/>
    <mergeCell ref="J169:K170"/>
    <mergeCell ref="I167:I168"/>
    <mergeCell ref="J167:J168"/>
    <mergeCell ref="K167:K168"/>
    <mergeCell ref="L167:L168"/>
    <mergeCell ref="M167:M168"/>
    <mergeCell ref="N167:N168"/>
    <mergeCell ref="L165:L166"/>
    <mergeCell ref="M165:M166"/>
    <mergeCell ref="N165:P166"/>
    <mergeCell ref="B167:B168"/>
    <mergeCell ref="C167:C168"/>
    <mergeCell ref="D167:D168"/>
    <mergeCell ref="E167:E168"/>
    <mergeCell ref="F167:F168"/>
    <mergeCell ref="G167:G168"/>
    <mergeCell ref="H167:H168"/>
    <mergeCell ref="N163:N164"/>
    <mergeCell ref="O163:O164"/>
    <mergeCell ref="P163:P164"/>
    <mergeCell ref="C165:C166"/>
    <mergeCell ref="D165:D166"/>
    <mergeCell ref="E165:E166"/>
    <mergeCell ref="F165:G166"/>
    <mergeCell ref="H165:H166"/>
    <mergeCell ref="I165:I166"/>
    <mergeCell ref="J165:K166"/>
    <mergeCell ref="H163:H164"/>
    <mergeCell ref="I163:I164"/>
    <mergeCell ref="J163:J164"/>
    <mergeCell ref="K163:K164"/>
    <mergeCell ref="L163:L164"/>
    <mergeCell ref="M163:M164"/>
    <mergeCell ref="B163:B164"/>
    <mergeCell ref="C163:C164"/>
    <mergeCell ref="D163:D164"/>
    <mergeCell ref="E163:E164"/>
    <mergeCell ref="F163:F164"/>
    <mergeCell ref="G163:G164"/>
    <mergeCell ref="I161:I162"/>
    <mergeCell ref="J161:K162"/>
    <mergeCell ref="L161:L162"/>
    <mergeCell ref="M161:M162"/>
    <mergeCell ref="N161:O162"/>
    <mergeCell ref="P161:P162"/>
    <mergeCell ref="B161:B162"/>
    <mergeCell ref="C161:C162"/>
    <mergeCell ref="D161:D162"/>
    <mergeCell ref="E161:E162"/>
    <mergeCell ref="F161:G162"/>
    <mergeCell ref="H161:H162"/>
    <mergeCell ref="I159:I160"/>
    <mergeCell ref="J159:K160"/>
    <mergeCell ref="L159:L160"/>
    <mergeCell ref="M159:M160"/>
    <mergeCell ref="N159:O160"/>
    <mergeCell ref="P159:P160"/>
    <mergeCell ref="B159:B160"/>
    <mergeCell ref="C159:C160"/>
    <mergeCell ref="D159:D160"/>
    <mergeCell ref="E159:E160"/>
    <mergeCell ref="F159:G160"/>
    <mergeCell ref="H159:H160"/>
    <mergeCell ref="I157:I158"/>
    <mergeCell ref="J157:K158"/>
    <mergeCell ref="L157:L158"/>
    <mergeCell ref="M157:M158"/>
    <mergeCell ref="N157:O158"/>
    <mergeCell ref="P157:P158"/>
    <mergeCell ref="B157:B158"/>
    <mergeCell ref="C157:C158"/>
    <mergeCell ref="D157:D158"/>
    <mergeCell ref="E157:E158"/>
    <mergeCell ref="F157:G158"/>
    <mergeCell ref="H157:H158"/>
    <mergeCell ref="I155:I156"/>
    <mergeCell ref="J155:K156"/>
    <mergeCell ref="L155:L156"/>
    <mergeCell ref="M155:M156"/>
    <mergeCell ref="N155:O156"/>
    <mergeCell ref="P155:P156"/>
    <mergeCell ref="B155:B156"/>
    <mergeCell ref="C155:C156"/>
    <mergeCell ref="D155:D156"/>
    <mergeCell ref="E155:E156"/>
    <mergeCell ref="F155:G156"/>
    <mergeCell ref="H155:H156"/>
    <mergeCell ref="K153:K154"/>
    <mergeCell ref="L153:L154"/>
    <mergeCell ref="M153:M154"/>
    <mergeCell ref="N153:N154"/>
    <mergeCell ref="O153:O154"/>
    <mergeCell ref="P153:P154"/>
    <mergeCell ref="N151:P152"/>
    <mergeCell ref="B153:B154"/>
    <mergeCell ref="C153:C154"/>
    <mergeCell ref="D153:D154"/>
    <mergeCell ref="E153:E154"/>
    <mergeCell ref="F153:F154"/>
    <mergeCell ref="G153:G154"/>
    <mergeCell ref="H153:H154"/>
    <mergeCell ref="I153:I154"/>
    <mergeCell ref="J153:J154"/>
    <mergeCell ref="P149:P150"/>
    <mergeCell ref="C151:C152"/>
    <mergeCell ref="D151:D152"/>
    <mergeCell ref="E151:E152"/>
    <mergeCell ref="F151:G152"/>
    <mergeCell ref="H151:H152"/>
    <mergeCell ref="I151:I152"/>
    <mergeCell ref="J151:K152"/>
    <mergeCell ref="L151:L152"/>
    <mergeCell ref="M151:M152"/>
    <mergeCell ref="H149:H150"/>
    <mergeCell ref="I149:I150"/>
    <mergeCell ref="J149:K150"/>
    <mergeCell ref="L149:L150"/>
    <mergeCell ref="M149:M150"/>
    <mergeCell ref="N149:O150"/>
    <mergeCell ref="H141:H142"/>
    <mergeCell ref="I141:I142"/>
    <mergeCell ref="J141:J142"/>
    <mergeCell ref="K141:K142"/>
    <mergeCell ref="B147:P147"/>
    <mergeCell ref="B149:B150"/>
    <mergeCell ref="C149:C150"/>
    <mergeCell ref="D149:D150"/>
    <mergeCell ref="E149:E150"/>
    <mergeCell ref="F149:G150"/>
    <mergeCell ref="B141:B142"/>
    <mergeCell ref="C141:C142"/>
    <mergeCell ref="D141:D142"/>
    <mergeCell ref="E141:E142"/>
    <mergeCell ref="F141:F142"/>
    <mergeCell ref="G141:G142"/>
    <mergeCell ref="I137:J138"/>
    <mergeCell ref="K137:K138"/>
    <mergeCell ref="B139:B140"/>
    <mergeCell ref="C139:C140"/>
    <mergeCell ref="D139:D140"/>
    <mergeCell ref="E139:F140"/>
    <mergeCell ref="G139:G140"/>
    <mergeCell ref="H139:H140"/>
    <mergeCell ref="I139:J140"/>
    <mergeCell ref="K139:K140"/>
    <mergeCell ref="B137:B138"/>
    <mergeCell ref="C137:C138"/>
    <mergeCell ref="D137:D138"/>
    <mergeCell ref="E137:F138"/>
    <mergeCell ref="G137:G138"/>
    <mergeCell ref="H137:H138"/>
    <mergeCell ref="I133:J134"/>
    <mergeCell ref="K133:K134"/>
    <mergeCell ref="B135:B136"/>
    <mergeCell ref="C135:C136"/>
    <mergeCell ref="D135:D136"/>
    <mergeCell ref="E135:F136"/>
    <mergeCell ref="G135:G136"/>
    <mergeCell ref="H135:H136"/>
    <mergeCell ref="I135:J136"/>
    <mergeCell ref="K135:K136"/>
    <mergeCell ref="B133:B134"/>
    <mergeCell ref="C133:C134"/>
    <mergeCell ref="D133:D134"/>
    <mergeCell ref="E133:F134"/>
    <mergeCell ref="G133:G134"/>
    <mergeCell ref="H133:H134"/>
    <mergeCell ref="I129:J130"/>
    <mergeCell ref="K129:K130"/>
    <mergeCell ref="B131:B132"/>
    <mergeCell ref="C131:C132"/>
    <mergeCell ref="D131:D132"/>
    <mergeCell ref="E131:F132"/>
    <mergeCell ref="G131:G132"/>
    <mergeCell ref="H131:H132"/>
    <mergeCell ref="I131:J132"/>
    <mergeCell ref="K131:K132"/>
    <mergeCell ref="H127:H128"/>
    <mergeCell ref="I127:I128"/>
    <mergeCell ref="J127:J128"/>
    <mergeCell ref="K127:K128"/>
    <mergeCell ref="B129:B130"/>
    <mergeCell ref="C129:C130"/>
    <mergeCell ref="D129:D130"/>
    <mergeCell ref="E129:F130"/>
    <mergeCell ref="G129:G130"/>
    <mergeCell ref="H129:H130"/>
    <mergeCell ref="I124:J125"/>
    <mergeCell ref="K124:K125"/>
    <mergeCell ref="E126:G126"/>
    <mergeCell ref="I126:K126"/>
    <mergeCell ref="B127:B128"/>
    <mergeCell ref="C127:C128"/>
    <mergeCell ref="D127:D128"/>
    <mergeCell ref="E127:E128"/>
    <mergeCell ref="F127:F128"/>
    <mergeCell ref="G127:G128"/>
    <mergeCell ref="B124:B125"/>
    <mergeCell ref="C124:C125"/>
    <mergeCell ref="D124:D125"/>
    <mergeCell ref="E124:F125"/>
    <mergeCell ref="G124:G125"/>
    <mergeCell ref="H124:H125"/>
    <mergeCell ref="AH109:AH110"/>
    <mergeCell ref="AI109:AI110"/>
    <mergeCell ref="AJ109:AJ110"/>
    <mergeCell ref="AK109:AK110"/>
    <mergeCell ref="B121:K121"/>
    <mergeCell ref="E123:K123"/>
    <mergeCell ref="B115:AL115"/>
    <mergeCell ref="B116:AL116"/>
    <mergeCell ref="B117:AL117"/>
    <mergeCell ref="B118:AL118"/>
    <mergeCell ref="AB109:AB110"/>
    <mergeCell ref="AC109:AC110"/>
    <mergeCell ref="AD109:AD110"/>
    <mergeCell ref="AE109:AE110"/>
    <mergeCell ref="AF109:AF110"/>
    <mergeCell ref="AG109:AG110"/>
    <mergeCell ref="V109:V110"/>
    <mergeCell ref="W109:W110"/>
    <mergeCell ref="X109:X110"/>
    <mergeCell ref="Y109:Y110"/>
    <mergeCell ref="Z109:Z110"/>
    <mergeCell ref="AA109:AA110"/>
    <mergeCell ref="P109:P110"/>
    <mergeCell ref="Q109:Q110"/>
    <mergeCell ref="R109:R110"/>
    <mergeCell ref="S109:S110"/>
    <mergeCell ref="T109:T110"/>
    <mergeCell ref="U109:U110"/>
    <mergeCell ref="J109:J110"/>
    <mergeCell ref="K109:K110"/>
    <mergeCell ref="L109:L110"/>
    <mergeCell ref="M109:M110"/>
    <mergeCell ref="N109:N110"/>
    <mergeCell ref="O109:O110"/>
    <mergeCell ref="AI107:AJ108"/>
    <mergeCell ref="AK107:AK108"/>
    <mergeCell ref="B109:B110"/>
    <mergeCell ref="C109:C110"/>
    <mergeCell ref="D109:D110"/>
    <mergeCell ref="E109:E110"/>
    <mergeCell ref="F109:F110"/>
    <mergeCell ref="G109:G110"/>
    <mergeCell ref="H109:H110"/>
    <mergeCell ref="I109:I110"/>
    <mergeCell ref="AA107:AB108"/>
    <mergeCell ref="AC107:AC108"/>
    <mergeCell ref="AD107:AD108"/>
    <mergeCell ref="AE107:AF108"/>
    <mergeCell ref="AG107:AG108"/>
    <mergeCell ref="AH107:AH108"/>
    <mergeCell ref="S107:T108"/>
    <mergeCell ref="U107:U108"/>
    <mergeCell ref="V107:V108"/>
    <mergeCell ref="W107:X108"/>
    <mergeCell ref="Y107:Y108"/>
    <mergeCell ref="Z107:Z108"/>
    <mergeCell ref="K107:L108"/>
    <mergeCell ref="M107:M108"/>
    <mergeCell ref="N107:N108"/>
    <mergeCell ref="O107:P108"/>
    <mergeCell ref="Q107:Q108"/>
    <mergeCell ref="R107:R108"/>
    <mergeCell ref="AH105:AH106"/>
    <mergeCell ref="AI105:AJ106"/>
    <mergeCell ref="AK105:AK106"/>
    <mergeCell ref="B107:B108"/>
    <mergeCell ref="C107:D108"/>
    <mergeCell ref="E107:E108"/>
    <mergeCell ref="F107:F108"/>
    <mergeCell ref="G107:H108"/>
    <mergeCell ref="I107:I108"/>
    <mergeCell ref="J107:J108"/>
    <mergeCell ref="Z105:Z106"/>
    <mergeCell ref="AA105:AB106"/>
    <mergeCell ref="AC105:AC106"/>
    <mergeCell ref="AD105:AD106"/>
    <mergeCell ref="AE105:AF106"/>
    <mergeCell ref="AG105:AG106"/>
    <mergeCell ref="R105:R106"/>
    <mergeCell ref="S105:T106"/>
    <mergeCell ref="U105:U106"/>
    <mergeCell ref="V105:V106"/>
    <mergeCell ref="W105:X106"/>
    <mergeCell ref="Y105:Y106"/>
    <mergeCell ref="J105:J106"/>
    <mergeCell ref="K105:L106"/>
    <mergeCell ref="M105:M106"/>
    <mergeCell ref="N105:N106"/>
    <mergeCell ref="O105:P106"/>
    <mergeCell ref="Q105:Q106"/>
    <mergeCell ref="B105:B106"/>
    <mergeCell ref="C105:D106"/>
    <mergeCell ref="E105:E106"/>
    <mergeCell ref="F105:F106"/>
    <mergeCell ref="G105:H106"/>
    <mergeCell ref="I105:I106"/>
    <mergeCell ref="AF103:AF104"/>
    <mergeCell ref="AG103:AG104"/>
    <mergeCell ref="AH103:AH104"/>
    <mergeCell ref="AI103:AI104"/>
    <mergeCell ref="AJ103:AJ104"/>
    <mergeCell ref="AK103:AK104"/>
    <mergeCell ref="Z103:Z104"/>
    <mergeCell ref="AA103:AA104"/>
    <mergeCell ref="AB103:AB104"/>
    <mergeCell ref="AC103:AC104"/>
    <mergeCell ref="AD103:AD104"/>
    <mergeCell ref="AE103:AE104"/>
    <mergeCell ref="T103:T104"/>
    <mergeCell ref="U103:U104"/>
    <mergeCell ref="V103:V104"/>
    <mergeCell ref="W103:W104"/>
    <mergeCell ref="X103:X104"/>
    <mergeCell ref="Y103:Y104"/>
    <mergeCell ref="N103:N104"/>
    <mergeCell ref="O103:O104"/>
    <mergeCell ref="P103:P104"/>
    <mergeCell ref="Q103:Q104"/>
    <mergeCell ref="R103:R104"/>
    <mergeCell ref="S103:S104"/>
    <mergeCell ref="H103:H104"/>
    <mergeCell ref="I103:I104"/>
    <mergeCell ref="J103:J104"/>
    <mergeCell ref="K103:K104"/>
    <mergeCell ref="L103:L104"/>
    <mergeCell ref="M103:M104"/>
    <mergeCell ref="B103:B104"/>
    <mergeCell ref="C103:C104"/>
    <mergeCell ref="D103:D104"/>
    <mergeCell ref="E103:E104"/>
    <mergeCell ref="F103:F104"/>
    <mergeCell ref="G103:G104"/>
    <mergeCell ref="AD101:AD102"/>
    <mergeCell ref="AE101:AF102"/>
    <mergeCell ref="AG101:AG102"/>
    <mergeCell ref="AH101:AH102"/>
    <mergeCell ref="AI101:AJ102"/>
    <mergeCell ref="AK101:AK102"/>
    <mergeCell ref="V101:V102"/>
    <mergeCell ref="W101:X102"/>
    <mergeCell ref="Y101:Y102"/>
    <mergeCell ref="Z101:Z102"/>
    <mergeCell ref="AA101:AB102"/>
    <mergeCell ref="AC101:AC102"/>
    <mergeCell ref="N101:N102"/>
    <mergeCell ref="O101:P102"/>
    <mergeCell ref="Q101:Q102"/>
    <mergeCell ref="R101:R102"/>
    <mergeCell ref="S101:T102"/>
    <mergeCell ref="U101:U102"/>
    <mergeCell ref="AA100:AC100"/>
    <mergeCell ref="AE100:AG100"/>
    <mergeCell ref="AI100:AK100"/>
    <mergeCell ref="B101:E102"/>
    <mergeCell ref="F101:F102"/>
    <mergeCell ref="G101:H102"/>
    <mergeCell ref="I101:I102"/>
    <mergeCell ref="J101:J102"/>
    <mergeCell ref="K101:L102"/>
    <mergeCell ref="M101:M102"/>
    <mergeCell ref="AH98:AH99"/>
    <mergeCell ref="AI98:AI99"/>
    <mergeCell ref="AJ98:AJ99"/>
    <mergeCell ref="AK98:AK99"/>
    <mergeCell ref="C100:E100"/>
    <mergeCell ref="G100:I100"/>
    <mergeCell ref="K100:M100"/>
    <mergeCell ref="O100:Q100"/>
    <mergeCell ref="S100:U100"/>
    <mergeCell ref="W100:Y100"/>
    <mergeCell ref="AB98:AB99"/>
    <mergeCell ref="AC98:AC99"/>
    <mergeCell ref="AD98:AD99"/>
    <mergeCell ref="AE98:AE99"/>
    <mergeCell ref="AF98:AF99"/>
    <mergeCell ref="AG98:AG99"/>
    <mergeCell ref="V98:V99"/>
    <mergeCell ref="W98:W99"/>
    <mergeCell ref="X98:X99"/>
    <mergeCell ref="Y98:Y99"/>
    <mergeCell ref="Z98:Z99"/>
    <mergeCell ref="AA98:AA99"/>
    <mergeCell ref="P98:P99"/>
    <mergeCell ref="Q98:Q99"/>
    <mergeCell ref="R98:R99"/>
    <mergeCell ref="S98:S99"/>
    <mergeCell ref="T98:T99"/>
    <mergeCell ref="U98:U99"/>
    <mergeCell ref="J98:J99"/>
    <mergeCell ref="K98:K99"/>
    <mergeCell ref="L98:L99"/>
    <mergeCell ref="M98:M99"/>
    <mergeCell ref="N98:N99"/>
    <mergeCell ref="O98:O99"/>
    <mergeCell ref="AI96:AJ97"/>
    <mergeCell ref="AK96:AK97"/>
    <mergeCell ref="B98:B99"/>
    <mergeCell ref="C98:C99"/>
    <mergeCell ref="D98:D99"/>
    <mergeCell ref="E98:E99"/>
    <mergeCell ref="F98:F99"/>
    <mergeCell ref="G98:G99"/>
    <mergeCell ref="H98:H99"/>
    <mergeCell ref="I98:I99"/>
    <mergeCell ref="AA96:AB97"/>
    <mergeCell ref="AC96:AC97"/>
    <mergeCell ref="AD96:AD97"/>
    <mergeCell ref="AE96:AF97"/>
    <mergeCell ref="AG96:AG97"/>
    <mergeCell ref="AH96:AH97"/>
    <mergeCell ref="S96:T97"/>
    <mergeCell ref="U96:U97"/>
    <mergeCell ref="V96:V97"/>
    <mergeCell ref="W96:X97"/>
    <mergeCell ref="Y96:Y97"/>
    <mergeCell ref="Z96:Z97"/>
    <mergeCell ref="K96:L97"/>
    <mergeCell ref="M96:M97"/>
    <mergeCell ref="N96:N97"/>
    <mergeCell ref="O96:P97"/>
    <mergeCell ref="Q96:Q97"/>
    <mergeCell ref="R96:R97"/>
    <mergeCell ref="AH94:AH95"/>
    <mergeCell ref="AI94:AJ95"/>
    <mergeCell ref="AK94:AK95"/>
    <mergeCell ref="B96:B97"/>
    <mergeCell ref="C96:D97"/>
    <mergeCell ref="E96:E97"/>
    <mergeCell ref="F96:F97"/>
    <mergeCell ref="G96:H97"/>
    <mergeCell ref="I96:I97"/>
    <mergeCell ref="J96:J97"/>
    <mergeCell ref="Z94:Z95"/>
    <mergeCell ref="AA94:AB95"/>
    <mergeCell ref="AC94:AC95"/>
    <mergeCell ref="AD94:AD95"/>
    <mergeCell ref="AE94:AF95"/>
    <mergeCell ref="AG94:AG95"/>
    <mergeCell ref="R94:R95"/>
    <mergeCell ref="S94:T95"/>
    <mergeCell ref="U94:U95"/>
    <mergeCell ref="V94:V95"/>
    <mergeCell ref="W94:X95"/>
    <mergeCell ref="Y94:Y95"/>
    <mergeCell ref="J94:J95"/>
    <mergeCell ref="K94:L95"/>
    <mergeCell ref="M94:M95"/>
    <mergeCell ref="N94:N95"/>
    <mergeCell ref="O94:P95"/>
    <mergeCell ref="Q94:Q95"/>
    <mergeCell ref="B94:B95"/>
    <mergeCell ref="C94:D95"/>
    <mergeCell ref="E94:E95"/>
    <mergeCell ref="F94:F95"/>
    <mergeCell ref="G94:H95"/>
    <mergeCell ref="I94:I95"/>
    <mergeCell ref="AF92:AF93"/>
    <mergeCell ref="AG92:AG93"/>
    <mergeCell ref="AH92:AH93"/>
    <mergeCell ref="AI92:AI93"/>
    <mergeCell ref="AJ92:AJ93"/>
    <mergeCell ref="AK92:AK93"/>
    <mergeCell ref="Z92:Z93"/>
    <mergeCell ref="AA92:AA93"/>
    <mergeCell ref="AB92:AB93"/>
    <mergeCell ref="AC92:AC93"/>
    <mergeCell ref="AD92:AD93"/>
    <mergeCell ref="AE92:AE93"/>
    <mergeCell ref="T92:T93"/>
    <mergeCell ref="U92:U93"/>
    <mergeCell ref="V92:V93"/>
    <mergeCell ref="W92:W93"/>
    <mergeCell ref="X92:X93"/>
    <mergeCell ref="Y92:Y93"/>
    <mergeCell ref="N92:N93"/>
    <mergeCell ref="O92:O93"/>
    <mergeCell ref="P92:P93"/>
    <mergeCell ref="Q92:Q93"/>
    <mergeCell ref="R92:R93"/>
    <mergeCell ref="S92:S93"/>
    <mergeCell ref="H92:H93"/>
    <mergeCell ref="I92:I93"/>
    <mergeCell ref="J92:J93"/>
    <mergeCell ref="K92:K93"/>
    <mergeCell ref="L92:L93"/>
    <mergeCell ref="M92:M93"/>
    <mergeCell ref="B92:B93"/>
    <mergeCell ref="C92:C93"/>
    <mergeCell ref="D92:D93"/>
    <mergeCell ref="E92:E93"/>
    <mergeCell ref="F92:F93"/>
    <mergeCell ref="G92:G93"/>
    <mergeCell ref="AI90:AK90"/>
    <mergeCell ref="B91:E91"/>
    <mergeCell ref="G91:I91"/>
    <mergeCell ref="K91:M91"/>
    <mergeCell ref="O91:Q91"/>
    <mergeCell ref="S91:U91"/>
    <mergeCell ref="W91:Y91"/>
    <mergeCell ref="AA91:AC91"/>
    <mergeCell ref="AE91:AG91"/>
    <mergeCell ref="AI91:AK91"/>
    <mergeCell ref="B90:M90"/>
    <mergeCell ref="O90:Q90"/>
    <mergeCell ref="S90:U90"/>
    <mergeCell ref="W90:Y90"/>
    <mergeCell ref="AA90:AC90"/>
    <mergeCell ref="AE90:AG90"/>
    <mergeCell ref="AD88:AD89"/>
    <mergeCell ref="AE88:AF89"/>
    <mergeCell ref="AG88:AG89"/>
    <mergeCell ref="AH88:AH89"/>
    <mergeCell ref="AI88:AJ89"/>
    <mergeCell ref="AK88:AK89"/>
    <mergeCell ref="V88:V89"/>
    <mergeCell ref="W88:X89"/>
    <mergeCell ref="Y88:Y89"/>
    <mergeCell ref="Z88:Z89"/>
    <mergeCell ref="AA88:AB89"/>
    <mergeCell ref="AC88:AC89"/>
    <mergeCell ref="N88:N89"/>
    <mergeCell ref="O88:P89"/>
    <mergeCell ref="Q88:Q89"/>
    <mergeCell ref="R88:R89"/>
    <mergeCell ref="S88:T89"/>
    <mergeCell ref="U88:U89"/>
    <mergeCell ref="B86:AK86"/>
    <mergeCell ref="B88:B89"/>
    <mergeCell ref="C88:D89"/>
    <mergeCell ref="E88:E89"/>
    <mergeCell ref="F88:F89"/>
    <mergeCell ref="G88:H89"/>
    <mergeCell ref="I88:I89"/>
    <mergeCell ref="J88:J89"/>
    <mergeCell ref="K88:L89"/>
    <mergeCell ref="M88:M89"/>
    <mergeCell ref="AF43:AF44"/>
    <mergeCell ref="AG43:AG44"/>
    <mergeCell ref="C45:D45"/>
    <mergeCell ref="G45:H45"/>
    <mergeCell ref="K45:L45"/>
    <mergeCell ref="O45:P45"/>
    <mergeCell ref="S45:T45"/>
    <mergeCell ref="W45:X45"/>
    <mergeCell ref="AA45:AB45"/>
    <mergeCell ref="AE45:AF45"/>
    <mergeCell ref="Z43:Z44"/>
    <mergeCell ref="AA43:AA44"/>
    <mergeCell ref="AB43:AB44"/>
    <mergeCell ref="AC43:AC44"/>
    <mergeCell ref="AD43:AD44"/>
    <mergeCell ref="AE43:AE44"/>
    <mergeCell ref="T43:T44"/>
    <mergeCell ref="U43:U44"/>
    <mergeCell ref="V43:V44"/>
    <mergeCell ref="W43:W44"/>
    <mergeCell ref="X43:X44"/>
    <mergeCell ref="Y43:Y44"/>
    <mergeCell ref="N43:N44"/>
    <mergeCell ref="O43:O44"/>
    <mergeCell ref="P43:P44"/>
    <mergeCell ref="Q43:Q44"/>
    <mergeCell ref="R43:R44"/>
    <mergeCell ref="S43:S44"/>
    <mergeCell ref="H43:H44"/>
    <mergeCell ref="I43:I44"/>
    <mergeCell ref="J43:J44"/>
    <mergeCell ref="K43:K44"/>
    <mergeCell ref="L43:L44"/>
    <mergeCell ref="M43:M44"/>
    <mergeCell ref="B43:B44"/>
    <mergeCell ref="C43:C44"/>
    <mergeCell ref="D43:D44"/>
    <mergeCell ref="E43:E44"/>
    <mergeCell ref="F43:F44"/>
    <mergeCell ref="G43:G44"/>
    <mergeCell ref="Z41:Z42"/>
    <mergeCell ref="AA41:AB42"/>
    <mergeCell ref="AC41:AC42"/>
    <mergeCell ref="AD41:AD42"/>
    <mergeCell ref="AE41:AF42"/>
    <mergeCell ref="AG41:AG42"/>
    <mergeCell ref="R41:R42"/>
    <mergeCell ref="S41:T42"/>
    <mergeCell ref="U41:U42"/>
    <mergeCell ref="V41:V42"/>
    <mergeCell ref="W41:X42"/>
    <mergeCell ref="Y41:Y42"/>
    <mergeCell ref="J41:J42"/>
    <mergeCell ref="K41:L42"/>
    <mergeCell ref="M41:M42"/>
    <mergeCell ref="N41:N42"/>
    <mergeCell ref="O41:P42"/>
    <mergeCell ref="Q41:Q42"/>
    <mergeCell ref="B41:B42"/>
    <mergeCell ref="C41:D42"/>
    <mergeCell ref="E41:E42"/>
    <mergeCell ref="F41:F42"/>
    <mergeCell ref="G41:H42"/>
    <mergeCell ref="I41:I42"/>
    <mergeCell ref="Z39:Z40"/>
    <mergeCell ref="AA39:AB40"/>
    <mergeCell ref="AC39:AC40"/>
    <mergeCell ref="AD39:AD40"/>
    <mergeCell ref="AE39:AF40"/>
    <mergeCell ref="AG39:AG40"/>
    <mergeCell ref="R39:R40"/>
    <mergeCell ref="S39:T40"/>
    <mergeCell ref="U39:U40"/>
    <mergeCell ref="V39:V40"/>
    <mergeCell ref="W39:X40"/>
    <mergeCell ref="Y39:Y40"/>
    <mergeCell ref="J39:J40"/>
    <mergeCell ref="K39:L40"/>
    <mergeCell ref="M39:M40"/>
    <mergeCell ref="N39:N40"/>
    <mergeCell ref="O39:P40"/>
    <mergeCell ref="Q39:Q40"/>
    <mergeCell ref="B39:B40"/>
    <mergeCell ref="C39:D40"/>
    <mergeCell ref="E39:E40"/>
    <mergeCell ref="F39:F40"/>
    <mergeCell ref="G39:H40"/>
    <mergeCell ref="I39:I40"/>
    <mergeCell ref="Z37:Z38"/>
    <mergeCell ref="AA37:AB38"/>
    <mergeCell ref="AC37:AC38"/>
    <mergeCell ref="AD37:AD38"/>
    <mergeCell ref="AE37:AF38"/>
    <mergeCell ref="AG37:AG38"/>
    <mergeCell ref="R37:R38"/>
    <mergeCell ref="S37:T38"/>
    <mergeCell ref="U37:U38"/>
    <mergeCell ref="V37:V38"/>
    <mergeCell ref="W37:X38"/>
    <mergeCell ref="Y37:Y38"/>
    <mergeCell ref="J37:J38"/>
    <mergeCell ref="K37:L38"/>
    <mergeCell ref="M37:M38"/>
    <mergeCell ref="N37:N38"/>
    <mergeCell ref="O37:P38"/>
    <mergeCell ref="Q37:Q38"/>
    <mergeCell ref="AC35:AC36"/>
    <mergeCell ref="AD35:AD36"/>
    <mergeCell ref="AE35:AF36"/>
    <mergeCell ref="AG35:AG36"/>
    <mergeCell ref="B37:B38"/>
    <mergeCell ref="C37:D38"/>
    <mergeCell ref="E37:E38"/>
    <mergeCell ref="F37:F38"/>
    <mergeCell ref="G37:H38"/>
    <mergeCell ref="I37:I38"/>
    <mergeCell ref="U35:U36"/>
    <mergeCell ref="V35:V36"/>
    <mergeCell ref="W35:X36"/>
    <mergeCell ref="Y35:Y36"/>
    <mergeCell ref="Z35:Z36"/>
    <mergeCell ref="AA35:AB36"/>
    <mergeCell ref="M35:M36"/>
    <mergeCell ref="N35:N36"/>
    <mergeCell ref="O35:P36"/>
    <mergeCell ref="Q35:Q36"/>
    <mergeCell ref="R35:R36"/>
    <mergeCell ref="S35:T36"/>
    <mergeCell ref="AF33:AF34"/>
    <mergeCell ref="AG33:AG34"/>
    <mergeCell ref="B35:B36"/>
    <mergeCell ref="C35:D36"/>
    <mergeCell ref="E35:E36"/>
    <mergeCell ref="F35:F36"/>
    <mergeCell ref="G35:H36"/>
    <mergeCell ref="I35:I36"/>
    <mergeCell ref="J35:J36"/>
    <mergeCell ref="K35:L36"/>
    <mergeCell ref="Z33:Z34"/>
    <mergeCell ref="AA33:AA34"/>
    <mergeCell ref="AB33:AB34"/>
    <mergeCell ref="AC33:AC34"/>
    <mergeCell ref="AD33:AD34"/>
    <mergeCell ref="AE33:AE34"/>
    <mergeCell ref="T33:T34"/>
    <mergeCell ref="U33:U34"/>
    <mergeCell ref="V33:V34"/>
    <mergeCell ref="W33:W34"/>
    <mergeCell ref="X33:X34"/>
    <mergeCell ref="Y33:Y34"/>
    <mergeCell ref="N33:N34"/>
    <mergeCell ref="O33:O34"/>
    <mergeCell ref="P33:P34"/>
    <mergeCell ref="Q33:Q34"/>
    <mergeCell ref="R33:R34"/>
    <mergeCell ref="S33:S34"/>
    <mergeCell ref="H33:H34"/>
    <mergeCell ref="I33:I34"/>
    <mergeCell ref="J33:J34"/>
    <mergeCell ref="K33:K34"/>
    <mergeCell ref="L33:L34"/>
    <mergeCell ref="M33:M34"/>
    <mergeCell ref="B33:B34"/>
    <mergeCell ref="C33:C34"/>
    <mergeCell ref="D33:D34"/>
    <mergeCell ref="E33:E34"/>
    <mergeCell ref="F33:F34"/>
    <mergeCell ref="G33:G34"/>
    <mergeCell ref="Z31:Z32"/>
    <mergeCell ref="AA31:AB32"/>
    <mergeCell ref="AC31:AC32"/>
    <mergeCell ref="AD31:AD32"/>
    <mergeCell ref="AE31:AF32"/>
    <mergeCell ref="AG31:AG32"/>
    <mergeCell ref="R31:R32"/>
    <mergeCell ref="S31:T32"/>
    <mergeCell ref="U31:U32"/>
    <mergeCell ref="V31:V32"/>
    <mergeCell ref="W31:X32"/>
    <mergeCell ref="Y31:Y32"/>
    <mergeCell ref="J31:J32"/>
    <mergeCell ref="K31:L32"/>
    <mergeCell ref="M31:M32"/>
    <mergeCell ref="N31:N32"/>
    <mergeCell ref="O31:P32"/>
    <mergeCell ref="Q31:Q32"/>
    <mergeCell ref="B31:B32"/>
    <mergeCell ref="C31:D32"/>
    <mergeCell ref="E31:E32"/>
    <mergeCell ref="F31:F32"/>
    <mergeCell ref="G31:H32"/>
    <mergeCell ref="I31:I32"/>
    <mergeCell ref="AF28:AF29"/>
    <mergeCell ref="AG28:AG29"/>
    <mergeCell ref="C30:D30"/>
    <mergeCell ref="G30:H30"/>
    <mergeCell ref="K30:L30"/>
    <mergeCell ref="O30:P30"/>
    <mergeCell ref="S30:T30"/>
    <mergeCell ref="W30:X30"/>
    <mergeCell ref="AA30:AB30"/>
    <mergeCell ref="AE30:AF30"/>
    <mergeCell ref="Z28:Z29"/>
    <mergeCell ref="AA28:AA29"/>
    <mergeCell ref="AB28:AB29"/>
    <mergeCell ref="AC28:AC29"/>
    <mergeCell ref="AD28:AD29"/>
    <mergeCell ref="AE28:AE29"/>
    <mergeCell ref="T28:T29"/>
    <mergeCell ref="U28:U29"/>
    <mergeCell ref="V28:V29"/>
    <mergeCell ref="W28:W29"/>
    <mergeCell ref="X28:X29"/>
    <mergeCell ref="Y28:Y29"/>
    <mergeCell ref="N28:N29"/>
    <mergeCell ref="O28:O29"/>
    <mergeCell ref="P28:P29"/>
    <mergeCell ref="Q28:Q29"/>
    <mergeCell ref="R28:R29"/>
    <mergeCell ref="S28:S29"/>
    <mergeCell ref="H28:H29"/>
    <mergeCell ref="I28:I29"/>
    <mergeCell ref="J28:J29"/>
    <mergeCell ref="K28:K29"/>
    <mergeCell ref="L28:L29"/>
    <mergeCell ref="M28:M29"/>
    <mergeCell ref="B28:B29"/>
    <mergeCell ref="C28:C29"/>
    <mergeCell ref="D28:D29"/>
    <mergeCell ref="E28:E29"/>
    <mergeCell ref="F28:F29"/>
    <mergeCell ref="G28:G29"/>
    <mergeCell ref="Z26:Z27"/>
    <mergeCell ref="AA26:AB27"/>
    <mergeCell ref="AC26:AC27"/>
    <mergeCell ref="AD26:AD27"/>
    <mergeCell ref="AE26:AF27"/>
    <mergeCell ref="AG26:AG27"/>
    <mergeCell ref="R26:R27"/>
    <mergeCell ref="S26:T27"/>
    <mergeCell ref="U26:U27"/>
    <mergeCell ref="V26:V27"/>
    <mergeCell ref="W26:X27"/>
    <mergeCell ref="Y26:Y27"/>
    <mergeCell ref="J26:J27"/>
    <mergeCell ref="K26:L27"/>
    <mergeCell ref="M26:M27"/>
    <mergeCell ref="N26:N27"/>
    <mergeCell ref="O26:P27"/>
    <mergeCell ref="Q26:Q27"/>
    <mergeCell ref="B26:B27"/>
    <mergeCell ref="C26:D27"/>
    <mergeCell ref="E26:E27"/>
    <mergeCell ref="F26:F27"/>
    <mergeCell ref="G26:H27"/>
    <mergeCell ref="I26:I27"/>
    <mergeCell ref="Z24:Z25"/>
    <mergeCell ref="AA24:AB25"/>
    <mergeCell ref="AC24:AC25"/>
    <mergeCell ref="AD24:AD25"/>
    <mergeCell ref="AE24:AF25"/>
    <mergeCell ref="AG24:AG25"/>
    <mergeCell ref="R24:R25"/>
    <mergeCell ref="S24:T25"/>
    <mergeCell ref="U24:U25"/>
    <mergeCell ref="V24:V25"/>
    <mergeCell ref="W24:X25"/>
    <mergeCell ref="Y24:Y25"/>
    <mergeCell ref="J24:J25"/>
    <mergeCell ref="K24:L25"/>
    <mergeCell ref="M24:M25"/>
    <mergeCell ref="N24:N25"/>
    <mergeCell ref="O24:P25"/>
    <mergeCell ref="Q24:Q25"/>
    <mergeCell ref="B24:B25"/>
    <mergeCell ref="C24:D25"/>
    <mergeCell ref="E24:E25"/>
    <mergeCell ref="F24:F25"/>
    <mergeCell ref="G24:H25"/>
    <mergeCell ref="I24:I25"/>
    <mergeCell ref="Z22:Z23"/>
    <mergeCell ref="AA22:AB23"/>
    <mergeCell ref="AC22:AC23"/>
    <mergeCell ref="AD22:AD23"/>
    <mergeCell ref="AE22:AF23"/>
    <mergeCell ref="AG22:AG23"/>
    <mergeCell ref="R22:R23"/>
    <mergeCell ref="S22:T23"/>
    <mergeCell ref="U22:U23"/>
    <mergeCell ref="V22:V23"/>
    <mergeCell ref="W22:X23"/>
    <mergeCell ref="Y22:Y23"/>
    <mergeCell ref="J22:J23"/>
    <mergeCell ref="K22:L23"/>
    <mergeCell ref="M22:M23"/>
    <mergeCell ref="N22:N23"/>
    <mergeCell ref="O22:P23"/>
    <mergeCell ref="Q22:Q23"/>
    <mergeCell ref="B22:B23"/>
    <mergeCell ref="C22:D23"/>
    <mergeCell ref="E22:E23"/>
    <mergeCell ref="F22:F23"/>
    <mergeCell ref="G22:H23"/>
    <mergeCell ref="I22:I23"/>
    <mergeCell ref="Z20:Z21"/>
    <mergeCell ref="AA20:AB21"/>
    <mergeCell ref="AC20:AC21"/>
    <mergeCell ref="AD20:AD21"/>
    <mergeCell ref="AE20:AF21"/>
    <mergeCell ref="AG20:AG21"/>
    <mergeCell ref="R20:R21"/>
    <mergeCell ref="S20:T21"/>
    <mergeCell ref="U20:U21"/>
    <mergeCell ref="V20:V21"/>
    <mergeCell ref="W20:X21"/>
    <mergeCell ref="Y20:Y21"/>
    <mergeCell ref="J20:J21"/>
    <mergeCell ref="K20:L21"/>
    <mergeCell ref="M20:M21"/>
    <mergeCell ref="N20:N21"/>
    <mergeCell ref="O20:P21"/>
    <mergeCell ref="Q20:Q21"/>
    <mergeCell ref="B20:B21"/>
    <mergeCell ref="C20:D21"/>
    <mergeCell ref="E20:E21"/>
    <mergeCell ref="F20:F21"/>
    <mergeCell ref="G20:H21"/>
    <mergeCell ref="I20:I21"/>
    <mergeCell ref="AB18:AB19"/>
    <mergeCell ref="AC18:AC19"/>
    <mergeCell ref="AD18:AD19"/>
    <mergeCell ref="AE18:AE19"/>
    <mergeCell ref="AF18:AF19"/>
    <mergeCell ref="AG18:AG19"/>
    <mergeCell ref="V18:V19"/>
    <mergeCell ref="W18:W19"/>
    <mergeCell ref="X18:X19"/>
    <mergeCell ref="Y18:Y19"/>
    <mergeCell ref="Z18:Z19"/>
    <mergeCell ref="AA18:AA19"/>
    <mergeCell ref="P18:P19"/>
    <mergeCell ref="Q18:Q19"/>
    <mergeCell ref="R18:R19"/>
    <mergeCell ref="S18:S19"/>
    <mergeCell ref="T18:T19"/>
    <mergeCell ref="U18:U19"/>
    <mergeCell ref="J18:J19"/>
    <mergeCell ref="K18:K19"/>
    <mergeCell ref="L18:L19"/>
    <mergeCell ref="M18:M19"/>
    <mergeCell ref="N18:N19"/>
    <mergeCell ref="O18:O19"/>
    <mergeCell ref="AA17:AC17"/>
    <mergeCell ref="AE17:AG17"/>
    <mergeCell ref="B18:B19"/>
    <mergeCell ref="C18:C19"/>
    <mergeCell ref="D18:D19"/>
    <mergeCell ref="E18:E19"/>
    <mergeCell ref="F18:F19"/>
    <mergeCell ref="G18:G19"/>
    <mergeCell ref="H18:H19"/>
    <mergeCell ref="I18:I19"/>
    <mergeCell ref="AC15:AC16"/>
    <mergeCell ref="AD15:AD16"/>
    <mergeCell ref="AE15:AF16"/>
    <mergeCell ref="AG15:AG16"/>
    <mergeCell ref="C17:E17"/>
    <mergeCell ref="G17:I17"/>
    <mergeCell ref="K17:M17"/>
    <mergeCell ref="O17:Q17"/>
    <mergeCell ref="S17:U17"/>
    <mergeCell ref="W17:Y17"/>
    <mergeCell ref="U15:U16"/>
    <mergeCell ref="V15:V16"/>
    <mergeCell ref="W15:X16"/>
    <mergeCell ref="Y15:Y16"/>
    <mergeCell ref="Z15:Z16"/>
    <mergeCell ref="AA15:AB16"/>
    <mergeCell ref="M15:M16"/>
    <mergeCell ref="N15:N16"/>
    <mergeCell ref="O15:P16"/>
    <mergeCell ref="Q15:Q16"/>
    <mergeCell ref="R15:R16"/>
    <mergeCell ref="S15:T16"/>
    <mergeCell ref="B12:AG12"/>
    <mergeCell ref="B14:AG14"/>
    <mergeCell ref="B15:B16"/>
    <mergeCell ref="C15:D16"/>
    <mergeCell ref="E15:E16"/>
    <mergeCell ref="F15:F16"/>
    <mergeCell ref="G15:H16"/>
    <mergeCell ref="I15:I16"/>
    <mergeCell ref="J15:J16"/>
    <mergeCell ref="K15:L16"/>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4"/>
  <sheetViews>
    <sheetView showGridLines="0" workbookViewId="0"/>
  </sheetViews>
  <sheetFormatPr defaultRowHeight="15"/>
  <cols>
    <col min="1" max="2" width="36.5703125" bestFit="1" customWidth="1"/>
    <col min="3" max="3" width="9.28515625" customWidth="1"/>
    <col min="4" max="4" width="32.5703125" customWidth="1"/>
    <col min="5" max="5" width="7.28515625" customWidth="1"/>
    <col min="6" max="6" width="9.28515625" customWidth="1"/>
    <col min="7" max="7" width="32.5703125" customWidth="1"/>
    <col min="8" max="8" width="7.28515625" customWidth="1"/>
  </cols>
  <sheetData>
    <row r="1" spans="1:8" ht="15" customHeight="1">
      <c r="A1" s="8" t="s">
        <v>745</v>
      </c>
      <c r="B1" s="8" t="s">
        <v>2</v>
      </c>
      <c r="C1" s="8"/>
      <c r="D1" s="8"/>
      <c r="E1" s="8"/>
      <c r="F1" s="8"/>
      <c r="G1" s="8"/>
      <c r="H1" s="8"/>
    </row>
    <row r="2" spans="1:8" ht="15" customHeight="1">
      <c r="A2" s="8"/>
      <c r="B2" s="8" t="s">
        <v>3</v>
      </c>
      <c r="C2" s="8"/>
      <c r="D2" s="8"/>
      <c r="E2" s="8"/>
      <c r="F2" s="8"/>
      <c r="G2" s="8"/>
      <c r="H2" s="8"/>
    </row>
    <row r="3" spans="1:8" ht="30">
      <c r="A3" s="3" t="s">
        <v>746</v>
      </c>
      <c r="B3" s="48"/>
      <c r="C3" s="48"/>
      <c r="D3" s="48"/>
      <c r="E3" s="48"/>
      <c r="F3" s="48"/>
      <c r="G3" s="48"/>
      <c r="H3" s="48"/>
    </row>
    <row r="4" spans="1:8">
      <c r="A4" s="49" t="s">
        <v>745</v>
      </c>
      <c r="B4" s="105" t="s">
        <v>745</v>
      </c>
      <c r="C4" s="105"/>
      <c r="D4" s="105"/>
      <c r="E4" s="105"/>
      <c r="F4" s="105"/>
      <c r="G4" s="105"/>
      <c r="H4" s="105"/>
    </row>
    <row r="5" spans="1:8">
      <c r="A5" s="49"/>
      <c r="B5" s="48"/>
      <c r="C5" s="48"/>
      <c r="D5" s="48"/>
      <c r="E5" s="48"/>
      <c r="F5" s="48"/>
      <c r="G5" s="48"/>
      <c r="H5" s="48"/>
    </row>
    <row r="6" spans="1:8">
      <c r="A6" s="49"/>
      <c r="B6" s="52" t="s">
        <v>747</v>
      </c>
      <c r="C6" s="52"/>
      <c r="D6" s="52"/>
      <c r="E6" s="52"/>
      <c r="F6" s="52"/>
      <c r="G6" s="52"/>
      <c r="H6" s="52"/>
    </row>
    <row r="7" spans="1:8">
      <c r="A7" s="49"/>
      <c r="B7" s="56"/>
      <c r="C7" s="56"/>
      <c r="D7" s="56"/>
      <c r="E7" s="56"/>
      <c r="F7" s="56"/>
      <c r="G7" s="56"/>
      <c r="H7" s="56"/>
    </row>
    <row r="8" spans="1:8">
      <c r="A8" s="49"/>
      <c r="B8" s="25"/>
      <c r="C8" s="25"/>
      <c r="D8" s="25"/>
      <c r="E8" s="25"/>
      <c r="F8" s="25"/>
      <c r="G8" s="25"/>
      <c r="H8" s="25"/>
    </row>
    <row r="9" spans="1:8">
      <c r="A9" s="49"/>
      <c r="B9" s="11"/>
      <c r="C9" s="11"/>
      <c r="D9" s="11"/>
      <c r="E9" s="11"/>
      <c r="F9" s="11"/>
      <c r="G9" s="11"/>
      <c r="H9" s="11"/>
    </row>
    <row r="10" spans="1:8">
      <c r="A10" s="49"/>
      <c r="B10" s="26" t="s">
        <v>308</v>
      </c>
      <c r="C10" s="30">
        <v>2014</v>
      </c>
      <c r="D10" s="30"/>
      <c r="E10" s="28"/>
      <c r="F10" s="30">
        <v>2013</v>
      </c>
      <c r="G10" s="30"/>
      <c r="H10" s="28"/>
    </row>
    <row r="11" spans="1:8" ht="15.75" thickBot="1">
      <c r="A11" s="49"/>
      <c r="B11" s="27"/>
      <c r="C11" s="31"/>
      <c r="D11" s="31"/>
      <c r="E11" s="29"/>
      <c r="F11" s="31"/>
      <c r="G11" s="31"/>
      <c r="H11" s="29"/>
    </row>
    <row r="12" spans="1:8">
      <c r="A12" s="49"/>
      <c r="B12" s="76" t="s">
        <v>748</v>
      </c>
      <c r="C12" s="76" t="s">
        <v>282</v>
      </c>
      <c r="D12" s="77">
        <v>13866</v>
      </c>
      <c r="E12" s="63"/>
      <c r="F12" s="76" t="s">
        <v>282</v>
      </c>
      <c r="G12" s="77">
        <v>12684</v>
      </c>
      <c r="H12" s="63"/>
    </row>
    <row r="13" spans="1:8">
      <c r="A13" s="49"/>
      <c r="B13" s="38"/>
      <c r="C13" s="38"/>
      <c r="D13" s="64"/>
      <c r="E13" s="39"/>
      <c r="F13" s="38"/>
      <c r="G13" s="64"/>
      <c r="H13" s="39"/>
    </row>
    <row r="14" spans="1:8">
      <c r="A14" s="49"/>
      <c r="B14" s="26" t="s">
        <v>749</v>
      </c>
      <c r="C14" s="36">
        <v>9040</v>
      </c>
      <c r="D14" s="36"/>
      <c r="E14" s="28"/>
      <c r="F14" s="36">
        <v>7888</v>
      </c>
      <c r="G14" s="36"/>
      <c r="H14" s="28"/>
    </row>
    <row r="15" spans="1:8" ht="15.75" thickBot="1">
      <c r="A15" s="49"/>
      <c r="B15" s="27"/>
      <c r="C15" s="115"/>
      <c r="D15" s="115"/>
      <c r="E15" s="29"/>
      <c r="F15" s="115"/>
      <c r="G15" s="115"/>
      <c r="H15" s="29"/>
    </row>
    <row r="16" spans="1:8">
      <c r="A16" s="49"/>
      <c r="B16" s="76" t="s">
        <v>750</v>
      </c>
      <c r="C16" s="77">
        <v>22906</v>
      </c>
      <c r="D16" s="77"/>
      <c r="E16" s="63"/>
      <c r="F16" s="77">
        <v>20572</v>
      </c>
      <c r="G16" s="77"/>
      <c r="H16" s="63"/>
    </row>
    <row r="17" spans="1:8">
      <c r="A17" s="49"/>
      <c r="B17" s="38"/>
      <c r="C17" s="64"/>
      <c r="D17" s="64"/>
      <c r="E17" s="39"/>
      <c r="F17" s="64"/>
      <c r="G17" s="64"/>
      <c r="H17" s="39"/>
    </row>
    <row r="18" spans="1:8" ht="27" thickBot="1">
      <c r="A18" s="49"/>
      <c r="B18" s="17" t="s">
        <v>751</v>
      </c>
      <c r="C18" s="31" t="s">
        <v>752</v>
      </c>
      <c r="D18" s="31"/>
      <c r="E18" s="17" t="s">
        <v>337</v>
      </c>
      <c r="F18" s="31" t="s">
        <v>753</v>
      </c>
      <c r="G18" s="31"/>
      <c r="H18" s="17" t="s">
        <v>337</v>
      </c>
    </row>
    <row r="19" spans="1:8">
      <c r="A19" s="49"/>
      <c r="B19" s="76" t="s">
        <v>37</v>
      </c>
      <c r="C19" s="76" t="s">
        <v>282</v>
      </c>
      <c r="D19" s="77">
        <v>9859</v>
      </c>
      <c r="E19" s="63"/>
      <c r="F19" s="76" t="s">
        <v>282</v>
      </c>
      <c r="G19" s="77">
        <v>9110</v>
      </c>
      <c r="H19" s="63"/>
    </row>
    <row r="20" spans="1:8" ht="15.75" thickBot="1">
      <c r="A20" s="49"/>
      <c r="B20" s="78"/>
      <c r="C20" s="78"/>
      <c r="D20" s="79"/>
      <c r="E20" s="80"/>
      <c r="F20" s="78"/>
      <c r="G20" s="79"/>
      <c r="H20" s="80"/>
    </row>
    <row r="21" spans="1:8" ht="15.75" thickTop="1">
      <c r="A21" s="49"/>
      <c r="B21" s="149"/>
      <c r="C21" s="149"/>
      <c r="D21" s="149"/>
      <c r="E21" s="149"/>
      <c r="F21" s="149"/>
      <c r="G21" s="149"/>
      <c r="H21" s="149"/>
    </row>
    <row r="22" spans="1:8" ht="25.5" customHeight="1">
      <c r="A22" s="49"/>
      <c r="B22" s="52" t="s">
        <v>754</v>
      </c>
      <c r="C22" s="52"/>
      <c r="D22" s="52"/>
      <c r="E22" s="52"/>
      <c r="F22" s="52"/>
      <c r="G22" s="52"/>
      <c r="H22" s="52"/>
    </row>
    <row r="23" spans="1:8">
      <c r="A23" s="49"/>
      <c r="B23" s="48"/>
      <c r="C23" s="48"/>
      <c r="D23" s="48"/>
      <c r="E23" s="48"/>
      <c r="F23" s="48"/>
      <c r="G23" s="48"/>
      <c r="H23" s="48"/>
    </row>
    <row r="24" spans="1:8" ht="38.25" customHeight="1">
      <c r="A24" s="49"/>
      <c r="B24" s="52" t="s">
        <v>755</v>
      </c>
      <c r="C24" s="52"/>
      <c r="D24" s="52"/>
      <c r="E24" s="52"/>
      <c r="F24" s="52"/>
      <c r="G24" s="52"/>
      <c r="H24" s="52"/>
    </row>
  </sheetData>
  <mergeCells count="45">
    <mergeCell ref="B21:H21"/>
    <mergeCell ref="B22:H22"/>
    <mergeCell ref="B23:H23"/>
    <mergeCell ref="B24:H24"/>
    <mergeCell ref="H19:H20"/>
    <mergeCell ref="A1:A2"/>
    <mergeCell ref="B1:H1"/>
    <mergeCell ref="B2:H2"/>
    <mergeCell ref="B3:H3"/>
    <mergeCell ref="A4:A24"/>
    <mergeCell ref="B4:H4"/>
    <mergeCell ref="B5:H5"/>
    <mergeCell ref="B6:H6"/>
    <mergeCell ref="B7:H7"/>
    <mergeCell ref="B19:B20"/>
    <mergeCell ref="C19:C20"/>
    <mergeCell ref="D19:D20"/>
    <mergeCell ref="E19:E20"/>
    <mergeCell ref="F19:F20"/>
    <mergeCell ref="G19:G20"/>
    <mergeCell ref="B16:B17"/>
    <mergeCell ref="C16:D17"/>
    <mergeCell ref="E16:E17"/>
    <mergeCell ref="F16:G17"/>
    <mergeCell ref="H16:H17"/>
    <mergeCell ref="C18:D18"/>
    <mergeCell ref="F18:G18"/>
    <mergeCell ref="H12:H13"/>
    <mergeCell ref="B14:B15"/>
    <mergeCell ref="C14:D15"/>
    <mergeCell ref="E14:E15"/>
    <mergeCell ref="F14:G15"/>
    <mergeCell ref="H14:H15"/>
    <mergeCell ref="B12:B13"/>
    <mergeCell ref="C12:C13"/>
    <mergeCell ref="D12:D13"/>
    <mergeCell ref="E12:E13"/>
    <mergeCell ref="F12:F13"/>
    <mergeCell ref="G12:G13"/>
    <mergeCell ref="B8:H8"/>
    <mergeCell ref="B10:B11"/>
    <mergeCell ref="C10:D11"/>
    <mergeCell ref="E10:E11"/>
    <mergeCell ref="F10:G11"/>
    <mergeCell ref="H10:H11"/>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1" width="25.28515625" bestFit="1" customWidth="1"/>
    <col min="2" max="2" width="36.5703125" bestFit="1" customWidth="1"/>
  </cols>
  <sheetData>
    <row r="1" spans="1:2">
      <c r="A1" s="8" t="s">
        <v>756</v>
      </c>
      <c r="B1" s="1" t="s">
        <v>2</v>
      </c>
    </row>
    <row r="2" spans="1:2">
      <c r="A2" s="8"/>
      <c r="B2" s="1" t="s">
        <v>3</v>
      </c>
    </row>
    <row r="3" spans="1:2">
      <c r="A3" s="3" t="s">
        <v>757</v>
      </c>
      <c r="B3" s="4"/>
    </row>
    <row r="4" spans="1:2">
      <c r="A4" s="49" t="s">
        <v>756</v>
      </c>
      <c r="B4" s="59" t="s">
        <v>756</v>
      </c>
    </row>
    <row r="5" spans="1:2">
      <c r="A5" s="49"/>
      <c r="B5" s="4"/>
    </row>
    <row r="6" spans="1:2" ht="383.25">
      <c r="A6" s="49"/>
      <c r="B6" s="13" t="s">
        <v>758</v>
      </c>
    </row>
  </sheetData>
  <mergeCells count="2">
    <mergeCell ref="A1:A2"/>
    <mergeCell ref="A4:A6"/>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4"/>
  <sheetViews>
    <sheetView showGridLines="0" workbookViewId="0"/>
  </sheetViews>
  <sheetFormatPr defaultRowHeight="15"/>
  <cols>
    <col min="1" max="1" width="26.7109375" bestFit="1" customWidth="1"/>
    <col min="2" max="2" width="36.5703125" bestFit="1" customWidth="1"/>
    <col min="3" max="5" width="16.85546875" customWidth="1"/>
    <col min="6" max="7" width="14.5703125" customWidth="1"/>
    <col min="8" max="8" width="19.42578125" customWidth="1"/>
    <col min="9" max="9" width="18.85546875" customWidth="1"/>
  </cols>
  <sheetData>
    <row r="1" spans="1:9" ht="15" customHeight="1">
      <c r="A1" s="8" t="s">
        <v>42</v>
      </c>
      <c r="B1" s="8" t="s">
        <v>2</v>
      </c>
      <c r="C1" s="8"/>
      <c r="D1" s="8"/>
      <c r="E1" s="8"/>
      <c r="F1" s="8"/>
      <c r="G1" s="8"/>
      <c r="H1" s="8"/>
      <c r="I1" s="8"/>
    </row>
    <row r="2" spans="1:9" ht="15" customHeight="1">
      <c r="A2" s="8"/>
      <c r="B2" s="8" t="s">
        <v>3</v>
      </c>
      <c r="C2" s="8"/>
      <c r="D2" s="8"/>
      <c r="E2" s="8"/>
      <c r="F2" s="8"/>
      <c r="G2" s="8"/>
      <c r="H2" s="8"/>
      <c r="I2" s="8"/>
    </row>
    <row r="3" spans="1:9">
      <c r="A3" s="3" t="s">
        <v>759</v>
      </c>
      <c r="B3" s="48"/>
      <c r="C3" s="48"/>
      <c r="D3" s="48"/>
      <c r="E3" s="48"/>
      <c r="F3" s="48"/>
      <c r="G3" s="48"/>
      <c r="H3" s="48"/>
      <c r="I3" s="48"/>
    </row>
    <row r="4" spans="1:9">
      <c r="A4" s="49" t="s">
        <v>42</v>
      </c>
      <c r="B4" s="105" t="s">
        <v>42</v>
      </c>
      <c r="C4" s="105"/>
      <c r="D4" s="105"/>
      <c r="E4" s="105"/>
      <c r="F4" s="105"/>
      <c r="G4" s="105"/>
      <c r="H4" s="105"/>
      <c r="I4" s="105"/>
    </row>
    <row r="5" spans="1:9">
      <c r="A5" s="49"/>
      <c r="B5" s="48"/>
      <c r="C5" s="48"/>
      <c r="D5" s="48"/>
      <c r="E5" s="48"/>
      <c r="F5" s="48"/>
      <c r="G5" s="48"/>
      <c r="H5" s="48"/>
      <c r="I5" s="48"/>
    </row>
    <row r="6" spans="1:9">
      <c r="A6" s="49"/>
      <c r="B6" s="52" t="s">
        <v>760</v>
      </c>
      <c r="C6" s="52"/>
      <c r="D6" s="52"/>
      <c r="E6" s="52"/>
      <c r="F6" s="52"/>
      <c r="G6" s="52"/>
      <c r="H6" s="52"/>
      <c r="I6" s="52"/>
    </row>
    <row r="7" spans="1:9">
      <c r="A7" s="49"/>
      <c r="B7" s="25"/>
      <c r="C7" s="25"/>
      <c r="D7" s="25"/>
      <c r="E7" s="25"/>
      <c r="F7" s="25"/>
      <c r="G7" s="25"/>
      <c r="H7" s="25"/>
      <c r="I7" s="25"/>
    </row>
    <row r="8" spans="1:9">
      <c r="A8" s="49"/>
      <c r="B8" s="11"/>
      <c r="C8" s="11"/>
      <c r="D8" s="11"/>
      <c r="E8" s="11"/>
      <c r="F8" s="11"/>
      <c r="G8" s="11"/>
      <c r="H8" s="11"/>
      <c r="I8" s="11"/>
    </row>
    <row r="9" spans="1:9">
      <c r="A9" s="49"/>
      <c r="B9" s="111" t="s">
        <v>308</v>
      </c>
      <c r="C9" s="274">
        <v>42004</v>
      </c>
      <c r="D9" s="274"/>
      <c r="E9" s="28"/>
      <c r="F9" s="28"/>
      <c r="G9" s="274">
        <v>41639</v>
      </c>
      <c r="H9" s="274"/>
      <c r="I9" s="28"/>
    </row>
    <row r="10" spans="1:9" ht="15.75" thickBot="1">
      <c r="A10" s="49"/>
      <c r="B10" s="112"/>
      <c r="C10" s="275"/>
      <c r="D10" s="275"/>
      <c r="E10" s="29"/>
      <c r="F10" s="28"/>
      <c r="G10" s="275"/>
      <c r="H10" s="275"/>
      <c r="I10" s="29"/>
    </row>
    <row r="11" spans="1:9">
      <c r="A11" s="49"/>
      <c r="B11" s="12"/>
      <c r="C11" s="34"/>
      <c r="D11" s="34"/>
      <c r="E11" s="34"/>
      <c r="F11" s="12"/>
      <c r="G11" s="34"/>
      <c r="H11" s="34"/>
      <c r="I11" s="34"/>
    </row>
    <row r="12" spans="1:9">
      <c r="A12" s="49"/>
      <c r="B12" s="133" t="s">
        <v>761</v>
      </c>
      <c r="C12" s="133" t="s">
        <v>282</v>
      </c>
      <c r="D12" s="134">
        <v>44130</v>
      </c>
      <c r="E12" s="39"/>
      <c r="F12" s="39"/>
      <c r="G12" s="133" t="s">
        <v>282</v>
      </c>
      <c r="H12" s="134">
        <v>50200</v>
      </c>
      <c r="I12" s="39"/>
    </row>
    <row r="13" spans="1:9">
      <c r="A13" s="49"/>
      <c r="B13" s="133"/>
      <c r="C13" s="133"/>
      <c r="D13" s="134"/>
      <c r="E13" s="39"/>
      <c r="F13" s="39"/>
      <c r="G13" s="133"/>
      <c r="H13" s="134"/>
      <c r="I13" s="39"/>
    </row>
    <row r="14" spans="1:9">
      <c r="A14" s="49"/>
      <c r="B14" s="111" t="s">
        <v>762</v>
      </c>
      <c r="C14" s="131">
        <v>58240</v>
      </c>
      <c r="D14" s="131"/>
      <c r="E14" s="28"/>
      <c r="F14" s="28"/>
      <c r="G14" s="131">
        <v>64343</v>
      </c>
      <c r="H14" s="131"/>
      <c r="I14" s="28"/>
    </row>
    <row r="15" spans="1:9">
      <c r="A15" s="49"/>
      <c r="B15" s="111"/>
      <c r="C15" s="131"/>
      <c r="D15" s="131"/>
      <c r="E15" s="28"/>
      <c r="F15" s="28"/>
      <c r="G15" s="131"/>
      <c r="H15" s="131"/>
      <c r="I15" s="28"/>
    </row>
    <row r="16" spans="1:9">
      <c r="A16" s="49"/>
      <c r="B16" s="133" t="s">
        <v>763</v>
      </c>
      <c r="C16" s="134">
        <v>47344</v>
      </c>
      <c r="D16" s="134"/>
      <c r="E16" s="39"/>
      <c r="F16" s="39"/>
      <c r="G16" s="134">
        <v>47325</v>
      </c>
      <c r="H16" s="134"/>
      <c r="I16" s="39"/>
    </row>
    <row r="17" spans="1:9" ht="15.75" thickBot="1">
      <c r="A17" s="49"/>
      <c r="B17" s="133"/>
      <c r="C17" s="136"/>
      <c r="D17" s="136"/>
      <c r="E17" s="43"/>
      <c r="F17" s="39"/>
      <c r="G17" s="136"/>
      <c r="H17" s="136"/>
      <c r="I17" s="43"/>
    </row>
    <row r="18" spans="1:9">
      <c r="A18" s="49"/>
      <c r="B18" s="111" t="s">
        <v>764</v>
      </c>
      <c r="C18" s="130" t="s">
        <v>282</v>
      </c>
      <c r="D18" s="132">
        <v>149714</v>
      </c>
      <c r="E18" s="34"/>
      <c r="F18" s="28"/>
      <c r="G18" s="130" t="s">
        <v>282</v>
      </c>
      <c r="H18" s="132">
        <v>161868</v>
      </c>
      <c r="I18" s="34"/>
    </row>
    <row r="19" spans="1:9" ht="15.75" thickBot="1">
      <c r="A19" s="49"/>
      <c r="B19" s="111"/>
      <c r="C19" s="137"/>
      <c r="D19" s="138"/>
      <c r="E19" s="45"/>
      <c r="F19" s="28"/>
      <c r="G19" s="137"/>
      <c r="H19" s="138"/>
      <c r="I19" s="45"/>
    </row>
    <row r="20" spans="1:9" ht="15.75" thickTop="1">
      <c r="A20" s="49"/>
      <c r="B20" s="48"/>
      <c r="C20" s="48"/>
      <c r="D20" s="48"/>
      <c r="E20" s="48"/>
      <c r="F20" s="48"/>
      <c r="G20" s="48"/>
      <c r="H20" s="48"/>
      <c r="I20" s="48"/>
    </row>
    <row r="21" spans="1:9">
      <c r="A21" s="49"/>
      <c r="B21" s="52" t="s">
        <v>765</v>
      </c>
      <c r="C21" s="52"/>
      <c r="D21" s="52"/>
      <c r="E21" s="52"/>
      <c r="F21" s="52"/>
      <c r="G21" s="52"/>
      <c r="H21" s="52"/>
      <c r="I21" s="52"/>
    </row>
    <row r="22" spans="1:9">
      <c r="A22" s="49"/>
      <c r="B22" s="48"/>
      <c r="C22" s="48"/>
      <c r="D22" s="48"/>
      <c r="E22" s="48"/>
      <c r="F22" s="48"/>
      <c r="G22" s="48"/>
      <c r="H22" s="48"/>
      <c r="I22" s="48"/>
    </row>
    <row r="23" spans="1:9">
      <c r="A23" s="49"/>
      <c r="B23" s="52" t="s">
        <v>766</v>
      </c>
      <c r="C23" s="52"/>
      <c r="D23" s="52"/>
      <c r="E23" s="52"/>
      <c r="F23" s="52"/>
      <c r="G23" s="52"/>
      <c r="H23" s="52"/>
      <c r="I23" s="52"/>
    </row>
    <row r="24" spans="1:9">
      <c r="A24" s="49"/>
      <c r="B24" s="25"/>
      <c r="C24" s="25"/>
      <c r="D24" s="25"/>
      <c r="E24" s="25"/>
      <c r="F24" s="25"/>
      <c r="G24" s="25"/>
      <c r="H24" s="25"/>
      <c r="I24" s="25"/>
    </row>
    <row r="25" spans="1:9">
      <c r="A25" s="49"/>
      <c r="B25" s="11"/>
      <c r="C25" s="11"/>
      <c r="D25" s="11"/>
      <c r="E25" s="11"/>
      <c r="F25" s="11"/>
      <c r="G25" s="11"/>
      <c r="H25" s="11"/>
      <c r="I25" s="11"/>
    </row>
    <row r="26" spans="1:9">
      <c r="A26" s="49"/>
      <c r="B26" s="12"/>
      <c r="C26" s="12"/>
      <c r="D26" s="12"/>
      <c r="E26" s="12"/>
      <c r="F26" s="12"/>
      <c r="G26" s="12"/>
      <c r="H26" s="12"/>
      <c r="I26" s="12"/>
    </row>
    <row r="27" spans="1:9" ht="15.75" thickBot="1">
      <c r="A27" s="49"/>
      <c r="B27" s="276" t="s">
        <v>308</v>
      </c>
      <c r="C27" s="121">
        <v>2015</v>
      </c>
      <c r="D27" s="121">
        <v>2016</v>
      </c>
      <c r="E27" s="121">
        <v>2017</v>
      </c>
      <c r="F27" s="121">
        <v>2018</v>
      </c>
      <c r="G27" s="121">
        <v>2019</v>
      </c>
      <c r="H27" s="121" t="s">
        <v>359</v>
      </c>
      <c r="I27" s="121" t="s">
        <v>133</v>
      </c>
    </row>
    <row r="28" spans="1:9">
      <c r="A28" s="49"/>
      <c r="B28" s="106" t="s">
        <v>767</v>
      </c>
      <c r="C28" s="277">
        <v>87271</v>
      </c>
      <c r="D28" s="277">
        <v>29334</v>
      </c>
      <c r="E28" s="277">
        <v>16406</v>
      </c>
      <c r="F28" s="277">
        <v>8177</v>
      </c>
      <c r="G28" s="277">
        <v>8526</v>
      </c>
      <c r="H28" s="120" t="s">
        <v>768</v>
      </c>
      <c r="I28" s="277">
        <v>149714</v>
      </c>
    </row>
    <row r="29" spans="1:9">
      <c r="A29" s="49"/>
      <c r="B29" s="48"/>
      <c r="C29" s="48"/>
      <c r="D29" s="48"/>
      <c r="E29" s="48"/>
      <c r="F29" s="48"/>
      <c r="G29" s="48"/>
      <c r="H29" s="48"/>
      <c r="I29" s="48"/>
    </row>
    <row r="30" spans="1:9">
      <c r="A30" s="49"/>
      <c r="B30" s="52" t="s">
        <v>769</v>
      </c>
      <c r="C30" s="52"/>
      <c r="D30" s="52"/>
      <c r="E30" s="52"/>
      <c r="F30" s="52"/>
      <c r="G30" s="52"/>
      <c r="H30" s="52"/>
      <c r="I30" s="52"/>
    </row>
    <row r="31" spans="1:9">
      <c r="A31" s="49"/>
      <c r="B31" s="48"/>
      <c r="C31" s="48"/>
      <c r="D31" s="48"/>
      <c r="E31" s="48"/>
      <c r="F31" s="48"/>
      <c r="G31" s="48"/>
      <c r="H31" s="48"/>
      <c r="I31" s="48"/>
    </row>
    <row r="32" spans="1:9" ht="25.5" customHeight="1">
      <c r="A32" s="49"/>
      <c r="B32" s="52" t="s">
        <v>770</v>
      </c>
      <c r="C32" s="52"/>
      <c r="D32" s="52"/>
      <c r="E32" s="52"/>
      <c r="F32" s="52"/>
      <c r="G32" s="52"/>
      <c r="H32" s="52"/>
      <c r="I32" s="52"/>
    </row>
    <row r="33" spans="1:9">
      <c r="A33" s="49"/>
      <c r="B33" s="48"/>
      <c r="C33" s="48"/>
      <c r="D33" s="48"/>
      <c r="E33" s="48"/>
      <c r="F33" s="48"/>
      <c r="G33" s="48"/>
      <c r="H33" s="48"/>
      <c r="I33" s="48"/>
    </row>
    <row r="34" spans="1:9" ht="25.5" customHeight="1">
      <c r="A34" s="49"/>
      <c r="B34" s="52" t="s">
        <v>771</v>
      </c>
      <c r="C34" s="52"/>
      <c r="D34" s="52"/>
      <c r="E34" s="52"/>
      <c r="F34" s="52"/>
      <c r="G34" s="52"/>
      <c r="H34" s="52"/>
      <c r="I34" s="52"/>
    </row>
  </sheetData>
  <mergeCells count="56">
    <mergeCell ref="B30:I30"/>
    <mergeCell ref="B31:I31"/>
    <mergeCell ref="B32:I32"/>
    <mergeCell ref="B33:I33"/>
    <mergeCell ref="B34:I34"/>
    <mergeCell ref="B6:I6"/>
    <mergeCell ref="B20:I20"/>
    <mergeCell ref="B21:I21"/>
    <mergeCell ref="B22:I22"/>
    <mergeCell ref="B23:I23"/>
    <mergeCell ref="B29:I29"/>
    <mergeCell ref="H18:H19"/>
    <mergeCell ref="I18:I19"/>
    <mergeCell ref="B24:I24"/>
    <mergeCell ref="A1:A2"/>
    <mergeCell ref="B1:I1"/>
    <mergeCell ref="B2:I2"/>
    <mergeCell ref="B3:I3"/>
    <mergeCell ref="A4:A34"/>
    <mergeCell ref="B4:I4"/>
    <mergeCell ref="B5:I5"/>
    <mergeCell ref="B18:B19"/>
    <mergeCell ref="C18:C19"/>
    <mergeCell ref="D18:D19"/>
    <mergeCell ref="E18:E19"/>
    <mergeCell ref="F18:F19"/>
    <mergeCell ref="G18:G19"/>
    <mergeCell ref="B16:B17"/>
    <mergeCell ref="C16:D17"/>
    <mergeCell ref="E16:E17"/>
    <mergeCell ref="F16:F17"/>
    <mergeCell ref="G16:H17"/>
    <mergeCell ref="I16:I17"/>
    <mergeCell ref="B14:B15"/>
    <mergeCell ref="C14:D15"/>
    <mergeCell ref="E14:E15"/>
    <mergeCell ref="F14:F15"/>
    <mergeCell ref="G14:H15"/>
    <mergeCell ref="I14:I15"/>
    <mergeCell ref="C11:E11"/>
    <mergeCell ref="G11:I11"/>
    <mergeCell ref="B12:B13"/>
    <mergeCell ref="C12:C13"/>
    <mergeCell ref="D12:D13"/>
    <mergeCell ref="E12:E13"/>
    <mergeCell ref="F12:F13"/>
    <mergeCell ref="G12:G13"/>
    <mergeCell ref="H12:H13"/>
    <mergeCell ref="I12:I13"/>
    <mergeCell ref="B7:I7"/>
    <mergeCell ref="B9:B10"/>
    <mergeCell ref="C9:D10"/>
    <mergeCell ref="E9:E10"/>
    <mergeCell ref="F9:F10"/>
    <mergeCell ref="G9:H10"/>
    <mergeCell ref="I9:I10"/>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0"/>
  <sheetViews>
    <sheetView showGridLines="0" workbookViewId="0"/>
  </sheetViews>
  <sheetFormatPr defaultRowHeight="15"/>
  <cols>
    <col min="1" max="1" width="24.42578125" bestFit="1" customWidth="1"/>
    <col min="2" max="2" width="36.5703125" bestFit="1" customWidth="1"/>
    <col min="3" max="3" width="6" customWidth="1"/>
    <col min="4" max="4" width="19.85546875" customWidth="1"/>
    <col min="5" max="5" width="17" customWidth="1"/>
    <col min="6" max="6" width="6" customWidth="1"/>
    <col min="7" max="7" width="19.85546875" customWidth="1"/>
    <col min="8" max="8" width="27.85546875" customWidth="1"/>
    <col min="9" max="9" width="36.5703125" customWidth="1"/>
    <col min="10" max="10" width="8.140625" customWidth="1"/>
    <col min="11" max="11" width="27.85546875" customWidth="1"/>
    <col min="12" max="12" width="6" customWidth="1"/>
    <col min="13" max="13" width="19.85546875" customWidth="1"/>
    <col min="14" max="14" width="27.85546875" customWidth="1"/>
    <col min="15" max="15" width="6" customWidth="1"/>
    <col min="16" max="16" width="19.85546875" customWidth="1"/>
    <col min="17" max="17" width="27.85546875" customWidth="1"/>
    <col min="18" max="18" width="36.5703125" customWidth="1"/>
    <col min="19" max="19" width="8.140625" customWidth="1"/>
    <col min="20" max="20" width="27.85546875" customWidth="1"/>
  </cols>
  <sheetData>
    <row r="1" spans="1:20" ht="15" customHeight="1">
      <c r="A1" s="8" t="s">
        <v>772</v>
      </c>
      <c r="B1" s="8" t="s">
        <v>2</v>
      </c>
      <c r="C1" s="8"/>
      <c r="D1" s="8"/>
      <c r="E1" s="8"/>
      <c r="F1" s="8"/>
      <c r="G1" s="8"/>
      <c r="H1" s="8"/>
      <c r="I1" s="8"/>
      <c r="J1" s="8"/>
      <c r="K1" s="8"/>
      <c r="L1" s="8"/>
      <c r="M1" s="8"/>
      <c r="N1" s="8"/>
      <c r="O1" s="8"/>
      <c r="P1" s="8"/>
      <c r="Q1" s="8"/>
      <c r="R1" s="8"/>
      <c r="S1" s="8"/>
      <c r="T1" s="8"/>
    </row>
    <row r="2" spans="1:20" ht="15" customHeight="1">
      <c r="A2" s="8"/>
      <c r="B2" s="8" t="s">
        <v>3</v>
      </c>
      <c r="C2" s="8"/>
      <c r="D2" s="8"/>
      <c r="E2" s="8"/>
      <c r="F2" s="8"/>
      <c r="G2" s="8"/>
      <c r="H2" s="8"/>
      <c r="I2" s="8"/>
      <c r="J2" s="8"/>
      <c r="K2" s="8"/>
      <c r="L2" s="8"/>
      <c r="M2" s="8"/>
      <c r="N2" s="8"/>
      <c r="O2" s="8"/>
      <c r="P2" s="8"/>
      <c r="Q2" s="8"/>
      <c r="R2" s="8"/>
      <c r="S2" s="8"/>
      <c r="T2" s="8"/>
    </row>
    <row r="3" spans="1:20">
      <c r="A3" s="3" t="s">
        <v>773</v>
      </c>
      <c r="B3" s="48"/>
      <c r="C3" s="48"/>
      <c r="D3" s="48"/>
      <c r="E3" s="48"/>
      <c r="F3" s="48"/>
      <c r="G3" s="48"/>
      <c r="H3" s="48"/>
      <c r="I3" s="48"/>
      <c r="J3" s="48"/>
      <c r="K3" s="48"/>
      <c r="L3" s="48"/>
      <c r="M3" s="48"/>
      <c r="N3" s="48"/>
      <c r="O3" s="48"/>
      <c r="P3" s="48"/>
      <c r="Q3" s="48"/>
      <c r="R3" s="48"/>
      <c r="S3" s="48"/>
      <c r="T3" s="48"/>
    </row>
    <row r="4" spans="1:20">
      <c r="A4" s="49" t="s">
        <v>772</v>
      </c>
      <c r="B4" s="105" t="s">
        <v>772</v>
      </c>
      <c r="C4" s="105"/>
      <c r="D4" s="105"/>
      <c r="E4" s="105"/>
      <c r="F4" s="105"/>
      <c r="G4" s="105"/>
      <c r="H4" s="105"/>
      <c r="I4" s="105"/>
      <c r="J4" s="105"/>
      <c r="K4" s="105"/>
      <c r="L4" s="105"/>
      <c r="M4" s="105"/>
      <c r="N4" s="105"/>
      <c r="O4" s="105"/>
      <c r="P4" s="105"/>
      <c r="Q4" s="105"/>
      <c r="R4" s="105"/>
      <c r="S4" s="105"/>
      <c r="T4" s="105"/>
    </row>
    <row r="5" spans="1:20">
      <c r="A5" s="49"/>
      <c r="B5" s="28"/>
      <c r="C5" s="28"/>
      <c r="D5" s="28"/>
      <c r="E5" s="28"/>
      <c r="F5" s="28"/>
      <c r="G5" s="28"/>
      <c r="H5" s="28"/>
      <c r="I5" s="28"/>
      <c r="J5" s="28"/>
      <c r="K5" s="28"/>
      <c r="L5" s="28"/>
      <c r="M5" s="28"/>
      <c r="N5" s="28"/>
      <c r="O5" s="28"/>
      <c r="P5" s="28"/>
      <c r="Q5" s="28"/>
      <c r="R5" s="28"/>
      <c r="S5" s="28"/>
      <c r="T5" s="28"/>
    </row>
    <row r="6" spans="1:20">
      <c r="A6" s="49"/>
      <c r="B6" s="52" t="s">
        <v>774</v>
      </c>
      <c r="C6" s="52"/>
      <c r="D6" s="52"/>
      <c r="E6" s="52"/>
      <c r="F6" s="52"/>
      <c r="G6" s="52"/>
      <c r="H6" s="52"/>
      <c r="I6" s="52"/>
      <c r="J6" s="52"/>
      <c r="K6" s="52"/>
      <c r="L6" s="52"/>
      <c r="M6" s="52"/>
      <c r="N6" s="52"/>
      <c r="O6" s="52"/>
      <c r="P6" s="52"/>
      <c r="Q6" s="52"/>
      <c r="R6" s="52"/>
      <c r="S6" s="52"/>
      <c r="T6" s="52"/>
    </row>
    <row r="7" spans="1:20">
      <c r="A7" s="49"/>
      <c r="B7" s="28"/>
      <c r="C7" s="28"/>
      <c r="D7" s="28"/>
      <c r="E7" s="28"/>
      <c r="F7" s="28"/>
      <c r="G7" s="28"/>
      <c r="H7" s="28"/>
      <c r="I7" s="28"/>
      <c r="J7" s="28"/>
      <c r="K7" s="28"/>
      <c r="L7" s="28"/>
      <c r="M7" s="28"/>
      <c r="N7" s="28"/>
      <c r="O7" s="28"/>
      <c r="P7" s="28"/>
      <c r="Q7" s="28"/>
      <c r="R7" s="28"/>
      <c r="S7" s="28"/>
      <c r="T7" s="28"/>
    </row>
    <row r="8" spans="1:20">
      <c r="A8" s="49"/>
      <c r="B8" s="52" t="s">
        <v>775</v>
      </c>
      <c r="C8" s="52"/>
      <c r="D8" s="52"/>
      <c r="E8" s="52"/>
      <c r="F8" s="52"/>
      <c r="G8" s="52"/>
      <c r="H8" s="52"/>
      <c r="I8" s="52"/>
      <c r="J8" s="52"/>
      <c r="K8" s="52"/>
      <c r="L8" s="52"/>
      <c r="M8" s="52"/>
      <c r="N8" s="52"/>
      <c r="O8" s="52"/>
      <c r="P8" s="52"/>
      <c r="Q8" s="52"/>
      <c r="R8" s="52"/>
      <c r="S8" s="52"/>
      <c r="T8" s="52"/>
    </row>
    <row r="9" spans="1:20">
      <c r="A9" s="49"/>
      <c r="B9" s="28"/>
      <c r="C9" s="28"/>
      <c r="D9" s="28"/>
      <c r="E9" s="28"/>
      <c r="F9" s="28"/>
      <c r="G9" s="28"/>
      <c r="H9" s="28"/>
      <c r="I9" s="28"/>
      <c r="J9" s="28"/>
      <c r="K9" s="28"/>
      <c r="L9" s="28"/>
      <c r="M9" s="28"/>
      <c r="N9" s="28"/>
      <c r="O9" s="28"/>
      <c r="P9" s="28"/>
      <c r="Q9" s="28"/>
      <c r="R9" s="28"/>
      <c r="S9" s="28"/>
      <c r="T9" s="28"/>
    </row>
    <row r="10" spans="1:20" ht="25.5" customHeight="1">
      <c r="A10" s="49"/>
      <c r="B10" s="52" t="s">
        <v>776</v>
      </c>
      <c r="C10" s="52"/>
      <c r="D10" s="52"/>
      <c r="E10" s="52"/>
      <c r="F10" s="52"/>
      <c r="G10" s="52"/>
      <c r="H10" s="52"/>
      <c r="I10" s="52"/>
      <c r="J10" s="52"/>
      <c r="K10" s="52"/>
      <c r="L10" s="52"/>
      <c r="M10" s="52"/>
      <c r="N10" s="52"/>
      <c r="O10" s="52"/>
      <c r="P10" s="52"/>
      <c r="Q10" s="52"/>
      <c r="R10" s="52"/>
      <c r="S10" s="52"/>
      <c r="T10" s="52"/>
    </row>
    <row r="11" spans="1:20">
      <c r="A11" s="49"/>
      <c r="B11" s="48"/>
      <c r="C11" s="48"/>
      <c r="D11" s="48"/>
      <c r="E11" s="48"/>
      <c r="F11" s="48"/>
      <c r="G11" s="48"/>
      <c r="H11" s="48"/>
      <c r="I11" s="48"/>
      <c r="J11" s="48"/>
      <c r="K11" s="48"/>
      <c r="L11" s="48"/>
      <c r="M11" s="48"/>
      <c r="N11" s="48"/>
      <c r="O11" s="48"/>
      <c r="P11" s="48"/>
      <c r="Q11" s="48"/>
      <c r="R11" s="48"/>
      <c r="S11" s="48"/>
      <c r="T11" s="48"/>
    </row>
    <row r="12" spans="1:20">
      <c r="A12" s="49"/>
      <c r="B12" s="52" t="s">
        <v>777</v>
      </c>
      <c r="C12" s="52"/>
      <c r="D12" s="52"/>
      <c r="E12" s="52"/>
      <c r="F12" s="52"/>
      <c r="G12" s="52"/>
      <c r="H12" s="52"/>
      <c r="I12" s="52"/>
      <c r="J12" s="52"/>
      <c r="K12" s="52"/>
      <c r="L12" s="52"/>
      <c r="M12" s="52"/>
      <c r="N12" s="52"/>
      <c r="O12" s="52"/>
      <c r="P12" s="52"/>
      <c r="Q12" s="52"/>
      <c r="R12" s="52"/>
      <c r="S12" s="52"/>
      <c r="T12" s="52"/>
    </row>
    <row r="13" spans="1:20">
      <c r="A13" s="49"/>
      <c r="B13" s="28"/>
      <c r="C13" s="28"/>
      <c r="D13" s="28"/>
      <c r="E13" s="28"/>
      <c r="F13" s="28"/>
      <c r="G13" s="28"/>
      <c r="H13" s="28"/>
      <c r="I13" s="28"/>
      <c r="J13" s="28"/>
      <c r="K13" s="28"/>
      <c r="L13" s="28"/>
      <c r="M13" s="28"/>
      <c r="N13" s="28"/>
      <c r="O13" s="28"/>
      <c r="P13" s="28"/>
      <c r="Q13" s="28"/>
      <c r="R13" s="28"/>
      <c r="S13" s="28"/>
      <c r="T13" s="28"/>
    </row>
    <row r="14" spans="1:20">
      <c r="A14" s="49"/>
      <c r="B14" s="52" t="s">
        <v>778</v>
      </c>
      <c r="C14" s="52"/>
      <c r="D14" s="52"/>
      <c r="E14" s="52"/>
      <c r="F14" s="52"/>
      <c r="G14" s="52"/>
      <c r="H14" s="52"/>
      <c r="I14" s="52"/>
      <c r="J14" s="52"/>
      <c r="K14" s="52"/>
      <c r="L14" s="52"/>
      <c r="M14" s="52"/>
      <c r="N14" s="52"/>
      <c r="O14" s="52"/>
      <c r="P14" s="52"/>
      <c r="Q14" s="52"/>
      <c r="R14" s="52"/>
      <c r="S14" s="52"/>
      <c r="T14" s="52"/>
    </row>
    <row r="15" spans="1:20">
      <c r="A15" s="49"/>
      <c r="B15" s="48"/>
      <c r="C15" s="48"/>
      <c r="D15" s="48"/>
      <c r="E15" s="48"/>
      <c r="F15" s="48"/>
      <c r="G15" s="48"/>
      <c r="H15" s="48"/>
      <c r="I15" s="48"/>
      <c r="J15" s="48"/>
      <c r="K15" s="48"/>
      <c r="L15" s="48"/>
      <c r="M15" s="48"/>
      <c r="N15" s="48"/>
      <c r="O15" s="48"/>
      <c r="P15" s="48"/>
      <c r="Q15" s="48"/>
      <c r="R15" s="48"/>
      <c r="S15" s="48"/>
      <c r="T15" s="48"/>
    </row>
    <row r="16" spans="1:20" ht="38.25" customHeight="1">
      <c r="A16" s="49"/>
      <c r="B16" s="52" t="s">
        <v>779</v>
      </c>
      <c r="C16" s="52"/>
      <c r="D16" s="52"/>
      <c r="E16" s="52"/>
      <c r="F16" s="52"/>
      <c r="G16" s="52"/>
      <c r="H16" s="52"/>
      <c r="I16" s="52"/>
      <c r="J16" s="52"/>
      <c r="K16" s="52"/>
      <c r="L16" s="52"/>
      <c r="M16" s="52"/>
      <c r="N16" s="52"/>
      <c r="O16" s="52"/>
      <c r="P16" s="52"/>
      <c r="Q16" s="52"/>
      <c r="R16" s="52"/>
      <c r="S16" s="52"/>
      <c r="T16" s="52"/>
    </row>
    <row r="17" spans="1:20">
      <c r="A17" s="49"/>
      <c r="B17" s="48"/>
      <c r="C17" s="48"/>
      <c r="D17" s="48"/>
      <c r="E17" s="48"/>
      <c r="F17" s="48"/>
      <c r="G17" s="48"/>
      <c r="H17" s="48"/>
      <c r="I17" s="48"/>
      <c r="J17" s="48"/>
      <c r="K17" s="48"/>
      <c r="L17" s="48"/>
      <c r="M17" s="48"/>
      <c r="N17" s="48"/>
      <c r="O17" s="48"/>
      <c r="P17" s="48"/>
      <c r="Q17" s="48"/>
      <c r="R17" s="48"/>
      <c r="S17" s="48"/>
      <c r="T17" s="48"/>
    </row>
    <row r="18" spans="1:20">
      <c r="A18" s="49"/>
      <c r="B18" s="52" t="s">
        <v>780</v>
      </c>
      <c r="C18" s="52"/>
      <c r="D18" s="52"/>
      <c r="E18" s="52"/>
      <c r="F18" s="52"/>
      <c r="G18" s="52"/>
      <c r="H18" s="52"/>
      <c r="I18" s="52"/>
      <c r="J18" s="52"/>
      <c r="K18" s="52"/>
      <c r="L18" s="52"/>
      <c r="M18" s="52"/>
      <c r="N18" s="52"/>
      <c r="O18" s="52"/>
      <c r="P18" s="52"/>
      <c r="Q18" s="52"/>
      <c r="R18" s="52"/>
      <c r="S18" s="52"/>
      <c r="T18" s="52"/>
    </row>
    <row r="19" spans="1:20">
      <c r="A19" s="49"/>
      <c r="B19" s="56"/>
      <c r="C19" s="56"/>
      <c r="D19" s="56"/>
      <c r="E19" s="56"/>
      <c r="F19" s="56"/>
      <c r="G19" s="56"/>
      <c r="H19" s="56"/>
      <c r="I19" s="56"/>
      <c r="J19" s="56"/>
      <c r="K19" s="56"/>
      <c r="L19" s="56"/>
      <c r="M19" s="56"/>
      <c r="N19" s="56"/>
      <c r="O19" s="56"/>
      <c r="P19" s="56"/>
      <c r="Q19" s="56"/>
      <c r="R19" s="56"/>
      <c r="S19" s="56"/>
      <c r="T19" s="56"/>
    </row>
    <row r="20" spans="1:20">
      <c r="A20" s="49"/>
      <c r="B20" s="25"/>
      <c r="C20" s="25"/>
      <c r="D20" s="25"/>
      <c r="E20" s="25"/>
      <c r="F20" s="25"/>
    </row>
    <row r="21" spans="1:20">
      <c r="A21" s="49"/>
      <c r="B21" s="11"/>
      <c r="C21" s="11"/>
      <c r="D21" s="11"/>
      <c r="E21" s="11"/>
      <c r="F21" s="11"/>
    </row>
    <row r="22" spans="1:20">
      <c r="A22" s="49"/>
      <c r="B22" s="17" t="s">
        <v>308</v>
      </c>
      <c r="C22" s="12"/>
      <c r="D22" s="28"/>
      <c r="E22" s="28"/>
      <c r="F22" s="28"/>
    </row>
    <row r="23" spans="1:20" ht="74.25" customHeight="1">
      <c r="A23" s="49"/>
      <c r="B23" s="26" t="s">
        <v>781</v>
      </c>
      <c r="C23" s="28"/>
      <c r="D23" s="26" t="s">
        <v>282</v>
      </c>
      <c r="E23" s="36">
        <v>4124</v>
      </c>
      <c r="F23" s="28"/>
    </row>
    <row r="24" spans="1:20">
      <c r="A24" s="49"/>
      <c r="B24" s="26"/>
      <c r="C24" s="28"/>
      <c r="D24" s="26"/>
      <c r="E24" s="36"/>
      <c r="F24" s="28"/>
    </row>
    <row r="25" spans="1:20" ht="74.25" customHeight="1">
      <c r="A25" s="49"/>
      <c r="B25" s="26" t="s">
        <v>782</v>
      </c>
      <c r="C25" s="28"/>
      <c r="D25" s="26" t="s">
        <v>282</v>
      </c>
      <c r="E25" s="36">
        <v>4124</v>
      </c>
      <c r="F25" s="28"/>
    </row>
    <row r="26" spans="1:20">
      <c r="A26" s="49"/>
      <c r="B26" s="26"/>
      <c r="C26" s="28"/>
      <c r="D26" s="26"/>
      <c r="E26" s="36"/>
      <c r="F26" s="28"/>
    </row>
    <row r="27" spans="1:20" ht="15.75" thickBot="1">
      <c r="A27" s="49"/>
      <c r="B27" s="12"/>
      <c r="C27" s="12"/>
      <c r="D27" s="29"/>
      <c r="E27" s="29"/>
      <c r="F27" s="29"/>
    </row>
    <row r="28" spans="1:20">
      <c r="A28" s="49"/>
      <c r="B28" s="50" t="s">
        <v>380</v>
      </c>
      <c r="C28" s="28"/>
      <c r="D28" s="66" t="s">
        <v>282</v>
      </c>
      <c r="E28" s="68">
        <v>8248</v>
      </c>
      <c r="F28" s="34"/>
    </row>
    <row r="29" spans="1:20" ht="15.75" thickBot="1">
      <c r="A29" s="49"/>
      <c r="B29" s="50"/>
      <c r="C29" s="28"/>
      <c r="D29" s="278"/>
      <c r="E29" s="279"/>
      <c r="F29" s="45"/>
    </row>
    <row r="30" spans="1:20" ht="15.75" thickTop="1">
      <c r="A30" s="49"/>
      <c r="B30" s="28"/>
      <c r="C30" s="28"/>
      <c r="D30" s="28"/>
      <c r="E30" s="28"/>
      <c r="F30" s="28"/>
      <c r="G30" s="28"/>
      <c r="H30" s="28"/>
      <c r="I30" s="28"/>
      <c r="J30" s="28"/>
      <c r="K30" s="28"/>
      <c r="L30" s="28"/>
      <c r="M30" s="28"/>
      <c r="N30" s="28"/>
      <c r="O30" s="28"/>
      <c r="P30" s="28"/>
      <c r="Q30" s="28"/>
      <c r="R30" s="28"/>
      <c r="S30" s="28"/>
      <c r="T30" s="28"/>
    </row>
    <row r="31" spans="1:20">
      <c r="A31" s="49"/>
      <c r="B31" s="52" t="s">
        <v>783</v>
      </c>
      <c r="C31" s="52"/>
      <c r="D31" s="52"/>
      <c r="E31" s="52"/>
      <c r="F31" s="52"/>
      <c r="G31" s="52"/>
      <c r="H31" s="52"/>
      <c r="I31" s="52"/>
      <c r="J31" s="52"/>
      <c r="K31" s="52"/>
      <c r="L31" s="52"/>
      <c r="M31" s="52"/>
      <c r="N31" s="52"/>
      <c r="O31" s="52"/>
      <c r="P31" s="52"/>
      <c r="Q31" s="52"/>
      <c r="R31" s="52"/>
      <c r="S31" s="52"/>
      <c r="T31" s="52"/>
    </row>
    <row r="32" spans="1:20">
      <c r="A32" s="49"/>
      <c r="B32" s="25"/>
      <c r="C32" s="25"/>
      <c r="D32" s="25"/>
      <c r="E32" s="25"/>
      <c r="F32" s="25"/>
      <c r="G32" s="25"/>
      <c r="H32" s="25"/>
      <c r="I32" s="25"/>
      <c r="J32" s="25"/>
      <c r="K32" s="25"/>
      <c r="L32" s="25"/>
      <c r="M32" s="25"/>
      <c r="N32" s="25"/>
      <c r="O32" s="25"/>
      <c r="P32" s="25"/>
      <c r="Q32" s="25"/>
      <c r="R32" s="25"/>
      <c r="S32" s="25"/>
      <c r="T32" s="25"/>
    </row>
    <row r="33" spans="1:20">
      <c r="A33" s="49"/>
      <c r="B33" s="11"/>
      <c r="C33" s="11"/>
      <c r="D33" s="11"/>
      <c r="E33" s="11"/>
      <c r="F33" s="11"/>
      <c r="G33" s="11"/>
      <c r="H33" s="11"/>
      <c r="I33" s="11"/>
      <c r="J33" s="11"/>
      <c r="K33" s="11"/>
      <c r="L33" s="11"/>
      <c r="M33" s="11"/>
      <c r="N33" s="11"/>
      <c r="O33" s="11"/>
      <c r="P33" s="11"/>
      <c r="Q33" s="11"/>
      <c r="R33" s="11"/>
      <c r="S33" s="11"/>
      <c r="T33" s="11"/>
    </row>
    <row r="34" spans="1:20" ht="15.75" thickBot="1">
      <c r="A34" s="49"/>
      <c r="B34" s="12"/>
      <c r="C34" s="62">
        <v>2014</v>
      </c>
      <c r="D34" s="62"/>
      <c r="E34" s="62"/>
      <c r="F34" s="62"/>
      <c r="G34" s="62"/>
      <c r="H34" s="62"/>
      <c r="I34" s="62"/>
      <c r="J34" s="62"/>
      <c r="K34" s="12"/>
      <c r="L34" s="62">
        <v>2013</v>
      </c>
      <c r="M34" s="62"/>
      <c r="N34" s="62"/>
      <c r="O34" s="62"/>
      <c r="P34" s="62"/>
      <c r="Q34" s="62"/>
      <c r="R34" s="62"/>
      <c r="S34" s="62"/>
      <c r="T34" s="19"/>
    </row>
    <row r="35" spans="1:20">
      <c r="A35" s="49"/>
      <c r="B35" s="38" t="s">
        <v>500</v>
      </c>
      <c r="C35" s="76" t="s">
        <v>784</v>
      </c>
      <c r="D35" s="76"/>
      <c r="E35" s="76"/>
      <c r="F35" s="146" t="s">
        <v>785</v>
      </c>
      <c r="G35" s="146"/>
      <c r="H35" s="63"/>
      <c r="I35" s="146" t="s">
        <v>786</v>
      </c>
      <c r="J35" s="63"/>
      <c r="K35" s="39"/>
      <c r="L35" s="146" t="s">
        <v>784</v>
      </c>
      <c r="M35" s="146"/>
      <c r="N35" s="63"/>
      <c r="O35" s="146" t="s">
        <v>785</v>
      </c>
      <c r="P35" s="146"/>
      <c r="Q35" s="63"/>
      <c r="R35" s="146" t="s">
        <v>786</v>
      </c>
      <c r="S35" s="63"/>
      <c r="T35" s="63"/>
    </row>
    <row r="36" spans="1:20">
      <c r="A36" s="49"/>
      <c r="B36" s="38"/>
      <c r="C36" s="38"/>
      <c r="D36" s="38"/>
      <c r="E36" s="38"/>
      <c r="F36" s="40"/>
      <c r="G36" s="40"/>
      <c r="H36" s="39"/>
      <c r="I36" s="280"/>
      <c r="J36" s="248"/>
      <c r="K36" s="39"/>
      <c r="L36" s="40"/>
      <c r="M36" s="40"/>
      <c r="N36" s="39"/>
      <c r="O36" s="280"/>
      <c r="P36" s="280"/>
      <c r="Q36" s="248"/>
      <c r="R36" s="280"/>
      <c r="S36" s="248"/>
      <c r="T36" s="39"/>
    </row>
    <row r="37" spans="1:20">
      <c r="A37" s="49"/>
      <c r="B37" s="26" t="s">
        <v>787</v>
      </c>
      <c r="C37" s="26" t="s">
        <v>282</v>
      </c>
      <c r="D37" s="36">
        <v>15000</v>
      </c>
      <c r="E37" s="28"/>
      <c r="F37" s="26" t="s">
        <v>282</v>
      </c>
      <c r="G37" s="36">
        <v>15004</v>
      </c>
      <c r="H37" s="28"/>
      <c r="I37" s="30">
        <v>2.0699999999999998</v>
      </c>
      <c r="J37" s="26" t="s">
        <v>515</v>
      </c>
      <c r="K37" s="28"/>
      <c r="L37" s="26" t="s">
        <v>282</v>
      </c>
      <c r="M37" s="36">
        <v>15000</v>
      </c>
      <c r="N37" s="28"/>
      <c r="O37" s="26" t="s">
        <v>282</v>
      </c>
      <c r="P37" s="36">
        <v>19054</v>
      </c>
      <c r="Q37" s="28"/>
      <c r="R37" s="30">
        <v>1.67</v>
      </c>
      <c r="S37" s="26" t="s">
        <v>515</v>
      </c>
      <c r="T37" s="28"/>
    </row>
    <row r="38" spans="1:20">
      <c r="A38" s="49"/>
      <c r="B38" s="26"/>
      <c r="C38" s="26"/>
      <c r="D38" s="36"/>
      <c r="E38" s="28"/>
      <c r="F38" s="26"/>
      <c r="G38" s="36"/>
      <c r="H38" s="28"/>
      <c r="I38" s="30"/>
      <c r="J38" s="26"/>
      <c r="K38" s="28"/>
      <c r="L38" s="26"/>
      <c r="M38" s="36"/>
      <c r="N38" s="28"/>
      <c r="O38" s="26"/>
      <c r="P38" s="36"/>
      <c r="Q38" s="28"/>
      <c r="R38" s="30"/>
      <c r="S38" s="26"/>
      <c r="T38" s="28"/>
    </row>
    <row r="39" spans="1:20">
      <c r="A39" s="49"/>
      <c r="B39" s="38" t="s">
        <v>51</v>
      </c>
      <c r="C39" s="38" t="s">
        <v>282</v>
      </c>
      <c r="D39" s="64">
        <v>5185</v>
      </c>
      <c r="E39" s="39"/>
      <c r="F39" s="38" t="s">
        <v>282</v>
      </c>
      <c r="G39" s="64">
        <v>5070</v>
      </c>
      <c r="H39" s="39"/>
      <c r="I39" s="40">
        <v>8.36</v>
      </c>
      <c r="J39" s="38" t="s">
        <v>515</v>
      </c>
      <c r="K39" s="39"/>
      <c r="L39" s="38" t="s">
        <v>282</v>
      </c>
      <c r="M39" s="64">
        <v>4969</v>
      </c>
      <c r="N39" s="39"/>
      <c r="O39" s="38" t="s">
        <v>282</v>
      </c>
      <c r="P39" s="40">
        <v>407</v>
      </c>
      <c r="Q39" s="39"/>
      <c r="R39" s="40">
        <v>8.48</v>
      </c>
      <c r="S39" s="38" t="s">
        <v>515</v>
      </c>
      <c r="T39" s="39"/>
    </row>
    <row r="40" spans="1:20">
      <c r="A40" s="49"/>
      <c r="B40" s="38"/>
      <c r="C40" s="38"/>
      <c r="D40" s="64"/>
      <c r="E40" s="39"/>
      <c r="F40" s="38"/>
      <c r="G40" s="64"/>
      <c r="H40" s="39"/>
      <c r="I40" s="40"/>
      <c r="J40" s="38"/>
      <c r="K40" s="39"/>
      <c r="L40" s="38"/>
      <c r="M40" s="64"/>
      <c r="N40" s="39"/>
      <c r="O40" s="38"/>
      <c r="P40" s="40"/>
      <c r="Q40" s="39"/>
      <c r="R40" s="40"/>
      <c r="S40" s="38"/>
      <c r="T40" s="39"/>
    </row>
  </sheetData>
  <mergeCells count="96">
    <mergeCell ref="B17:T17"/>
    <mergeCell ref="B18:T18"/>
    <mergeCell ref="B19:T19"/>
    <mergeCell ref="B30:T30"/>
    <mergeCell ref="B31:T31"/>
    <mergeCell ref="B11:T11"/>
    <mergeCell ref="B12:T12"/>
    <mergeCell ref="B13:T13"/>
    <mergeCell ref="B14:T14"/>
    <mergeCell ref="B15:T15"/>
    <mergeCell ref="B16:T16"/>
    <mergeCell ref="B5:T5"/>
    <mergeCell ref="B6:T6"/>
    <mergeCell ref="B7:T7"/>
    <mergeCell ref="B8:T8"/>
    <mergeCell ref="B9:T9"/>
    <mergeCell ref="B10:T10"/>
    <mergeCell ref="Q39:Q40"/>
    <mergeCell ref="R39:R40"/>
    <mergeCell ref="S39:S40"/>
    <mergeCell ref="T39:T40"/>
    <mergeCell ref="A1:A2"/>
    <mergeCell ref="B1:T1"/>
    <mergeCell ref="B2:T2"/>
    <mergeCell ref="B3:T3"/>
    <mergeCell ref="A4:A40"/>
    <mergeCell ref="B4:T4"/>
    <mergeCell ref="K39:K40"/>
    <mergeCell ref="L39:L40"/>
    <mergeCell ref="M39:M40"/>
    <mergeCell ref="N39:N40"/>
    <mergeCell ref="O39:O40"/>
    <mergeCell ref="P39:P40"/>
    <mergeCell ref="T37:T38"/>
    <mergeCell ref="B39:B40"/>
    <mergeCell ref="C39:C40"/>
    <mergeCell ref="D39:D40"/>
    <mergeCell ref="E39:E40"/>
    <mergeCell ref="F39:F40"/>
    <mergeCell ref="G39:G40"/>
    <mergeCell ref="H39:H40"/>
    <mergeCell ref="I39:I40"/>
    <mergeCell ref="J39:J40"/>
    <mergeCell ref="N37:N38"/>
    <mergeCell ref="O37:O38"/>
    <mergeCell ref="P37:P38"/>
    <mergeCell ref="Q37:Q38"/>
    <mergeCell ref="R37:R38"/>
    <mergeCell ref="S37:S38"/>
    <mergeCell ref="H37:H38"/>
    <mergeCell ref="I37:I38"/>
    <mergeCell ref="J37:J38"/>
    <mergeCell ref="K37:K38"/>
    <mergeCell ref="L37:L38"/>
    <mergeCell ref="M37:M38"/>
    <mergeCell ref="B37:B38"/>
    <mergeCell ref="C37:C38"/>
    <mergeCell ref="D37:D38"/>
    <mergeCell ref="E37:E38"/>
    <mergeCell ref="F37:F38"/>
    <mergeCell ref="G37:G38"/>
    <mergeCell ref="N35:N36"/>
    <mergeCell ref="O35:P36"/>
    <mergeCell ref="Q35:Q36"/>
    <mergeCell ref="R35:R36"/>
    <mergeCell ref="S35:S36"/>
    <mergeCell ref="T35:T36"/>
    <mergeCell ref="C34:J34"/>
    <mergeCell ref="L34:S34"/>
    <mergeCell ref="B35:B36"/>
    <mergeCell ref="C35:E36"/>
    <mergeCell ref="F35:G36"/>
    <mergeCell ref="H35:H36"/>
    <mergeCell ref="I35:I36"/>
    <mergeCell ref="J35:J36"/>
    <mergeCell ref="K35:K36"/>
    <mergeCell ref="L35:M36"/>
    <mergeCell ref="B28:B29"/>
    <mergeCell ref="C28:C29"/>
    <mergeCell ref="D28:D29"/>
    <mergeCell ref="E28:E29"/>
    <mergeCell ref="F28:F29"/>
    <mergeCell ref="B32:T32"/>
    <mergeCell ref="B25:B26"/>
    <mergeCell ref="C25:C26"/>
    <mergeCell ref="D25:D26"/>
    <mergeCell ref="E25:E26"/>
    <mergeCell ref="F25:F26"/>
    <mergeCell ref="D27:F27"/>
    <mergeCell ref="B20:F20"/>
    <mergeCell ref="D22:F22"/>
    <mergeCell ref="B23:B24"/>
    <mergeCell ref="C23:C24"/>
    <mergeCell ref="D23:D24"/>
    <mergeCell ref="E23:E24"/>
    <mergeCell ref="F23:F24"/>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13"/>
  <sheetViews>
    <sheetView showGridLines="0" workbookViewId="0"/>
  </sheetViews>
  <sheetFormatPr defaultRowHeight="15"/>
  <cols>
    <col min="1" max="1" width="33.85546875" bestFit="1" customWidth="1"/>
    <col min="2" max="2" width="36.5703125" bestFit="1" customWidth="1"/>
    <col min="3" max="3" width="29.28515625" customWidth="1"/>
    <col min="4" max="4" width="7.140625" customWidth="1"/>
    <col min="5" max="5" width="32.85546875" customWidth="1"/>
    <col min="6" max="6" width="25.7109375" customWidth="1"/>
    <col min="7" max="7" width="16.5703125" customWidth="1"/>
    <col min="8" max="8" width="15" customWidth="1"/>
    <col min="9" max="9" width="16.5703125" customWidth="1"/>
    <col min="10" max="10" width="29.28515625" customWidth="1"/>
    <col min="11" max="11" width="15" customWidth="1"/>
    <col min="12" max="12" width="13.85546875" customWidth="1"/>
    <col min="13" max="13" width="16.5703125" customWidth="1"/>
    <col min="14" max="14" width="29" customWidth="1"/>
  </cols>
  <sheetData>
    <row r="1" spans="1:14" ht="15" customHeight="1">
      <c r="A1" s="8" t="s">
        <v>788</v>
      </c>
      <c r="B1" s="8" t="s">
        <v>2</v>
      </c>
      <c r="C1" s="8"/>
      <c r="D1" s="8"/>
      <c r="E1" s="8"/>
      <c r="F1" s="8"/>
      <c r="G1" s="8"/>
      <c r="H1" s="8"/>
      <c r="I1" s="8"/>
      <c r="J1" s="8"/>
      <c r="K1" s="8"/>
      <c r="L1" s="8"/>
      <c r="M1" s="8"/>
      <c r="N1" s="8"/>
    </row>
    <row r="2" spans="1:14" ht="15" customHeight="1">
      <c r="A2" s="8"/>
      <c r="B2" s="8" t="s">
        <v>3</v>
      </c>
      <c r="C2" s="8"/>
      <c r="D2" s="8"/>
      <c r="E2" s="8"/>
      <c r="F2" s="8"/>
      <c r="G2" s="8"/>
      <c r="H2" s="8"/>
      <c r="I2" s="8"/>
      <c r="J2" s="8"/>
      <c r="K2" s="8"/>
      <c r="L2" s="8"/>
      <c r="M2" s="8"/>
      <c r="N2" s="8"/>
    </row>
    <row r="3" spans="1:14">
      <c r="A3" s="3" t="s">
        <v>789</v>
      </c>
      <c r="B3" s="48"/>
      <c r="C3" s="48"/>
      <c r="D3" s="48"/>
      <c r="E3" s="48"/>
      <c r="F3" s="48"/>
      <c r="G3" s="48"/>
      <c r="H3" s="48"/>
      <c r="I3" s="48"/>
      <c r="J3" s="48"/>
      <c r="K3" s="48"/>
      <c r="L3" s="48"/>
      <c r="M3" s="48"/>
      <c r="N3" s="48"/>
    </row>
    <row r="4" spans="1:14">
      <c r="A4" s="49" t="s">
        <v>788</v>
      </c>
      <c r="B4" s="50" t="s">
        <v>788</v>
      </c>
      <c r="C4" s="50"/>
      <c r="D4" s="50"/>
      <c r="E4" s="50"/>
      <c r="F4" s="50"/>
      <c r="G4" s="50"/>
      <c r="H4" s="50"/>
      <c r="I4" s="50"/>
      <c r="J4" s="50"/>
      <c r="K4" s="50"/>
      <c r="L4" s="50"/>
      <c r="M4" s="50"/>
      <c r="N4" s="50"/>
    </row>
    <row r="5" spans="1:14">
      <c r="A5" s="49"/>
      <c r="B5" s="28"/>
      <c r="C5" s="28"/>
      <c r="D5" s="28"/>
      <c r="E5" s="28"/>
      <c r="F5" s="28"/>
      <c r="G5" s="28"/>
      <c r="H5" s="28"/>
      <c r="I5" s="28"/>
      <c r="J5" s="28"/>
      <c r="K5" s="28"/>
      <c r="L5" s="28"/>
      <c r="M5" s="28"/>
      <c r="N5" s="28"/>
    </row>
    <row r="6" spans="1:14">
      <c r="A6" s="49"/>
      <c r="B6" s="300" t="s">
        <v>790</v>
      </c>
      <c r="C6" s="300"/>
      <c r="D6" s="300"/>
      <c r="E6" s="300"/>
      <c r="F6" s="300"/>
      <c r="G6" s="300"/>
      <c r="H6" s="300"/>
      <c r="I6" s="300"/>
      <c r="J6" s="300"/>
      <c r="K6" s="300"/>
      <c r="L6" s="300"/>
      <c r="M6" s="300"/>
      <c r="N6" s="300"/>
    </row>
    <row r="7" spans="1:14">
      <c r="A7" s="49"/>
      <c r="B7" s="48"/>
      <c r="C7" s="48"/>
      <c r="D7" s="48"/>
      <c r="E7" s="48"/>
      <c r="F7" s="48"/>
      <c r="G7" s="48"/>
      <c r="H7" s="48"/>
      <c r="I7" s="48"/>
      <c r="J7" s="48"/>
      <c r="K7" s="48"/>
      <c r="L7" s="48"/>
      <c r="M7" s="48"/>
      <c r="N7" s="48"/>
    </row>
    <row r="8" spans="1:14" ht="25.5" customHeight="1">
      <c r="A8" s="49"/>
      <c r="B8" s="52" t="s">
        <v>791</v>
      </c>
      <c r="C8" s="52"/>
      <c r="D8" s="52"/>
      <c r="E8" s="52"/>
      <c r="F8" s="52"/>
      <c r="G8" s="52"/>
      <c r="H8" s="52"/>
      <c r="I8" s="52"/>
      <c r="J8" s="52"/>
      <c r="K8" s="52"/>
      <c r="L8" s="52"/>
      <c r="M8" s="52"/>
      <c r="N8" s="52"/>
    </row>
    <row r="9" spans="1:14">
      <c r="A9" s="49"/>
      <c r="B9" s="48"/>
      <c r="C9" s="48"/>
      <c r="D9" s="48"/>
      <c r="E9" s="48"/>
      <c r="F9" s="48"/>
      <c r="G9" s="48"/>
      <c r="H9" s="48"/>
      <c r="I9" s="48"/>
      <c r="J9" s="48"/>
      <c r="K9" s="48"/>
      <c r="L9" s="48"/>
      <c r="M9" s="48"/>
      <c r="N9" s="48"/>
    </row>
    <row r="10" spans="1:14">
      <c r="A10" s="49"/>
      <c r="B10" s="300" t="s">
        <v>792</v>
      </c>
      <c r="C10" s="300"/>
      <c r="D10" s="300"/>
      <c r="E10" s="300"/>
      <c r="F10" s="300"/>
      <c r="G10" s="300"/>
      <c r="H10" s="300"/>
      <c r="I10" s="300"/>
      <c r="J10" s="300"/>
      <c r="K10" s="300"/>
      <c r="L10" s="300"/>
      <c r="M10" s="300"/>
      <c r="N10" s="300"/>
    </row>
    <row r="11" spans="1:14">
      <c r="A11" s="49"/>
      <c r="B11" s="48"/>
      <c r="C11" s="48"/>
      <c r="D11" s="48"/>
      <c r="E11" s="48"/>
      <c r="F11" s="48"/>
      <c r="G11" s="48"/>
      <c r="H11" s="48"/>
      <c r="I11" s="48"/>
      <c r="J11" s="48"/>
      <c r="K11" s="48"/>
      <c r="L11" s="48"/>
      <c r="M11" s="48"/>
      <c r="N11" s="48"/>
    </row>
    <row r="12" spans="1:14" ht="25.5" customHeight="1">
      <c r="A12" s="49"/>
      <c r="B12" s="52" t="s">
        <v>793</v>
      </c>
      <c r="C12" s="52"/>
      <c r="D12" s="52"/>
      <c r="E12" s="52"/>
      <c r="F12" s="52"/>
      <c r="G12" s="52"/>
      <c r="H12" s="52"/>
      <c r="I12" s="52"/>
      <c r="J12" s="52"/>
      <c r="K12" s="52"/>
      <c r="L12" s="52"/>
      <c r="M12" s="52"/>
      <c r="N12" s="52"/>
    </row>
    <row r="13" spans="1:14">
      <c r="A13" s="49"/>
      <c r="B13" s="48"/>
      <c r="C13" s="48"/>
      <c r="D13" s="48"/>
      <c r="E13" s="48"/>
      <c r="F13" s="48"/>
      <c r="G13" s="48"/>
      <c r="H13" s="48"/>
      <c r="I13" s="48"/>
      <c r="J13" s="48"/>
      <c r="K13" s="48"/>
      <c r="L13" s="48"/>
      <c r="M13" s="48"/>
      <c r="N13" s="48"/>
    </row>
    <row r="14" spans="1:14">
      <c r="A14" s="49"/>
      <c r="B14" s="52" t="s">
        <v>794</v>
      </c>
      <c r="C14" s="52"/>
      <c r="D14" s="52"/>
      <c r="E14" s="52"/>
      <c r="F14" s="52"/>
      <c r="G14" s="52"/>
      <c r="H14" s="52"/>
      <c r="I14" s="52"/>
      <c r="J14" s="52"/>
      <c r="K14" s="52"/>
      <c r="L14" s="52"/>
      <c r="M14" s="52"/>
      <c r="N14" s="52"/>
    </row>
    <row r="15" spans="1:14">
      <c r="A15" s="49"/>
      <c r="B15" s="48"/>
      <c r="C15" s="48"/>
      <c r="D15" s="48"/>
      <c r="E15" s="48"/>
      <c r="F15" s="48"/>
      <c r="G15" s="48"/>
      <c r="H15" s="48"/>
      <c r="I15" s="48"/>
      <c r="J15" s="48"/>
      <c r="K15" s="48"/>
      <c r="L15" s="48"/>
      <c r="M15" s="48"/>
      <c r="N15" s="48"/>
    </row>
    <row r="16" spans="1:14" ht="51" customHeight="1">
      <c r="A16" s="49"/>
      <c r="B16" s="52" t="s">
        <v>795</v>
      </c>
      <c r="C16" s="52"/>
      <c r="D16" s="52"/>
      <c r="E16" s="52"/>
      <c r="F16" s="52"/>
      <c r="G16" s="52"/>
      <c r="H16" s="52"/>
      <c r="I16" s="52"/>
      <c r="J16" s="52"/>
      <c r="K16" s="52"/>
      <c r="L16" s="52"/>
      <c r="M16" s="52"/>
      <c r="N16" s="52"/>
    </row>
    <row r="17" spans="1:14">
      <c r="A17" s="49"/>
      <c r="B17" s="48"/>
      <c r="C17" s="48"/>
      <c r="D17" s="48"/>
      <c r="E17" s="48"/>
      <c r="F17" s="48"/>
      <c r="G17" s="48"/>
      <c r="H17" s="48"/>
      <c r="I17" s="48"/>
      <c r="J17" s="48"/>
      <c r="K17" s="48"/>
      <c r="L17" s="48"/>
      <c r="M17" s="48"/>
      <c r="N17" s="48"/>
    </row>
    <row r="18" spans="1:14" ht="25.5" customHeight="1">
      <c r="A18" s="49"/>
      <c r="B18" s="52" t="s">
        <v>796</v>
      </c>
      <c r="C18" s="52"/>
      <c r="D18" s="52"/>
      <c r="E18" s="52"/>
      <c r="F18" s="52"/>
      <c r="G18" s="52"/>
      <c r="H18" s="52"/>
      <c r="I18" s="52"/>
      <c r="J18" s="52"/>
      <c r="K18" s="52"/>
      <c r="L18" s="52"/>
      <c r="M18" s="52"/>
      <c r="N18" s="52"/>
    </row>
    <row r="19" spans="1:14">
      <c r="A19" s="49"/>
      <c r="B19" s="48"/>
      <c r="C19" s="48"/>
      <c r="D19" s="48"/>
      <c r="E19" s="48"/>
      <c r="F19" s="48"/>
      <c r="G19" s="48"/>
      <c r="H19" s="48"/>
      <c r="I19" s="48"/>
      <c r="J19" s="48"/>
      <c r="K19" s="48"/>
      <c r="L19" s="48"/>
      <c r="M19" s="48"/>
      <c r="N19" s="48"/>
    </row>
    <row r="20" spans="1:14" ht="25.5" customHeight="1">
      <c r="A20" s="49"/>
      <c r="B20" s="52" t="s">
        <v>797</v>
      </c>
      <c r="C20" s="52"/>
      <c r="D20" s="52"/>
      <c r="E20" s="52"/>
      <c r="F20" s="52"/>
      <c r="G20" s="52"/>
      <c r="H20" s="52"/>
      <c r="I20" s="52"/>
      <c r="J20" s="52"/>
      <c r="K20" s="52"/>
      <c r="L20" s="52"/>
      <c r="M20" s="52"/>
      <c r="N20" s="52"/>
    </row>
    <row r="21" spans="1:14">
      <c r="A21" s="49"/>
      <c r="B21" s="48"/>
      <c r="C21" s="48"/>
      <c r="D21" s="48"/>
      <c r="E21" s="48"/>
      <c r="F21" s="48"/>
      <c r="G21" s="48"/>
      <c r="H21" s="48"/>
      <c r="I21" s="48"/>
      <c r="J21" s="48"/>
      <c r="K21" s="48"/>
      <c r="L21" s="48"/>
      <c r="M21" s="48"/>
      <c r="N21" s="48"/>
    </row>
    <row r="22" spans="1:14" ht="25.5" customHeight="1">
      <c r="A22" s="49"/>
      <c r="B22" s="52" t="s">
        <v>798</v>
      </c>
      <c r="C22" s="52"/>
      <c r="D22" s="52"/>
      <c r="E22" s="52"/>
      <c r="F22" s="52"/>
      <c r="G22" s="52"/>
      <c r="H22" s="52"/>
      <c r="I22" s="52"/>
      <c r="J22" s="52"/>
      <c r="K22" s="52"/>
      <c r="L22" s="52"/>
      <c r="M22" s="52"/>
      <c r="N22" s="52"/>
    </row>
    <row r="23" spans="1:14">
      <c r="A23" s="49"/>
      <c r="B23" s="48"/>
      <c r="C23" s="48"/>
      <c r="D23" s="48"/>
      <c r="E23" s="48"/>
      <c r="F23" s="48"/>
      <c r="G23" s="48"/>
      <c r="H23" s="48"/>
      <c r="I23" s="48"/>
      <c r="J23" s="48"/>
      <c r="K23" s="48"/>
      <c r="L23" s="48"/>
      <c r="M23" s="48"/>
      <c r="N23" s="48"/>
    </row>
    <row r="24" spans="1:14" ht="25.5" customHeight="1">
      <c r="A24" s="49"/>
      <c r="B24" s="52" t="s">
        <v>799</v>
      </c>
      <c r="C24" s="52"/>
      <c r="D24" s="52"/>
      <c r="E24" s="52"/>
      <c r="F24" s="52"/>
      <c r="G24" s="52"/>
      <c r="H24" s="52"/>
      <c r="I24" s="52"/>
      <c r="J24" s="52"/>
      <c r="K24" s="52"/>
      <c r="L24" s="52"/>
      <c r="M24" s="52"/>
      <c r="N24" s="52"/>
    </row>
    <row r="25" spans="1:14">
      <c r="A25" s="49"/>
      <c r="B25" s="25"/>
      <c r="C25" s="25"/>
      <c r="D25" s="25"/>
      <c r="E25" s="25"/>
      <c r="F25" s="25"/>
      <c r="G25" s="25"/>
      <c r="H25" s="25"/>
      <c r="I25" s="25"/>
      <c r="J25" s="25"/>
      <c r="K25" s="25"/>
      <c r="L25" s="25"/>
      <c r="M25" s="25"/>
      <c r="N25" s="25"/>
    </row>
    <row r="26" spans="1:14">
      <c r="A26" s="49"/>
      <c r="B26" s="11"/>
      <c r="C26" s="11"/>
      <c r="D26" s="11"/>
      <c r="E26" s="11"/>
      <c r="F26" s="11"/>
      <c r="G26" s="11"/>
      <c r="H26" s="11"/>
      <c r="I26" s="11"/>
      <c r="J26" s="11"/>
      <c r="K26" s="11"/>
      <c r="L26" s="11"/>
      <c r="M26" s="11"/>
      <c r="N26" s="11"/>
    </row>
    <row r="27" spans="1:14">
      <c r="A27" s="49"/>
      <c r="B27" s="12"/>
      <c r="C27" s="28"/>
      <c r="D27" s="28"/>
      <c r="E27" s="28"/>
      <c r="F27" s="28"/>
      <c r="G27" s="28"/>
      <c r="H27" s="28"/>
      <c r="I27" s="28"/>
      <c r="J27" s="28"/>
      <c r="K27" s="28"/>
      <c r="L27" s="28"/>
      <c r="M27" s="28"/>
      <c r="N27" s="122" t="s">
        <v>800</v>
      </c>
    </row>
    <row r="28" spans="1:14">
      <c r="A28" s="49"/>
      <c r="B28" s="12"/>
      <c r="C28" s="28"/>
      <c r="D28" s="28"/>
      <c r="E28" s="28"/>
      <c r="F28" s="28"/>
      <c r="G28" s="28"/>
      <c r="H28" s="28"/>
      <c r="I28" s="28"/>
      <c r="J28" s="28"/>
      <c r="K28" s="28"/>
      <c r="L28" s="28"/>
      <c r="M28" s="28"/>
      <c r="N28" s="122" t="s">
        <v>801</v>
      </c>
    </row>
    <row r="29" spans="1:14">
      <c r="A29" s="49"/>
      <c r="B29" s="28"/>
      <c r="C29" s="28"/>
      <c r="D29" s="28"/>
      <c r="E29" s="127" t="s">
        <v>800</v>
      </c>
      <c r="F29" s="127"/>
      <c r="G29" s="28"/>
      <c r="H29" s="28"/>
      <c r="I29" s="28"/>
      <c r="J29" s="28"/>
      <c r="K29" s="127" t="s">
        <v>800</v>
      </c>
      <c r="L29" s="127"/>
      <c r="M29" s="28"/>
      <c r="N29" s="127" t="s">
        <v>802</v>
      </c>
    </row>
    <row r="30" spans="1:14">
      <c r="A30" s="49"/>
      <c r="B30" s="28"/>
      <c r="C30" s="28"/>
      <c r="D30" s="28"/>
      <c r="E30" s="127"/>
      <c r="F30" s="127"/>
      <c r="G30" s="28"/>
      <c r="H30" s="28"/>
      <c r="I30" s="28"/>
      <c r="J30" s="28"/>
      <c r="K30" s="127"/>
      <c r="L30" s="127"/>
      <c r="M30" s="28"/>
      <c r="N30" s="127"/>
    </row>
    <row r="31" spans="1:14">
      <c r="A31" s="49"/>
      <c r="B31" s="28"/>
      <c r="C31" s="28"/>
      <c r="D31" s="28"/>
      <c r="E31" s="127" t="s">
        <v>801</v>
      </c>
      <c r="F31" s="127"/>
      <c r="G31" s="28"/>
      <c r="H31" s="127" t="s">
        <v>803</v>
      </c>
      <c r="I31" s="127"/>
      <c r="J31" s="28"/>
      <c r="K31" s="127" t="s">
        <v>801</v>
      </c>
      <c r="L31" s="127"/>
      <c r="M31" s="28"/>
      <c r="N31" s="127" t="s">
        <v>804</v>
      </c>
    </row>
    <row r="32" spans="1:14">
      <c r="A32" s="49"/>
      <c r="B32" s="28"/>
      <c r="C32" s="28"/>
      <c r="D32" s="28"/>
      <c r="E32" s="127"/>
      <c r="F32" s="127"/>
      <c r="G32" s="28"/>
      <c r="H32" s="127"/>
      <c r="I32" s="127"/>
      <c r="J32" s="28"/>
      <c r="K32" s="127"/>
      <c r="L32" s="127"/>
      <c r="M32" s="28"/>
      <c r="N32" s="127"/>
    </row>
    <row r="33" spans="1:14">
      <c r="A33" s="49"/>
      <c r="B33" s="28"/>
      <c r="C33" s="127" t="s">
        <v>805</v>
      </c>
      <c r="D33" s="28"/>
      <c r="E33" s="127" t="s">
        <v>806</v>
      </c>
      <c r="F33" s="127"/>
      <c r="G33" s="28"/>
      <c r="H33" s="127" t="s">
        <v>807</v>
      </c>
      <c r="I33" s="127"/>
      <c r="J33" s="28"/>
      <c r="K33" s="127" t="s">
        <v>808</v>
      </c>
      <c r="L33" s="127"/>
      <c r="M33" s="28"/>
      <c r="N33" s="127" t="s">
        <v>809</v>
      </c>
    </row>
    <row r="34" spans="1:14">
      <c r="A34" s="49"/>
      <c r="B34" s="28"/>
      <c r="C34" s="127"/>
      <c r="D34" s="28"/>
      <c r="E34" s="127"/>
      <c r="F34" s="127"/>
      <c r="G34" s="28"/>
      <c r="H34" s="127"/>
      <c r="I34" s="127"/>
      <c r="J34" s="28"/>
      <c r="K34" s="127"/>
      <c r="L34" s="127"/>
      <c r="M34" s="28"/>
      <c r="N34" s="127"/>
    </row>
    <row r="35" spans="1:14">
      <c r="A35" s="49"/>
      <c r="B35" s="28"/>
      <c r="C35" s="127" t="s">
        <v>810</v>
      </c>
      <c r="D35" s="28"/>
      <c r="E35" s="127" t="s">
        <v>811</v>
      </c>
      <c r="F35" s="127"/>
      <c r="G35" s="28"/>
      <c r="H35" s="111" t="s">
        <v>812</v>
      </c>
      <c r="I35" s="111"/>
      <c r="J35" s="111"/>
      <c r="K35" s="127" t="s">
        <v>813</v>
      </c>
      <c r="L35" s="127"/>
      <c r="M35" s="28"/>
      <c r="N35" s="127" t="s">
        <v>814</v>
      </c>
    </row>
    <row r="36" spans="1:14" ht="15.75" thickBot="1">
      <c r="A36" s="49"/>
      <c r="B36" s="29"/>
      <c r="C36" s="129"/>
      <c r="D36" s="29"/>
      <c r="E36" s="129"/>
      <c r="F36" s="129"/>
      <c r="G36" s="29"/>
      <c r="H36" s="112"/>
      <c r="I36" s="112"/>
      <c r="J36" s="112"/>
      <c r="K36" s="129"/>
      <c r="L36" s="129"/>
      <c r="M36" s="29"/>
      <c r="N36" s="129"/>
    </row>
    <row r="37" spans="1:14">
      <c r="A37" s="49"/>
      <c r="B37" s="12"/>
      <c r="C37" s="34"/>
      <c r="D37" s="34"/>
      <c r="E37" s="34"/>
      <c r="F37" s="34"/>
      <c r="G37" s="34"/>
      <c r="H37" s="34"/>
      <c r="I37" s="34"/>
      <c r="J37" s="34"/>
      <c r="K37" s="34"/>
      <c r="L37" s="34"/>
      <c r="M37" s="34"/>
      <c r="N37" s="12"/>
    </row>
    <row r="38" spans="1:14">
      <c r="A38" s="49"/>
      <c r="B38" s="133" t="s">
        <v>815</v>
      </c>
      <c r="C38" s="134">
        <v>299806</v>
      </c>
      <c r="D38" s="39"/>
      <c r="E38" s="133" t="s">
        <v>282</v>
      </c>
      <c r="F38" s="283">
        <v>30.71</v>
      </c>
      <c r="G38" s="39"/>
      <c r="H38" s="133" t="s">
        <v>282</v>
      </c>
      <c r="I38" s="134">
        <v>2068</v>
      </c>
      <c r="J38" s="39"/>
      <c r="K38" s="284"/>
      <c r="L38" s="284"/>
      <c r="M38" s="39"/>
      <c r="N38" s="283">
        <v>4.7</v>
      </c>
    </row>
    <row r="39" spans="1:14">
      <c r="A39" s="49"/>
      <c r="B39" s="133"/>
      <c r="C39" s="134"/>
      <c r="D39" s="39"/>
      <c r="E39" s="133"/>
      <c r="F39" s="283"/>
      <c r="G39" s="39"/>
      <c r="H39" s="133"/>
      <c r="I39" s="134"/>
      <c r="J39" s="39"/>
      <c r="K39" s="284"/>
      <c r="L39" s="284"/>
      <c r="M39" s="39"/>
      <c r="N39" s="283"/>
    </row>
    <row r="40" spans="1:14">
      <c r="A40" s="49"/>
      <c r="B40" s="111" t="s">
        <v>816</v>
      </c>
      <c r="C40" s="131">
        <v>23930</v>
      </c>
      <c r="D40" s="28"/>
      <c r="E40" s="127">
        <v>38.18</v>
      </c>
      <c r="F40" s="127"/>
      <c r="G40" s="28"/>
      <c r="H40" s="285"/>
      <c r="I40" s="285"/>
      <c r="J40" s="28"/>
      <c r="K40" s="111" t="s">
        <v>282</v>
      </c>
      <c r="L40" s="127">
        <v>9.82</v>
      </c>
      <c r="M40" s="28"/>
      <c r="N40" s="28"/>
    </row>
    <row r="41" spans="1:14">
      <c r="A41" s="49"/>
      <c r="B41" s="111"/>
      <c r="C41" s="131"/>
      <c r="D41" s="28"/>
      <c r="E41" s="127"/>
      <c r="F41" s="127"/>
      <c r="G41" s="28"/>
      <c r="H41" s="285"/>
      <c r="I41" s="285"/>
      <c r="J41" s="28"/>
      <c r="K41" s="111"/>
      <c r="L41" s="127"/>
      <c r="M41" s="28"/>
      <c r="N41" s="28"/>
    </row>
    <row r="42" spans="1:14">
      <c r="A42" s="49"/>
      <c r="B42" s="133" t="s">
        <v>817</v>
      </c>
      <c r="C42" s="283" t="s">
        <v>818</v>
      </c>
      <c r="D42" s="133" t="s">
        <v>337</v>
      </c>
      <c r="E42" s="283">
        <v>31.51</v>
      </c>
      <c r="F42" s="283"/>
      <c r="G42" s="39"/>
      <c r="H42" s="284"/>
      <c r="I42" s="284"/>
      <c r="J42" s="39"/>
      <c r="K42" s="284"/>
      <c r="L42" s="284"/>
      <c r="M42" s="39"/>
      <c r="N42" s="39"/>
    </row>
    <row r="43" spans="1:14">
      <c r="A43" s="49"/>
      <c r="B43" s="133"/>
      <c r="C43" s="283"/>
      <c r="D43" s="133"/>
      <c r="E43" s="283"/>
      <c r="F43" s="283"/>
      <c r="G43" s="39"/>
      <c r="H43" s="284"/>
      <c r="I43" s="284"/>
      <c r="J43" s="39"/>
      <c r="K43" s="284"/>
      <c r="L43" s="284"/>
      <c r="M43" s="39"/>
      <c r="N43" s="39"/>
    </row>
    <row r="44" spans="1:14">
      <c r="A44" s="49"/>
      <c r="B44" s="111" t="s">
        <v>819</v>
      </c>
      <c r="C44" s="127" t="s">
        <v>820</v>
      </c>
      <c r="D44" s="111" t="s">
        <v>337</v>
      </c>
      <c r="E44" s="127">
        <v>27.7</v>
      </c>
      <c r="F44" s="127"/>
      <c r="G44" s="28"/>
      <c r="H44" s="127">
        <v>400</v>
      </c>
      <c r="I44" s="127"/>
      <c r="J44" s="28"/>
      <c r="K44" s="285"/>
      <c r="L44" s="285"/>
      <c r="M44" s="28"/>
      <c r="N44" s="28"/>
    </row>
    <row r="45" spans="1:14" ht="15.75" thickBot="1">
      <c r="A45" s="49"/>
      <c r="B45" s="111"/>
      <c r="C45" s="129"/>
      <c r="D45" s="112"/>
      <c r="E45" s="127"/>
      <c r="F45" s="127"/>
      <c r="G45" s="28"/>
      <c r="H45" s="127"/>
      <c r="I45" s="127"/>
      <c r="J45" s="28"/>
      <c r="K45" s="285"/>
      <c r="L45" s="285"/>
      <c r="M45" s="28"/>
      <c r="N45" s="28"/>
    </row>
    <row r="46" spans="1:14">
      <c r="A46" s="49"/>
      <c r="B46" s="133" t="s">
        <v>821</v>
      </c>
      <c r="C46" s="286">
        <v>285533</v>
      </c>
      <c r="D46" s="63"/>
      <c r="E46" s="283">
        <v>31.73</v>
      </c>
      <c r="F46" s="283"/>
      <c r="G46" s="39"/>
      <c r="H46" s="134">
        <v>1661</v>
      </c>
      <c r="I46" s="134"/>
      <c r="J46" s="39"/>
      <c r="K46" s="284"/>
      <c r="L46" s="284"/>
      <c r="M46" s="39"/>
      <c r="N46" s="283">
        <v>4.43</v>
      </c>
    </row>
    <row r="47" spans="1:14">
      <c r="A47" s="49"/>
      <c r="B47" s="133"/>
      <c r="C47" s="134"/>
      <c r="D47" s="39"/>
      <c r="E47" s="283"/>
      <c r="F47" s="283"/>
      <c r="G47" s="39"/>
      <c r="H47" s="134"/>
      <c r="I47" s="134"/>
      <c r="J47" s="39"/>
      <c r="K47" s="284"/>
      <c r="L47" s="284"/>
      <c r="M47" s="39"/>
      <c r="N47" s="283"/>
    </row>
    <row r="48" spans="1:14">
      <c r="A48" s="49"/>
      <c r="B48" s="12"/>
      <c r="C48" s="28"/>
      <c r="D48" s="28"/>
      <c r="E48" s="28"/>
      <c r="F48" s="28"/>
      <c r="G48" s="28"/>
      <c r="H48" s="28"/>
      <c r="I48" s="28"/>
      <c r="J48" s="28"/>
      <c r="K48" s="28"/>
      <c r="L48" s="28"/>
      <c r="M48" s="28"/>
      <c r="N48" s="12"/>
    </row>
    <row r="49" spans="1:14">
      <c r="A49" s="49"/>
      <c r="B49" s="133" t="s">
        <v>822</v>
      </c>
      <c r="C49" s="134">
        <v>217232</v>
      </c>
      <c r="D49" s="39"/>
      <c r="E49" s="283">
        <v>31.15</v>
      </c>
      <c r="F49" s="283"/>
      <c r="G49" s="39"/>
      <c r="H49" s="134">
        <v>1372</v>
      </c>
      <c r="I49" s="134"/>
      <c r="J49" s="39"/>
      <c r="K49" s="284"/>
      <c r="L49" s="284"/>
      <c r="M49" s="39"/>
      <c r="N49" s="283">
        <v>3.39</v>
      </c>
    </row>
    <row r="50" spans="1:14">
      <c r="A50" s="49"/>
      <c r="B50" s="133"/>
      <c r="C50" s="134"/>
      <c r="D50" s="39"/>
      <c r="E50" s="283"/>
      <c r="F50" s="283"/>
      <c r="G50" s="39"/>
      <c r="H50" s="134"/>
      <c r="I50" s="134"/>
      <c r="J50" s="39"/>
      <c r="K50" s="284"/>
      <c r="L50" s="284"/>
      <c r="M50" s="39"/>
      <c r="N50" s="283"/>
    </row>
    <row r="51" spans="1:14">
      <c r="A51" s="49"/>
      <c r="B51" s="12"/>
      <c r="C51" s="28"/>
      <c r="D51" s="28"/>
      <c r="E51" s="28"/>
      <c r="F51" s="28"/>
      <c r="G51" s="28"/>
      <c r="H51" s="28"/>
      <c r="I51" s="28"/>
      <c r="J51" s="28"/>
      <c r="K51" s="28"/>
      <c r="L51" s="28"/>
      <c r="M51" s="28"/>
      <c r="N51" s="12"/>
    </row>
    <row r="52" spans="1:14">
      <c r="A52" s="49"/>
      <c r="B52" s="133" t="s">
        <v>821</v>
      </c>
      <c r="C52" s="134">
        <v>285533</v>
      </c>
      <c r="D52" s="39"/>
      <c r="E52" s="283">
        <v>31.73</v>
      </c>
      <c r="F52" s="283"/>
      <c r="G52" s="39"/>
      <c r="H52" s="134">
        <v>1661</v>
      </c>
      <c r="I52" s="134"/>
      <c r="J52" s="39"/>
      <c r="K52" s="284"/>
      <c r="L52" s="284"/>
      <c r="M52" s="39"/>
      <c r="N52" s="283">
        <v>4.43</v>
      </c>
    </row>
    <row r="53" spans="1:14">
      <c r="A53" s="49"/>
      <c r="B53" s="133"/>
      <c r="C53" s="134"/>
      <c r="D53" s="39"/>
      <c r="E53" s="283"/>
      <c r="F53" s="283"/>
      <c r="G53" s="39"/>
      <c r="H53" s="134"/>
      <c r="I53" s="134"/>
      <c r="J53" s="39"/>
      <c r="K53" s="284"/>
      <c r="L53" s="284"/>
      <c r="M53" s="39"/>
      <c r="N53" s="283"/>
    </row>
    <row r="54" spans="1:14">
      <c r="A54" s="49"/>
      <c r="B54" s="111" t="s">
        <v>816</v>
      </c>
      <c r="C54" s="131">
        <v>30000</v>
      </c>
      <c r="D54" s="28"/>
      <c r="E54" s="127">
        <v>39.99</v>
      </c>
      <c r="F54" s="127"/>
      <c r="G54" s="28"/>
      <c r="H54" s="285"/>
      <c r="I54" s="285"/>
      <c r="J54" s="28"/>
      <c r="K54" s="127">
        <v>10.59</v>
      </c>
      <c r="L54" s="127"/>
      <c r="M54" s="28"/>
      <c r="N54" s="28"/>
    </row>
    <row r="55" spans="1:14">
      <c r="A55" s="49"/>
      <c r="B55" s="111"/>
      <c r="C55" s="131"/>
      <c r="D55" s="28"/>
      <c r="E55" s="127"/>
      <c r="F55" s="127"/>
      <c r="G55" s="28"/>
      <c r="H55" s="285"/>
      <c r="I55" s="285"/>
      <c r="J55" s="28"/>
      <c r="K55" s="127"/>
      <c r="L55" s="127"/>
      <c r="M55" s="28"/>
      <c r="N55" s="28"/>
    </row>
    <row r="56" spans="1:14">
      <c r="A56" s="49"/>
      <c r="B56" s="133" t="s">
        <v>817</v>
      </c>
      <c r="C56" s="283" t="s">
        <v>823</v>
      </c>
      <c r="D56" s="133" t="s">
        <v>337</v>
      </c>
      <c r="E56" s="283">
        <v>35.119999999999997</v>
      </c>
      <c r="F56" s="283"/>
      <c r="G56" s="39"/>
      <c r="H56" s="284"/>
      <c r="I56" s="284"/>
      <c r="J56" s="39"/>
      <c r="K56" s="284"/>
      <c r="L56" s="284"/>
      <c r="M56" s="39"/>
      <c r="N56" s="39"/>
    </row>
    <row r="57" spans="1:14">
      <c r="A57" s="49"/>
      <c r="B57" s="133"/>
      <c r="C57" s="283"/>
      <c r="D57" s="133"/>
      <c r="E57" s="283"/>
      <c r="F57" s="283"/>
      <c r="G57" s="39"/>
      <c r="H57" s="284"/>
      <c r="I57" s="284"/>
      <c r="J57" s="39"/>
      <c r="K57" s="284"/>
      <c r="L57" s="284"/>
      <c r="M57" s="39"/>
      <c r="N57" s="39"/>
    </row>
    <row r="58" spans="1:14">
      <c r="A58" s="49"/>
      <c r="B58" s="111" t="s">
        <v>819</v>
      </c>
      <c r="C58" s="127" t="s">
        <v>824</v>
      </c>
      <c r="D58" s="111" t="s">
        <v>337</v>
      </c>
      <c r="E58" s="127">
        <v>31.13</v>
      </c>
      <c r="F58" s="127"/>
      <c r="G58" s="28"/>
      <c r="H58" s="127">
        <v>664</v>
      </c>
      <c r="I58" s="127"/>
      <c r="J58" s="28"/>
      <c r="K58" s="285"/>
      <c r="L58" s="285"/>
      <c r="M58" s="28"/>
      <c r="N58" s="28"/>
    </row>
    <row r="59" spans="1:14" ht="15.75" thickBot="1">
      <c r="A59" s="49"/>
      <c r="B59" s="111"/>
      <c r="C59" s="129"/>
      <c r="D59" s="112"/>
      <c r="E59" s="127"/>
      <c r="F59" s="127"/>
      <c r="G59" s="28"/>
      <c r="H59" s="127"/>
      <c r="I59" s="127"/>
      <c r="J59" s="28"/>
      <c r="K59" s="285"/>
      <c r="L59" s="285"/>
      <c r="M59" s="28"/>
      <c r="N59" s="28"/>
    </row>
    <row r="60" spans="1:14">
      <c r="A60" s="49"/>
      <c r="B60" s="133" t="s">
        <v>825</v>
      </c>
      <c r="C60" s="286">
        <v>220456</v>
      </c>
      <c r="D60" s="63"/>
      <c r="E60" s="283">
        <v>32.74</v>
      </c>
      <c r="F60" s="283"/>
      <c r="G60" s="39"/>
      <c r="H60" s="134">
        <v>2349</v>
      </c>
      <c r="I60" s="134"/>
      <c r="J60" s="39"/>
      <c r="K60" s="284"/>
      <c r="L60" s="284"/>
      <c r="M60" s="39"/>
      <c r="N60" s="283">
        <v>4.05</v>
      </c>
    </row>
    <row r="61" spans="1:14">
      <c r="A61" s="49"/>
      <c r="B61" s="133"/>
      <c r="C61" s="134"/>
      <c r="D61" s="39"/>
      <c r="E61" s="283"/>
      <c r="F61" s="283"/>
      <c r="G61" s="39"/>
      <c r="H61" s="134"/>
      <c r="I61" s="134"/>
      <c r="J61" s="39"/>
      <c r="K61" s="284"/>
      <c r="L61" s="284"/>
      <c r="M61" s="39"/>
      <c r="N61" s="283"/>
    </row>
    <row r="62" spans="1:14">
      <c r="A62" s="49"/>
      <c r="B62" s="12"/>
      <c r="C62" s="28"/>
      <c r="D62" s="28"/>
      <c r="E62" s="28"/>
      <c r="F62" s="28"/>
      <c r="G62" s="28"/>
      <c r="H62" s="28"/>
      <c r="I62" s="28"/>
      <c r="J62" s="28"/>
      <c r="K62" s="28"/>
      <c r="L62" s="28"/>
      <c r="M62" s="28"/>
      <c r="N62" s="12"/>
    </row>
    <row r="63" spans="1:14">
      <c r="A63" s="49"/>
      <c r="B63" s="133" t="s">
        <v>826</v>
      </c>
      <c r="C63" s="134">
        <v>163301</v>
      </c>
      <c r="D63" s="39"/>
      <c r="E63" s="283">
        <v>31.09</v>
      </c>
      <c r="F63" s="283"/>
      <c r="G63" s="39"/>
      <c r="H63" s="134">
        <v>2008</v>
      </c>
      <c r="I63" s="134"/>
      <c r="J63" s="39"/>
      <c r="K63" s="284"/>
      <c r="L63" s="284"/>
      <c r="M63" s="39"/>
      <c r="N63" s="283">
        <v>2.56</v>
      </c>
    </row>
    <row r="64" spans="1:14">
      <c r="A64" s="49"/>
      <c r="B64" s="133"/>
      <c r="C64" s="134"/>
      <c r="D64" s="39"/>
      <c r="E64" s="283"/>
      <c r="F64" s="283"/>
      <c r="G64" s="39"/>
      <c r="H64" s="134"/>
      <c r="I64" s="134"/>
      <c r="J64" s="39"/>
      <c r="K64" s="284"/>
      <c r="L64" s="284"/>
      <c r="M64" s="39"/>
      <c r="N64" s="283"/>
    </row>
    <row r="65" spans="1:14">
      <c r="A65" s="49"/>
      <c r="B65" s="12"/>
      <c r="C65" s="28"/>
      <c r="D65" s="28"/>
      <c r="E65" s="28"/>
      <c r="F65" s="28"/>
      <c r="G65" s="28"/>
      <c r="H65" s="28"/>
      <c r="I65" s="28"/>
      <c r="J65" s="28"/>
      <c r="K65" s="28"/>
      <c r="L65" s="28"/>
      <c r="M65" s="28"/>
      <c r="N65" s="12"/>
    </row>
    <row r="66" spans="1:14">
      <c r="A66" s="49"/>
      <c r="B66" s="133" t="s">
        <v>825</v>
      </c>
      <c r="C66" s="134">
        <v>220456</v>
      </c>
      <c r="D66" s="39"/>
      <c r="E66" s="283">
        <v>32.74</v>
      </c>
      <c r="F66" s="283"/>
      <c r="G66" s="39"/>
      <c r="H66" s="134">
        <v>2349</v>
      </c>
      <c r="I66" s="134"/>
      <c r="J66" s="39"/>
      <c r="K66" s="284"/>
      <c r="L66" s="284"/>
      <c r="M66" s="39"/>
      <c r="N66" s="283">
        <v>4.05</v>
      </c>
    </row>
    <row r="67" spans="1:14">
      <c r="A67" s="49"/>
      <c r="B67" s="133"/>
      <c r="C67" s="134"/>
      <c r="D67" s="39"/>
      <c r="E67" s="283"/>
      <c r="F67" s="283"/>
      <c r="G67" s="39"/>
      <c r="H67" s="134"/>
      <c r="I67" s="134"/>
      <c r="J67" s="39"/>
      <c r="K67" s="284"/>
      <c r="L67" s="284"/>
      <c r="M67" s="39"/>
      <c r="N67" s="283"/>
    </row>
    <row r="68" spans="1:14">
      <c r="A68" s="49"/>
      <c r="B68" s="111" t="s">
        <v>816</v>
      </c>
      <c r="C68" s="131">
        <v>26421</v>
      </c>
      <c r="D68" s="28"/>
      <c r="E68" s="127">
        <v>44.83</v>
      </c>
      <c r="F68" s="127"/>
      <c r="G68" s="28"/>
      <c r="H68" s="285"/>
      <c r="I68" s="285"/>
      <c r="J68" s="28"/>
      <c r="K68" s="127">
        <v>12.04</v>
      </c>
      <c r="L68" s="127"/>
      <c r="M68" s="28"/>
      <c r="N68" s="28"/>
    </row>
    <row r="69" spans="1:14">
      <c r="A69" s="49"/>
      <c r="B69" s="111"/>
      <c r="C69" s="131"/>
      <c r="D69" s="28"/>
      <c r="E69" s="127"/>
      <c r="F69" s="127"/>
      <c r="G69" s="28"/>
      <c r="H69" s="285"/>
      <c r="I69" s="285"/>
      <c r="J69" s="28"/>
      <c r="K69" s="127"/>
      <c r="L69" s="127"/>
      <c r="M69" s="28"/>
      <c r="N69" s="28"/>
    </row>
    <row r="70" spans="1:14">
      <c r="A70" s="49"/>
      <c r="B70" s="133" t="s">
        <v>817</v>
      </c>
      <c r="C70" s="283" t="s">
        <v>827</v>
      </c>
      <c r="D70" s="133" t="s">
        <v>337</v>
      </c>
      <c r="E70" s="283">
        <v>39.01</v>
      </c>
      <c r="F70" s="283"/>
      <c r="G70" s="39"/>
      <c r="H70" s="284"/>
      <c r="I70" s="284"/>
      <c r="J70" s="39"/>
      <c r="K70" s="284"/>
      <c r="L70" s="284"/>
      <c r="M70" s="39"/>
      <c r="N70" s="39"/>
    </row>
    <row r="71" spans="1:14">
      <c r="A71" s="49"/>
      <c r="B71" s="133"/>
      <c r="C71" s="283"/>
      <c r="D71" s="133"/>
      <c r="E71" s="283"/>
      <c r="F71" s="283"/>
      <c r="G71" s="39"/>
      <c r="H71" s="284"/>
      <c r="I71" s="284"/>
      <c r="J71" s="39"/>
      <c r="K71" s="284"/>
      <c r="L71" s="284"/>
      <c r="M71" s="39"/>
      <c r="N71" s="39"/>
    </row>
    <row r="72" spans="1:14">
      <c r="A72" s="49"/>
      <c r="B72" s="111" t="s">
        <v>819</v>
      </c>
      <c r="C72" s="127" t="s">
        <v>828</v>
      </c>
      <c r="D72" s="111" t="s">
        <v>337</v>
      </c>
      <c r="E72" s="127">
        <v>29.39</v>
      </c>
      <c r="F72" s="127"/>
      <c r="G72" s="28"/>
      <c r="H72" s="127">
        <v>771</v>
      </c>
      <c r="I72" s="127"/>
      <c r="J72" s="28"/>
      <c r="K72" s="285"/>
      <c r="L72" s="285"/>
      <c r="M72" s="28"/>
      <c r="N72" s="28"/>
    </row>
    <row r="73" spans="1:14" ht="15.75" thickBot="1">
      <c r="A73" s="49"/>
      <c r="B73" s="111"/>
      <c r="C73" s="129"/>
      <c r="D73" s="112"/>
      <c r="E73" s="127"/>
      <c r="F73" s="127"/>
      <c r="G73" s="28"/>
      <c r="H73" s="127"/>
      <c r="I73" s="127"/>
      <c r="J73" s="28"/>
      <c r="K73" s="285"/>
      <c r="L73" s="285"/>
      <c r="M73" s="28"/>
      <c r="N73" s="28"/>
    </row>
    <row r="74" spans="1:14">
      <c r="A74" s="49"/>
      <c r="B74" s="133" t="s">
        <v>829</v>
      </c>
      <c r="C74" s="286">
        <v>194672</v>
      </c>
      <c r="D74" s="63"/>
      <c r="E74" s="283">
        <v>35.14</v>
      </c>
      <c r="F74" s="283"/>
      <c r="G74" s="39"/>
      <c r="H74" s="134">
        <v>3398</v>
      </c>
      <c r="I74" s="134"/>
      <c r="J74" s="39"/>
      <c r="K74" s="284"/>
      <c r="L74" s="284"/>
      <c r="M74" s="39"/>
      <c r="N74" s="283">
        <v>4.4800000000000004</v>
      </c>
    </row>
    <row r="75" spans="1:14">
      <c r="A75" s="49"/>
      <c r="B75" s="133"/>
      <c r="C75" s="134"/>
      <c r="D75" s="39"/>
      <c r="E75" s="283"/>
      <c r="F75" s="283"/>
      <c r="G75" s="39"/>
      <c r="H75" s="134"/>
      <c r="I75" s="134"/>
      <c r="J75" s="39"/>
      <c r="K75" s="284"/>
      <c r="L75" s="284"/>
      <c r="M75" s="39"/>
      <c r="N75" s="283"/>
    </row>
    <row r="76" spans="1:14">
      <c r="A76" s="49"/>
      <c r="B76" s="12"/>
      <c r="C76" s="28"/>
      <c r="D76" s="28"/>
      <c r="E76" s="28"/>
      <c r="F76" s="28"/>
      <c r="G76" s="28"/>
      <c r="H76" s="28"/>
      <c r="I76" s="28"/>
      <c r="J76" s="28"/>
      <c r="K76" s="28"/>
      <c r="L76" s="28"/>
      <c r="M76" s="28"/>
      <c r="N76" s="12"/>
    </row>
    <row r="77" spans="1:14">
      <c r="A77" s="49"/>
      <c r="B77" s="133" t="s">
        <v>830</v>
      </c>
      <c r="C77" s="134">
        <v>133153</v>
      </c>
      <c r="D77" s="39"/>
      <c r="E77" s="283">
        <v>32.31</v>
      </c>
      <c r="F77" s="283"/>
      <c r="G77" s="39"/>
      <c r="H77" s="134">
        <v>2701</v>
      </c>
      <c r="I77" s="134"/>
      <c r="J77" s="39"/>
      <c r="K77" s="284"/>
      <c r="L77" s="284"/>
      <c r="M77" s="39"/>
      <c r="N77" s="283">
        <v>2.88</v>
      </c>
    </row>
    <row r="78" spans="1:14">
      <c r="A78" s="49"/>
      <c r="B78" s="133"/>
      <c r="C78" s="134"/>
      <c r="D78" s="39"/>
      <c r="E78" s="283"/>
      <c r="F78" s="283"/>
      <c r="G78" s="39"/>
      <c r="H78" s="134"/>
      <c r="I78" s="134"/>
      <c r="J78" s="39"/>
      <c r="K78" s="284"/>
      <c r="L78" s="284"/>
      <c r="M78" s="39"/>
      <c r="N78" s="283"/>
    </row>
    <row r="79" spans="1:14">
      <c r="A79" s="49"/>
      <c r="B79" s="12"/>
      <c r="C79" s="28"/>
      <c r="D79" s="28"/>
      <c r="E79" s="28"/>
      <c r="F79" s="28"/>
      <c r="G79" s="28"/>
      <c r="H79" s="28"/>
      <c r="I79" s="28"/>
      <c r="J79" s="28"/>
      <c r="K79" s="28"/>
      <c r="L79" s="28"/>
      <c r="M79" s="28"/>
      <c r="N79" s="12"/>
    </row>
    <row r="80" spans="1:14">
      <c r="A80" s="49"/>
      <c r="B80" s="48"/>
      <c r="C80" s="48"/>
      <c r="D80" s="48"/>
      <c r="E80" s="48"/>
      <c r="F80" s="48"/>
      <c r="G80" s="48"/>
      <c r="H80" s="48"/>
      <c r="I80" s="48"/>
      <c r="J80" s="48"/>
      <c r="K80" s="48"/>
      <c r="L80" s="48"/>
      <c r="M80" s="48"/>
      <c r="N80" s="48"/>
    </row>
    <row r="81" spans="1:14">
      <c r="A81" s="49"/>
      <c r="B81" s="52" t="s">
        <v>831</v>
      </c>
      <c r="C81" s="52"/>
      <c r="D81" s="52"/>
      <c r="E81" s="52"/>
      <c r="F81" s="52"/>
      <c r="G81" s="52"/>
      <c r="H81" s="52"/>
      <c r="I81" s="52"/>
      <c r="J81" s="52"/>
      <c r="K81" s="52"/>
      <c r="L81" s="52"/>
      <c r="M81" s="52"/>
      <c r="N81" s="52"/>
    </row>
    <row r="82" spans="1:14">
      <c r="A82" s="49"/>
      <c r="B82" s="272"/>
      <c r="C82" s="272"/>
      <c r="D82" s="272"/>
      <c r="E82" s="272"/>
      <c r="F82" s="272"/>
      <c r="G82" s="272"/>
      <c r="H82" s="272"/>
      <c r="I82" s="272"/>
      <c r="J82" s="272"/>
      <c r="K82" s="272"/>
      <c r="L82" s="272"/>
      <c r="M82" s="272"/>
      <c r="N82" s="272"/>
    </row>
    <row r="83" spans="1:14">
      <c r="A83" s="49"/>
      <c r="B83" s="25"/>
      <c r="C83" s="25"/>
      <c r="D83" s="25"/>
      <c r="E83" s="25"/>
      <c r="F83" s="25"/>
      <c r="G83" s="25"/>
      <c r="H83" s="25"/>
    </row>
    <row r="84" spans="1:14">
      <c r="A84" s="49"/>
      <c r="B84" s="11"/>
      <c r="C84" s="11"/>
      <c r="D84" s="11"/>
      <c r="E84" s="11"/>
      <c r="F84" s="11"/>
      <c r="G84" s="11"/>
      <c r="H84" s="11"/>
    </row>
    <row r="85" spans="1:14">
      <c r="A85" s="49"/>
      <c r="B85" s="111" t="s">
        <v>832</v>
      </c>
      <c r="C85" s="28"/>
      <c r="D85" s="28"/>
      <c r="E85" s="28"/>
      <c r="F85" s="131">
        <v>193945</v>
      </c>
      <c r="G85" s="131"/>
      <c r="H85" s="28"/>
    </row>
    <row r="86" spans="1:14">
      <c r="A86" s="49"/>
      <c r="B86" s="111"/>
      <c r="C86" s="28"/>
      <c r="D86" s="28"/>
      <c r="E86" s="28"/>
      <c r="F86" s="131"/>
      <c r="G86" s="131"/>
      <c r="H86" s="28"/>
    </row>
    <row r="87" spans="1:14">
      <c r="A87" s="49"/>
      <c r="B87" s="133" t="s">
        <v>833</v>
      </c>
      <c r="C87" s="39"/>
      <c r="D87" s="39"/>
      <c r="E87" s="39"/>
      <c r="F87" s="133" t="s">
        <v>282</v>
      </c>
      <c r="G87" s="283">
        <v>35.11</v>
      </c>
      <c r="H87" s="39"/>
    </row>
    <row r="88" spans="1:14">
      <c r="A88" s="49"/>
      <c r="B88" s="133"/>
      <c r="C88" s="39"/>
      <c r="D88" s="39"/>
      <c r="E88" s="39"/>
      <c r="F88" s="133"/>
      <c r="G88" s="283"/>
      <c r="H88" s="39"/>
    </row>
    <row r="89" spans="1:14">
      <c r="A89" s="49"/>
      <c r="B89" s="111" t="s">
        <v>834</v>
      </c>
      <c r="C89" s="28"/>
      <c r="D89" s="28"/>
      <c r="E89" s="28"/>
      <c r="F89" s="111" t="s">
        <v>282</v>
      </c>
      <c r="G89" s="131">
        <v>3390</v>
      </c>
      <c r="H89" s="28"/>
    </row>
    <row r="90" spans="1:14">
      <c r="A90" s="49"/>
      <c r="B90" s="111"/>
      <c r="C90" s="28"/>
      <c r="D90" s="28"/>
      <c r="E90" s="28"/>
      <c r="F90" s="111"/>
      <c r="G90" s="131"/>
      <c r="H90" s="28"/>
    </row>
    <row r="91" spans="1:14">
      <c r="A91" s="49"/>
      <c r="B91" s="133" t="s">
        <v>835</v>
      </c>
      <c r="C91" s="39"/>
      <c r="D91" s="39"/>
      <c r="E91" s="39"/>
      <c r="F91" s="283">
        <v>4.46</v>
      </c>
      <c r="G91" s="283"/>
      <c r="H91" s="39"/>
    </row>
    <row r="92" spans="1:14">
      <c r="A92" s="49"/>
      <c r="B92" s="133"/>
      <c r="C92" s="39"/>
      <c r="D92" s="39"/>
      <c r="E92" s="39"/>
      <c r="F92" s="283"/>
      <c r="G92" s="283"/>
      <c r="H92" s="39"/>
    </row>
    <row r="93" spans="1:14">
      <c r="A93" s="49"/>
      <c r="B93" s="48"/>
      <c r="C93" s="48"/>
      <c r="D93" s="48"/>
      <c r="E93" s="48"/>
      <c r="F93" s="48"/>
      <c r="G93" s="48"/>
      <c r="H93" s="48"/>
      <c r="I93" s="48"/>
      <c r="J93" s="48"/>
      <c r="K93" s="48"/>
      <c r="L93" s="48"/>
      <c r="M93" s="48"/>
      <c r="N93" s="48"/>
    </row>
    <row r="94" spans="1:14">
      <c r="A94" s="49"/>
      <c r="B94" s="48"/>
      <c r="C94" s="48"/>
      <c r="D94" s="48"/>
      <c r="E94" s="48"/>
      <c r="F94" s="48"/>
      <c r="G94" s="48"/>
      <c r="H94" s="48"/>
      <c r="I94" s="48"/>
      <c r="J94" s="48"/>
      <c r="K94" s="48"/>
      <c r="L94" s="48"/>
      <c r="M94" s="48"/>
      <c r="N94" s="48"/>
    </row>
    <row r="95" spans="1:14">
      <c r="A95" s="49"/>
      <c r="B95" s="48"/>
      <c r="C95" s="48"/>
      <c r="D95" s="48"/>
      <c r="E95" s="48"/>
      <c r="F95" s="48"/>
      <c r="G95" s="48"/>
      <c r="H95" s="48"/>
      <c r="I95" s="48"/>
      <c r="J95" s="48"/>
      <c r="K95" s="48"/>
      <c r="L95" s="48"/>
      <c r="M95" s="48"/>
      <c r="N95" s="48"/>
    </row>
    <row r="96" spans="1:14">
      <c r="A96" s="49"/>
      <c r="B96" s="48"/>
      <c r="C96" s="48"/>
      <c r="D96" s="48"/>
      <c r="E96" s="48"/>
      <c r="F96" s="48"/>
      <c r="G96" s="48"/>
      <c r="H96" s="48"/>
      <c r="I96" s="48"/>
      <c r="J96" s="48"/>
      <c r="K96" s="48"/>
      <c r="L96" s="48"/>
      <c r="M96" s="48"/>
      <c r="N96" s="48"/>
    </row>
    <row r="97" spans="1:14">
      <c r="A97" s="49"/>
      <c r="B97" s="48"/>
      <c r="C97" s="48"/>
      <c r="D97" s="48"/>
      <c r="E97" s="48"/>
      <c r="F97" s="48"/>
      <c r="G97" s="48"/>
      <c r="H97" s="48"/>
      <c r="I97" s="48"/>
      <c r="J97" s="48"/>
      <c r="K97" s="48"/>
      <c r="L97" s="48"/>
      <c r="M97" s="48"/>
      <c r="N97" s="48"/>
    </row>
    <row r="98" spans="1:14">
      <c r="A98" s="49"/>
      <c r="B98" s="48"/>
      <c r="C98" s="48"/>
      <c r="D98" s="48"/>
      <c r="E98" s="48"/>
      <c r="F98" s="48"/>
      <c r="G98" s="48"/>
      <c r="H98" s="48"/>
      <c r="I98" s="48"/>
      <c r="J98" s="48"/>
      <c r="K98" s="48"/>
      <c r="L98" s="48"/>
      <c r="M98" s="48"/>
      <c r="N98" s="48"/>
    </row>
    <row r="99" spans="1:14">
      <c r="A99" s="49"/>
      <c r="B99" s="48"/>
      <c r="C99" s="48"/>
      <c r="D99" s="48"/>
      <c r="E99" s="48"/>
      <c r="F99" s="48"/>
      <c r="G99" s="48"/>
      <c r="H99" s="48"/>
      <c r="I99" s="48"/>
      <c r="J99" s="48"/>
      <c r="K99" s="48"/>
      <c r="L99" s="48"/>
      <c r="M99" s="48"/>
      <c r="N99" s="48"/>
    </row>
    <row r="100" spans="1:14">
      <c r="A100" s="49"/>
      <c r="B100" s="53" t="s">
        <v>836</v>
      </c>
      <c r="C100" s="53"/>
      <c r="D100" s="53"/>
      <c r="E100" s="53"/>
      <c r="F100" s="53"/>
      <c r="G100" s="53"/>
      <c r="H100" s="53"/>
      <c r="I100" s="53"/>
      <c r="J100" s="53"/>
      <c r="K100" s="53"/>
      <c r="L100" s="53"/>
      <c r="M100" s="53"/>
      <c r="N100" s="53"/>
    </row>
    <row r="101" spans="1:14">
      <c r="A101" s="49"/>
      <c r="B101" s="25"/>
      <c r="C101" s="25"/>
      <c r="D101" s="25"/>
      <c r="E101" s="25"/>
      <c r="F101" s="25"/>
      <c r="G101" s="25"/>
      <c r="H101" s="25"/>
      <c r="I101" s="25"/>
      <c r="J101" s="25"/>
    </row>
    <row r="102" spans="1:14">
      <c r="A102" s="49"/>
      <c r="B102" s="11"/>
      <c r="C102" s="11"/>
      <c r="D102" s="11"/>
      <c r="E102" s="11"/>
      <c r="F102" s="11"/>
      <c r="G102" s="11"/>
      <c r="H102" s="11"/>
      <c r="I102" s="11"/>
      <c r="J102" s="11"/>
    </row>
    <row r="103" spans="1:14" ht="15.75" thickBot="1">
      <c r="A103" s="49"/>
      <c r="B103" s="12"/>
      <c r="C103" s="28"/>
      <c r="D103" s="28"/>
      <c r="E103" s="12"/>
      <c r="F103" s="124" t="s">
        <v>837</v>
      </c>
      <c r="G103" s="124"/>
      <c r="H103" s="124"/>
      <c r="I103" s="124"/>
      <c r="J103" s="124"/>
    </row>
    <row r="104" spans="1:14">
      <c r="A104" s="49"/>
      <c r="B104" s="28"/>
      <c r="C104" s="28"/>
      <c r="D104" s="28"/>
      <c r="E104" s="28"/>
      <c r="F104" s="34"/>
      <c r="G104" s="34"/>
      <c r="H104" s="128" t="s">
        <v>800</v>
      </c>
      <c r="I104" s="128"/>
      <c r="J104" s="34"/>
    </row>
    <row r="105" spans="1:14">
      <c r="A105" s="49"/>
      <c r="B105" s="28"/>
      <c r="C105" s="28"/>
      <c r="D105" s="28"/>
      <c r="E105" s="28"/>
      <c r="F105" s="28"/>
      <c r="G105" s="28"/>
      <c r="H105" s="127"/>
      <c r="I105" s="127"/>
      <c r="J105" s="28"/>
    </row>
    <row r="106" spans="1:14">
      <c r="A106" s="49"/>
      <c r="B106" s="28"/>
      <c r="C106" s="28"/>
      <c r="D106" s="28"/>
      <c r="E106" s="28"/>
      <c r="F106" s="28"/>
      <c r="G106" s="28"/>
      <c r="H106" s="127" t="s">
        <v>801</v>
      </c>
      <c r="I106" s="127"/>
      <c r="J106" s="28"/>
    </row>
    <row r="107" spans="1:14">
      <c r="A107" s="49"/>
      <c r="B107" s="28"/>
      <c r="C107" s="28"/>
      <c r="D107" s="28"/>
      <c r="E107" s="28"/>
      <c r="F107" s="28"/>
      <c r="G107" s="28"/>
      <c r="H107" s="127"/>
      <c r="I107" s="127"/>
      <c r="J107" s="28"/>
    </row>
    <row r="108" spans="1:14">
      <c r="A108" s="49"/>
      <c r="B108" s="28"/>
      <c r="C108" s="28"/>
      <c r="D108" s="28"/>
      <c r="E108" s="28"/>
      <c r="F108" s="127" t="s">
        <v>805</v>
      </c>
      <c r="G108" s="28"/>
      <c r="H108" s="127" t="s">
        <v>808</v>
      </c>
      <c r="I108" s="127"/>
      <c r="J108" s="28"/>
    </row>
    <row r="109" spans="1:14">
      <c r="A109" s="49"/>
      <c r="B109" s="28"/>
      <c r="C109" s="28"/>
      <c r="D109" s="28"/>
      <c r="E109" s="28"/>
      <c r="F109" s="127"/>
      <c r="G109" s="28"/>
      <c r="H109" s="127"/>
      <c r="I109" s="127"/>
      <c r="J109" s="28"/>
    </row>
    <row r="110" spans="1:14">
      <c r="A110" s="49"/>
      <c r="B110" s="28"/>
      <c r="C110" s="28"/>
      <c r="D110" s="28"/>
      <c r="E110" s="28"/>
      <c r="F110" s="127" t="s">
        <v>810</v>
      </c>
      <c r="G110" s="28"/>
      <c r="H110" s="127" t="s">
        <v>813</v>
      </c>
      <c r="I110" s="127"/>
      <c r="J110" s="28"/>
    </row>
    <row r="111" spans="1:14" ht="15.75" thickBot="1">
      <c r="A111" s="49"/>
      <c r="B111" s="28"/>
      <c r="C111" s="28"/>
      <c r="D111" s="28"/>
      <c r="E111" s="28"/>
      <c r="F111" s="129"/>
      <c r="G111" s="29"/>
      <c r="H111" s="129"/>
      <c r="I111" s="129"/>
      <c r="J111" s="29"/>
    </row>
    <row r="112" spans="1:14">
      <c r="A112" s="49"/>
      <c r="B112" s="133" t="s">
        <v>838</v>
      </c>
      <c r="C112" s="39"/>
      <c r="D112" s="39"/>
      <c r="E112" s="39"/>
      <c r="F112" s="286">
        <v>18165</v>
      </c>
      <c r="G112" s="63"/>
      <c r="H112" s="287" t="s">
        <v>282</v>
      </c>
      <c r="I112" s="288">
        <v>30.52</v>
      </c>
      <c r="J112" s="63"/>
    </row>
    <row r="113" spans="1:10">
      <c r="A113" s="49"/>
      <c r="B113" s="133"/>
      <c r="C113" s="39"/>
      <c r="D113" s="39"/>
      <c r="E113" s="39"/>
      <c r="F113" s="134"/>
      <c r="G113" s="39"/>
      <c r="H113" s="133"/>
      <c r="I113" s="283"/>
      <c r="J113" s="39"/>
    </row>
    <row r="114" spans="1:10">
      <c r="A114" s="49"/>
      <c r="B114" s="111" t="s">
        <v>839</v>
      </c>
      <c r="C114" s="28"/>
      <c r="D114" s="28"/>
      <c r="E114" s="28"/>
      <c r="F114" s="131">
        <v>9030</v>
      </c>
      <c r="G114" s="28"/>
      <c r="H114" s="127">
        <v>38.18</v>
      </c>
      <c r="I114" s="127"/>
      <c r="J114" s="28"/>
    </row>
    <row r="115" spans="1:10">
      <c r="A115" s="49"/>
      <c r="B115" s="111"/>
      <c r="C115" s="28"/>
      <c r="D115" s="28"/>
      <c r="E115" s="28"/>
      <c r="F115" s="131"/>
      <c r="G115" s="28"/>
      <c r="H115" s="127"/>
      <c r="I115" s="127"/>
      <c r="J115" s="28"/>
    </row>
    <row r="116" spans="1:10">
      <c r="A116" s="49"/>
      <c r="B116" s="133" t="s">
        <v>840</v>
      </c>
      <c r="C116" s="39"/>
      <c r="D116" s="39"/>
      <c r="E116" s="39"/>
      <c r="F116" s="283" t="s">
        <v>841</v>
      </c>
      <c r="G116" s="133" t="s">
        <v>337</v>
      </c>
      <c r="H116" s="283">
        <v>29.17</v>
      </c>
      <c r="I116" s="283"/>
      <c r="J116" s="39"/>
    </row>
    <row r="117" spans="1:10">
      <c r="A117" s="49"/>
      <c r="B117" s="133"/>
      <c r="C117" s="39"/>
      <c r="D117" s="39"/>
      <c r="E117" s="39"/>
      <c r="F117" s="283"/>
      <c r="G117" s="133"/>
      <c r="H117" s="283"/>
      <c r="I117" s="283"/>
      <c r="J117" s="39"/>
    </row>
    <row r="118" spans="1:10">
      <c r="A118" s="49"/>
      <c r="B118" s="111" t="s">
        <v>842</v>
      </c>
      <c r="C118" s="28"/>
      <c r="D118" s="28"/>
      <c r="E118" s="28"/>
      <c r="F118" s="127" t="s">
        <v>843</v>
      </c>
      <c r="G118" s="111" t="s">
        <v>337</v>
      </c>
      <c r="H118" s="127">
        <v>30.05</v>
      </c>
      <c r="I118" s="127"/>
      <c r="J118" s="28"/>
    </row>
    <row r="119" spans="1:10" ht="15.75" thickBot="1">
      <c r="A119" s="49"/>
      <c r="B119" s="111"/>
      <c r="C119" s="28"/>
      <c r="D119" s="28"/>
      <c r="E119" s="28"/>
      <c r="F119" s="129"/>
      <c r="G119" s="112"/>
      <c r="H119" s="127"/>
      <c r="I119" s="127"/>
      <c r="J119" s="28"/>
    </row>
    <row r="120" spans="1:10">
      <c r="A120" s="49"/>
      <c r="B120" s="133" t="s">
        <v>844</v>
      </c>
      <c r="C120" s="284"/>
      <c r="D120" s="39"/>
      <c r="E120" s="39"/>
      <c r="F120" s="286">
        <v>21610</v>
      </c>
      <c r="G120" s="63"/>
      <c r="H120" s="283">
        <v>34.049999999999997</v>
      </c>
      <c r="I120" s="283"/>
      <c r="J120" s="39"/>
    </row>
    <row r="121" spans="1:10" ht="15.75" thickBot="1">
      <c r="A121" s="49"/>
      <c r="B121" s="133"/>
      <c r="C121" s="284"/>
      <c r="D121" s="39"/>
      <c r="E121" s="39"/>
      <c r="F121" s="289"/>
      <c r="G121" s="80"/>
      <c r="H121" s="283"/>
      <c r="I121" s="283"/>
      <c r="J121" s="39"/>
    </row>
    <row r="122" spans="1:10" ht="15.75" thickTop="1">
      <c r="A122" s="49"/>
      <c r="B122" s="12"/>
      <c r="C122" s="12"/>
      <c r="D122" s="12"/>
      <c r="E122" s="12"/>
      <c r="F122" s="81"/>
      <c r="G122" s="81"/>
      <c r="H122" s="28"/>
      <c r="I122" s="28"/>
      <c r="J122" s="28"/>
    </row>
    <row r="123" spans="1:10">
      <c r="A123" s="49"/>
      <c r="B123" s="133" t="s">
        <v>844</v>
      </c>
      <c r="C123" s="39"/>
      <c r="D123" s="39"/>
      <c r="E123" s="39"/>
      <c r="F123" s="134">
        <v>21610</v>
      </c>
      <c r="G123" s="39"/>
      <c r="H123" s="133" t="s">
        <v>282</v>
      </c>
      <c r="I123" s="283">
        <v>34.049999999999997</v>
      </c>
      <c r="J123" s="39"/>
    </row>
    <row r="124" spans="1:10">
      <c r="A124" s="49"/>
      <c r="B124" s="133"/>
      <c r="C124" s="39"/>
      <c r="D124" s="39"/>
      <c r="E124" s="39"/>
      <c r="F124" s="134"/>
      <c r="G124" s="39"/>
      <c r="H124" s="133"/>
      <c r="I124" s="283"/>
      <c r="J124" s="39"/>
    </row>
    <row r="125" spans="1:10">
      <c r="A125" s="49"/>
      <c r="B125" s="111" t="s">
        <v>839</v>
      </c>
      <c r="C125" s="28"/>
      <c r="D125" s="28"/>
      <c r="E125" s="28"/>
      <c r="F125" s="131">
        <v>11850</v>
      </c>
      <c r="G125" s="28"/>
      <c r="H125" s="127">
        <v>39.96</v>
      </c>
      <c r="I125" s="127"/>
      <c r="J125" s="28"/>
    </row>
    <row r="126" spans="1:10">
      <c r="A126" s="49"/>
      <c r="B126" s="111"/>
      <c r="C126" s="28"/>
      <c r="D126" s="28"/>
      <c r="E126" s="28"/>
      <c r="F126" s="131"/>
      <c r="G126" s="28"/>
      <c r="H126" s="127"/>
      <c r="I126" s="127"/>
      <c r="J126" s="28"/>
    </row>
    <row r="127" spans="1:10">
      <c r="A127" s="49"/>
      <c r="B127" s="133" t="s">
        <v>840</v>
      </c>
      <c r="C127" s="39"/>
      <c r="D127" s="39"/>
      <c r="E127" s="39"/>
      <c r="F127" s="283" t="s">
        <v>845</v>
      </c>
      <c r="G127" s="133" t="s">
        <v>337</v>
      </c>
      <c r="H127" s="283">
        <v>31.42</v>
      </c>
      <c r="I127" s="283"/>
      <c r="J127" s="39"/>
    </row>
    <row r="128" spans="1:10">
      <c r="A128" s="49"/>
      <c r="B128" s="133"/>
      <c r="C128" s="39"/>
      <c r="D128" s="39"/>
      <c r="E128" s="39"/>
      <c r="F128" s="283"/>
      <c r="G128" s="133"/>
      <c r="H128" s="283"/>
      <c r="I128" s="283"/>
      <c r="J128" s="39"/>
    </row>
    <row r="129" spans="1:14">
      <c r="A129" s="49"/>
      <c r="B129" s="111" t="s">
        <v>842</v>
      </c>
      <c r="C129" s="28"/>
      <c r="D129" s="28"/>
      <c r="E129" s="28"/>
      <c r="F129" s="127" t="s">
        <v>846</v>
      </c>
      <c r="G129" s="111" t="s">
        <v>337</v>
      </c>
      <c r="H129" s="127">
        <v>36.19</v>
      </c>
      <c r="I129" s="127"/>
      <c r="J129" s="28"/>
    </row>
    <row r="130" spans="1:14" ht="15.75" thickBot="1">
      <c r="A130" s="49"/>
      <c r="B130" s="111"/>
      <c r="C130" s="28"/>
      <c r="D130" s="28"/>
      <c r="E130" s="28"/>
      <c r="F130" s="129"/>
      <c r="G130" s="112"/>
      <c r="H130" s="127"/>
      <c r="I130" s="127"/>
      <c r="J130" s="28"/>
    </row>
    <row r="131" spans="1:14">
      <c r="A131" s="49"/>
      <c r="B131" s="133" t="s">
        <v>847</v>
      </c>
      <c r="C131" s="39"/>
      <c r="D131" s="39"/>
      <c r="E131" s="39"/>
      <c r="F131" s="286">
        <v>22521</v>
      </c>
      <c r="G131" s="63"/>
      <c r="H131" s="283">
        <v>37.590000000000003</v>
      </c>
      <c r="I131" s="283"/>
      <c r="J131" s="39"/>
    </row>
    <row r="132" spans="1:14" ht="15.75" thickBot="1">
      <c r="A132" s="49"/>
      <c r="B132" s="133"/>
      <c r="C132" s="39"/>
      <c r="D132" s="39"/>
      <c r="E132" s="39"/>
      <c r="F132" s="289"/>
      <c r="G132" s="80"/>
      <c r="H132" s="283"/>
      <c r="I132" s="283"/>
      <c r="J132" s="39"/>
    </row>
    <row r="133" spans="1:14" ht="15.75" thickTop="1">
      <c r="A133" s="49"/>
      <c r="B133" s="12"/>
      <c r="C133" s="12"/>
      <c r="D133" s="12"/>
      <c r="E133" s="12"/>
      <c r="F133" s="81"/>
      <c r="G133" s="81"/>
      <c r="H133" s="28"/>
      <c r="I133" s="28"/>
      <c r="J133" s="28"/>
    </row>
    <row r="134" spans="1:14">
      <c r="A134" s="49"/>
      <c r="B134" s="133" t="s">
        <v>847</v>
      </c>
      <c r="C134" s="284"/>
      <c r="D134" s="284"/>
      <c r="E134" s="39"/>
      <c r="F134" s="134">
        <v>22521</v>
      </c>
      <c r="G134" s="39"/>
      <c r="H134" s="133" t="s">
        <v>282</v>
      </c>
      <c r="I134" s="283">
        <v>37.590000000000003</v>
      </c>
      <c r="J134" s="39"/>
    </row>
    <row r="135" spans="1:14">
      <c r="A135" s="49"/>
      <c r="B135" s="133"/>
      <c r="C135" s="284"/>
      <c r="D135" s="284"/>
      <c r="E135" s="39"/>
      <c r="F135" s="134"/>
      <c r="G135" s="39"/>
      <c r="H135" s="133"/>
      <c r="I135" s="283"/>
      <c r="J135" s="39"/>
    </row>
    <row r="136" spans="1:14">
      <c r="A136" s="49"/>
      <c r="B136" s="111" t="s">
        <v>839</v>
      </c>
      <c r="C136" s="285"/>
      <c r="D136" s="285"/>
      <c r="E136" s="28"/>
      <c r="F136" s="131">
        <v>8523</v>
      </c>
      <c r="G136" s="28"/>
      <c r="H136" s="127">
        <v>45.36</v>
      </c>
      <c r="I136" s="127"/>
      <c r="J136" s="28"/>
    </row>
    <row r="137" spans="1:14">
      <c r="A137" s="49"/>
      <c r="B137" s="111"/>
      <c r="C137" s="285"/>
      <c r="D137" s="285"/>
      <c r="E137" s="28"/>
      <c r="F137" s="131"/>
      <c r="G137" s="28"/>
      <c r="H137" s="127"/>
      <c r="I137" s="127"/>
      <c r="J137" s="28"/>
    </row>
    <row r="138" spans="1:14">
      <c r="A138" s="49"/>
      <c r="B138" s="133" t="s">
        <v>840</v>
      </c>
      <c r="C138" s="284"/>
      <c r="D138" s="284"/>
      <c r="E138" s="39"/>
      <c r="F138" s="283" t="s">
        <v>848</v>
      </c>
      <c r="G138" s="133" t="s">
        <v>337</v>
      </c>
      <c r="H138" s="283">
        <v>34.65</v>
      </c>
      <c r="I138" s="283"/>
      <c r="J138" s="39"/>
    </row>
    <row r="139" spans="1:14">
      <c r="A139" s="49"/>
      <c r="B139" s="133"/>
      <c r="C139" s="284"/>
      <c r="D139" s="284"/>
      <c r="E139" s="39"/>
      <c r="F139" s="283"/>
      <c r="G139" s="133"/>
      <c r="H139" s="283"/>
      <c r="I139" s="283"/>
      <c r="J139" s="39"/>
    </row>
    <row r="140" spans="1:14">
      <c r="A140" s="49"/>
      <c r="B140" s="111" t="s">
        <v>842</v>
      </c>
      <c r="C140" s="285"/>
      <c r="D140" s="285"/>
      <c r="E140" s="28"/>
      <c r="F140" s="127" t="s">
        <v>849</v>
      </c>
      <c r="G140" s="111" t="s">
        <v>337</v>
      </c>
      <c r="H140" s="127">
        <v>39.32</v>
      </c>
      <c r="I140" s="127"/>
      <c r="J140" s="28"/>
    </row>
    <row r="141" spans="1:14" ht="15.75" thickBot="1">
      <c r="A141" s="49"/>
      <c r="B141" s="111"/>
      <c r="C141" s="285"/>
      <c r="D141" s="285"/>
      <c r="E141" s="28"/>
      <c r="F141" s="129"/>
      <c r="G141" s="112"/>
      <c r="H141" s="127"/>
      <c r="I141" s="127"/>
      <c r="J141" s="28"/>
    </row>
    <row r="142" spans="1:14">
      <c r="A142" s="49"/>
      <c r="B142" s="133" t="s">
        <v>850</v>
      </c>
      <c r="C142" s="39"/>
      <c r="D142" s="284"/>
      <c r="E142" s="39"/>
      <c r="F142" s="286">
        <v>22423</v>
      </c>
      <c r="G142" s="63"/>
      <c r="H142" s="283">
        <v>41.25</v>
      </c>
      <c r="I142" s="283"/>
      <c r="J142" s="39"/>
    </row>
    <row r="143" spans="1:14" ht="15.75" thickBot="1">
      <c r="A143" s="49"/>
      <c r="B143" s="133"/>
      <c r="C143" s="39"/>
      <c r="D143" s="284"/>
      <c r="E143" s="39"/>
      <c r="F143" s="289"/>
      <c r="G143" s="80"/>
      <c r="H143" s="283"/>
      <c r="I143" s="283"/>
      <c r="J143" s="39"/>
    </row>
    <row r="144" spans="1:14" ht="15.75" thickTop="1">
      <c r="A144" s="49"/>
      <c r="B144" s="48"/>
      <c r="C144" s="48"/>
      <c r="D144" s="48"/>
      <c r="E144" s="48"/>
      <c r="F144" s="48"/>
      <c r="G144" s="48"/>
      <c r="H144" s="48"/>
      <c r="I144" s="48"/>
      <c r="J144" s="48"/>
      <c r="K144" s="48"/>
      <c r="L144" s="48"/>
      <c r="M144" s="48"/>
      <c r="N144" s="48"/>
    </row>
    <row r="145" spans="1:14" ht="25.5" customHeight="1">
      <c r="A145" s="49"/>
      <c r="B145" s="52" t="s">
        <v>851</v>
      </c>
      <c r="C145" s="52"/>
      <c r="D145" s="52"/>
      <c r="E145" s="52"/>
      <c r="F145" s="52"/>
      <c r="G145" s="52"/>
      <c r="H145" s="52"/>
      <c r="I145" s="52"/>
      <c r="J145" s="52"/>
      <c r="K145" s="52"/>
      <c r="L145" s="52"/>
      <c r="M145" s="52"/>
      <c r="N145" s="52"/>
    </row>
    <row r="146" spans="1:14">
      <c r="A146" s="49"/>
      <c r="B146" s="48"/>
      <c r="C146" s="48"/>
      <c r="D146" s="48"/>
      <c r="E146" s="48"/>
      <c r="F146" s="48"/>
      <c r="G146" s="48"/>
      <c r="H146" s="48"/>
      <c r="I146" s="48"/>
      <c r="J146" s="48"/>
      <c r="K146" s="48"/>
      <c r="L146" s="48"/>
      <c r="M146" s="48"/>
      <c r="N146" s="48"/>
    </row>
    <row r="147" spans="1:14">
      <c r="A147" s="49"/>
      <c r="B147" s="52" t="s">
        <v>852</v>
      </c>
      <c r="C147" s="52"/>
      <c r="D147" s="52"/>
      <c r="E147" s="52"/>
      <c r="F147" s="52"/>
      <c r="G147" s="52"/>
      <c r="H147" s="52"/>
      <c r="I147" s="52"/>
      <c r="J147" s="52"/>
      <c r="K147" s="52"/>
      <c r="L147" s="52"/>
      <c r="M147" s="52"/>
      <c r="N147" s="52"/>
    </row>
    <row r="148" spans="1:14">
      <c r="A148" s="49"/>
      <c r="B148" s="25"/>
      <c r="C148" s="25"/>
      <c r="D148" s="25"/>
      <c r="E148" s="25"/>
      <c r="F148" s="25"/>
      <c r="G148" s="25"/>
      <c r="H148" s="25"/>
      <c r="I148" s="25"/>
      <c r="J148" s="25"/>
      <c r="K148" s="25"/>
      <c r="L148" s="25"/>
      <c r="M148" s="25"/>
      <c r="N148" s="25"/>
    </row>
    <row r="149" spans="1:14">
      <c r="A149" s="49"/>
      <c r="B149" s="11"/>
      <c r="C149" s="11"/>
      <c r="D149" s="11"/>
      <c r="E149" s="11"/>
      <c r="F149" s="11"/>
      <c r="G149" s="11"/>
      <c r="H149" s="11"/>
      <c r="I149" s="11"/>
      <c r="J149" s="11"/>
      <c r="K149" s="11"/>
      <c r="L149" s="11"/>
      <c r="M149" s="11"/>
      <c r="N149" s="11"/>
    </row>
    <row r="150" spans="1:14" ht="15.75" thickBot="1">
      <c r="A150" s="49"/>
      <c r="B150" s="12"/>
      <c r="C150" s="290" t="s">
        <v>853</v>
      </c>
      <c r="D150" s="290"/>
      <c r="E150" s="290"/>
      <c r="F150" s="290"/>
      <c r="G150" s="290"/>
      <c r="H150" s="290"/>
      <c r="I150" s="12"/>
      <c r="J150" s="290" t="s">
        <v>854</v>
      </c>
      <c r="K150" s="290"/>
      <c r="L150" s="290"/>
      <c r="M150" s="290"/>
      <c r="N150" s="290"/>
    </row>
    <row r="151" spans="1:14">
      <c r="A151" s="49"/>
      <c r="B151" s="12"/>
      <c r="C151" s="34"/>
      <c r="D151" s="34"/>
      <c r="E151" s="12"/>
      <c r="F151" s="34"/>
      <c r="G151" s="34"/>
      <c r="H151" s="34"/>
      <c r="I151" s="12"/>
      <c r="J151" s="34"/>
      <c r="K151" s="34"/>
      <c r="L151" s="34"/>
      <c r="M151" s="34"/>
      <c r="N151" s="34"/>
    </row>
    <row r="152" spans="1:14">
      <c r="A152" s="49"/>
      <c r="B152" s="28"/>
      <c r="C152" s="28"/>
      <c r="D152" s="28"/>
      <c r="E152" s="86" t="s">
        <v>855</v>
      </c>
      <c r="F152" s="86" t="s">
        <v>856</v>
      </c>
      <c r="G152" s="86"/>
      <c r="H152" s="28"/>
      <c r="I152" s="28"/>
      <c r="J152" s="28"/>
      <c r="K152" s="28"/>
      <c r="L152" s="86" t="s">
        <v>856</v>
      </c>
      <c r="M152" s="86"/>
      <c r="N152" s="28"/>
    </row>
    <row r="153" spans="1:14">
      <c r="A153" s="49"/>
      <c r="B153" s="28"/>
      <c r="C153" s="28"/>
      <c r="D153" s="28"/>
      <c r="E153" s="86"/>
      <c r="F153" s="86"/>
      <c r="G153" s="86"/>
      <c r="H153" s="28"/>
      <c r="I153" s="28"/>
      <c r="J153" s="28"/>
      <c r="K153" s="28"/>
      <c r="L153" s="86"/>
      <c r="M153" s="86"/>
      <c r="N153" s="28"/>
    </row>
    <row r="154" spans="1:14">
      <c r="A154" s="49"/>
      <c r="B154" s="28"/>
      <c r="C154" s="86" t="s">
        <v>857</v>
      </c>
      <c r="D154" s="28"/>
      <c r="E154" s="86" t="s">
        <v>858</v>
      </c>
      <c r="F154" s="86" t="s">
        <v>801</v>
      </c>
      <c r="G154" s="86"/>
      <c r="H154" s="28"/>
      <c r="I154" s="28"/>
      <c r="J154" s="86" t="s">
        <v>857</v>
      </c>
      <c r="K154" s="28"/>
      <c r="L154" s="86" t="s">
        <v>801</v>
      </c>
      <c r="M154" s="86"/>
      <c r="N154" s="28"/>
    </row>
    <row r="155" spans="1:14">
      <c r="A155" s="49"/>
      <c r="B155" s="28"/>
      <c r="C155" s="86"/>
      <c r="D155" s="28"/>
      <c r="E155" s="86"/>
      <c r="F155" s="86"/>
      <c r="G155" s="86"/>
      <c r="H155" s="28"/>
      <c r="I155" s="28"/>
      <c r="J155" s="86"/>
      <c r="K155" s="28"/>
      <c r="L155" s="86"/>
      <c r="M155" s="86"/>
      <c r="N155" s="28"/>
    </row>
    <row r="156" spans="1:14">
      <c r="A156" s="49"/>
      <c r="B156" s="291" t="s">
        <v>859</v>
      </c>
      <c r="C156" s="86" t="s">
        <v>860</v>
      </c>
      <c r="D156" s="28"/>
      <c r="E156" s="86" t="s">
        <v>861</v>
      </c>
      <c r="F156" s="86" t="s">
        <v>862</v>
      </c>
      <c r="G156" s="86"/>
      <c r="H156" s="28"/>
      <c r="I156" s="28"/>
      <c r="J156" s="86" t="s">
        <v>863</v>
      </c>
      <c r="K156" s="28"/>
      <c r="L156" s="86" t="s">
        <v>862</v>
      </c>
      <c r="M156" s="86"/>
      <c r="N156" s="28"/>
    </row>
    <row r="157" spans="1:14" ht="15.75" thickBot="1">
      <c r="A157" s="49"/>
      <c r="B157" s="290"/>
      <c r="C157" s="87"/>
      <c r="D157" s="29"/>
      <c r="E157" s="87"/>
      <c r="F157" s="87"/>
      <c r="G157" s="87"/>
      <c r="H157" s="29"/>
      <c r="I157" s="29"/>
      <c r="J157" s="87"/>
      <c r="K157" s="29"/>
      <c r="L157" s="87"/>
      <c r="M157" s="87"/>
      <c r="N157" s="29"/>
    </row>
    <row r="158" spans="1:14">
      <c r="A158" s="49"/>
      <c r="B158" s="293" t="s">
        <v>864</v>
      </c>
      <c r="C158" s="286">
        <v>14738</v>
      </c>
      <c r="D158" s="63"/>
      <c r="E158" s="288">
        <v>4.3</v>
      </c>
      <c r="F158" s="287" t="s">
        <v>282</v>
      </c>
      <c r="G158" s="288">
        <v>22.25</v>
      </c>
      <c r="H158" s="63"/>
      <c r="I158" s="63"/>
      <c r="J158" s="286">
        <v>14738</v>
      </c>
      <c r="K158" s="63"/>
      <c r="L158" s="287" t="s">
        <v>282</v>
      </c>
      <c r="M158" s="288">
        <v>22.25</v>
      </c>
      <c r="N158" s="63"/>
    </row>
    <row r="159" spans="1:14">
      <c r="A159" s="49"/>
      <c r="B159" s="292"/>
      <c r="C159" s="134"/>
      <c r="D159" s="39"/>
      <c r="E159" s="283"/>
      <c r="F159" s="133"/>
      <c r="G159" s="283"/>
      <c r="H159" s="39"/>
      <c r="I159" s="39"/>
      <c r="J159" s="134"/>
      <c r="K159" s="39"/>
      <c r="L159" s="133"/>
      <c r="M159" s="283"/>
      <c r="N159" s="39"/>
    </row>
    <row r="160" spans="1:14">
      <c r="A160" s="49"/>
      <c r="B160" s="294" t="s">
        <v>865</v>
      </c>
      <c r="C160" s="131">
        <v>21631</v>
      </c>
      <c r="D160" s="28"/>
      <c r="E160" s="127">
        <v>2</v>
      </c>
      <c r="F160" s="127">
        <v>27.75</v>
      </c>
      <c r="G160" s="127"/>
      <c r="H160" s="28"/>
      <c r="I160" s="28"/>
      <c r="J160" s="131">
        <v>21631</v>
      </c>
      <c r="K160" s="28"/>
      <c r="L160" s="127">
        <v>27.75</v>
      </c>
      <c r="M160" s="127"/>
      <c r="N160" s="28"/>
    </row>
    <row r="161" spans="1:14">
      <c r="A161" s="49"/>
      <c r="B161" s="294"/>
      <c r="C161" s="131"/>
      <c r="D161" s="28"/>
      <c r="E161" s="127"/>
      <c r="F161" s="127"/>
      <c r="G161" s="127"/>
      <c r="H161" s="28"/>
      <c r="I161" s="28"/>
      <c r="J161" s="131"/>
      <c r="K161" s="28"/>
      <c r="L161" s="127"/>
      <c r="M161" s="127"/>
      <c r="N161" s="28"/>
    </row>
    <row r="162" spans="1:14">
      <c r="A162" s="49"/>
      <c r="B162" s="292" t="s">
        <v>866</v>
      </c>
      <c r="C162" s="134">
        <v>62856</v>
      </c>
      <c r="D162" s="39"/>
      <c r="E162" s="283">
        <v>1.7</v>
      </c>
      <c r="F162" s="283">
        <v>33.33</v>
      </c>
      <c r="G162" s="283"/>
      <c r="H162" s="39"/>
      <c r="I162" s="39"/>
      <c r="J162" s="134">
        <v>60816</v>
      </c>
      <c r="K162" s="39"/>
      <c r="L162" s="283">
        <v>33.340000000000003</v>
      </c>
      <c r="M162" s="283"/>
      <c r="N162" s="39"/>
    </row>
    <row r="163" spans="1:14">
      <c r="A163" s="49"/>
      <c r="B163" s="292"/>
      <c r="C163" s="134"/>
      <c r="D163" s="39"/>
      <c r="E163" s="283"/>
      <c r="F163" s="283"/>
      <c r="G163" s="283"/>
      <c r="H163" s="39"/>
      <c r="I163" s="39"/>
      <c r="J163" s="134"/>
      <c r="K163" s="39"/>
      <c r="L163" s="283"/>
      <c r="M163" s="283"/>
      <c r="N163" s="39"/>
    </row>
    <row r="164" spans="1:14">
      <c r="A164" s="49"/>
      <c r="B164" s="294" t="s">
        <v>867</v>
      </c>
      <c r="C164" s="131">
        <v>53086</v>
      </c>
      <c r="D164" s="28"/>
      <c r="E164" s="127">
        <v>5.8</v>
      </c>
      <c r="F164" s="127">
        <v>37.479999999999997</v>
      </c>
      <c r="G164" s="127"/>
      <c r="H164" s="28"/>
      <c r="I164" s="28"/>
      <c r="J164" s="131">
        <v>30658</v>
      </c>
      <c r="K164" s="28"/>
      <c r="L164" s="127">
        <v>36.659999999999997</v>
      </c>
      <c r="M164" s="127"/>
      <c r="N164" s="28"/>
    </row>
    <row r="165" spans="1:14">
      <c r="A165" s="49"/>
      <c r="B165" s="294"/>
      <c r="C165" s="131"/>
      <c r="D165" s="28"/>
      <c r="E165" s="127"/>
      <c r="F165" s="127"/>
      <c r="G165" s="127"/>
      <c r="H165" s="28"/>
      <c r="I165" s="28"/>
      <c r="J165" s="131"/>
      <c r="K165" s="28"/>
      <c r="L165" s="127"/>
      <c r="M165" s="127"/>
      <c r="N165" s="28"/>
    </row>
    <row r="166" spans="1:14">
      <c r="A166" s="49"/>
      <c r="B166" s="292" t="s">
        <v>868</v>
      </c>
      <c r="C166" s="134">
        <v>29551</v>
      </c>
      <c r="D166" s="39"/>
      <c r="E166" s="283">
        <v>7.9</v>
      </c>
      <c r="F166" s="283">
        <v>41.95</v>
      </c>
      <c r="G166" s="283"/>
      <c r="H166" s="39"/>
      <c r="I166" s="39"/>
      <c r="J166" s="134">
        <v>5310</v>
      </c>
      <c r="K166" s="39"/>
      <c r="L166" s="283">
        <v>41.83</v>
      </c>
      <c r="M166" s="283"/>
      <c r="N166" s="39"/>
    </row>
    <row r="167" spans="1:14">
      <c r="A167" s="49"/>
      <c r="B167" s="292"/>
      <c r="C167" s="134"/>
      <c r="D167" s="39"/>
      <c r="E167" s="283"/>
      <c r="F167" s="283"/>
      <c r="G167" s="283"/>
      <c r="H167" s="39"/>
      <c r="I167" s="39"/>
      <c r="J167" s="134"/>
      <c r="K167" s="39"/>
      <c r="L167" s="283"/>
      <c r="M167" s="283"/>
      <c r="N167" s="39"/>
    </row>
    <row r="168" spans="1:14">
      <c r="A168" s="49"/>
      <c r="B168" s="294" t="s">
        <v>869</v>
      </c>
      <c r="C168" s="131">
        <v>12810</v>
      </c>
      <c r="D168" s="28"/>
      <c r="E168" s="127">
        <v>9.3000000000000007</v>
      </c>
      <c r="F168" s="127">
        <v>45.88</v>
      </c>
      <c r="G168" s="127"/>
      <c r="H168" s="28"/>
      <c r="I168" s="28"/>
      <c r="J168" s="127" t="s">
        <v>377</v>
      </c>
      <c r="K168" s="28"/>
      <c r="L168" s="127" t="s">
        <v>377</v>
      </c>
      <c r="M168" s="127"/>
      <c r="N168" s="28"/>
    </row>
    <row r="169" spans="1:14" ht="15.75" thickBot="1">
      <c r="A169" s="49"/>
      <c r="B169" s="294"/>
      <c r="C169" s="295"/>
      <c r="D169" s="29"/>
      <c r="E169" s="127"/>
      <c r="F169" s="127"/>
      <c r="G169" s="127"/>
      <c r="H169" s="28"/>
      <c r="I169" s="28"/>
      <c r="J169" s="129"/>
      <c r="K169" s="29"/>
      <c r="L169" s="127"/>
      <c r="M169" s="127"/>
      <c r="N169" s="28"/>
    </row>
    <row r="170" spans="1:14">
      <c r="A170" s="49"/>
      <c r="B170" s="39"/>
      <c r="C170" s="286">
        <v>194672</v>
      </c>
      <c r="D170" s="63"/>
      <c r="E170" s="283">
        <v>4.5</v>
      </c>
      <c r="F170" s="283">
        <v>35.14</v>
      </c>
      <c r="G170" s="283"/>
      <c r="H170" s="39"/>
      <c r="I170" s="39"/>
      <c r="J170" s="286">
        <v>133153</v>
      </c>
      <c r="K170" s="63"/>
      <c r="L170" s="283">
        <v>32.31</v>
      </c>
      <c r="M170" s="283"/>
      <c r="N170" s="39"/>
    </row>
    <row r="171" spans="1:14" ht="15.75" thickBot="1">
      <c r="A171" s="49"/>
      <c r="B171" s="39"/>
      <c r="C171" s="289"/>
      <c r="D171" s="80"/>
      <c r="E171" s="283"/>
      <c r="F171" s="283"/>
      <c r="G171" s="283"/>
      <c r="H171" s="39"/>
      <c r="I171" s="39"/>
      <c r="J171" s="289"/>
      <c r="K171" s="80"/>
      <c r="L171" s="283"/>
      <c r="M171" s="283"/>
      <c r="N171" s="39"/>
    </row>
    <row r="172" spans="1:14" ht="15.75" thickTop="1">
      <c r="A172" s="49"/>
      <c r="B172" s="48"/>
      <c r="C172" s="48"/>
      <c r="D172" s="48"/>
      <c r="E172" s="48"/>
      <c r="F172" s="48"/>
      <c r="G172" s="48"/>
      <c r="H172" s="48"/>
      <c r="I172" s="48"/>
      <c r="J172" s="48"/>
      <c r="K172" s="48"/>
      <c r="L172" s="48"/>
      <c r="M172" s="48"/>
      <c r="N172" s="48"/>
    </row>
    <row r="173" spans="1:14" ht="63.75" customHeight="1">
      <c r="A173" s="49"/>
      <c r="B173" s="52" t="s">
        <v>870</v>
      </c>
      <c r="C173" s="52"/>
      <c r="D173" s="52"/>
      <c r="E173" s="52"/>
      <c r="F173" s="52"/>
      <c r="G173" s="52"/>
      <c r="H173" s="52"/>
      <c r="I173" s="52"/>
      <c r="J173" s="52"/>
      <c r="K173" s="52"/>
      <c r="L173" s="52"/>
      <c r="M173" s="52"/>
      <c r="N173" s="52"/>
    </row>
    <row r="174" spans="1:14">
      <c r="A174" s="49"/>
      <c r="B174" s="48"/>
      <c r="C174" s="48"/>
      <c r="D174" s="48"/>
      <c r="E174" s="48"/>
      <c r="F174" s="48"/>
      <c r="G174" s="48"/>
      <c r="H174" s="48"/>
      <c r="I174" s="48"/>
      <c r="J174" s="48"/>
      <c r="K174" s="48"/>
      <c r="L174" s="48"/>
      <c r="M174" s="48"/>
      <c r="N174" s="48"/>
    </row>
    <row r="175" spans="1:14" ht="38.25" customHeight="1">
      <c r="A175" s="49"/>
      <c r="B175" s="52" t="s">
        <v>871</v>
      </c>
      <c r="C175" s="52"/>
      <c r="D175" s="52"/>
      <c r="E175" s="52"/>
      <c r="F175" s="52"/>
      <c r="G175" s="52"/>
      <c r="H175" s="52"/>
      <c r="I175" s="52"/>
      <c r="J175" s="52"/>
      <c r="K175" s="52"/>
      <c r="L175" s="52"/>
      <c r="M175" s="52"/>
      <c r="N175" s="52"/>
    </row>
    <row r="176" spans="1:14">
      <c r="A176" s="49"/>
      <c r="B176" s="272"/>
      <c r="C176" s="272"/>
      <c r="D176" s="272"/>
      <c r="E176" s="272"/>
      <c r="F176" s="272"/>
      <c r="G176" s="272"/>
      <c r="H176" s="272"/>
      <c r="I176" s="272"/>
      <c r="J176" s="272"/>
      <c r="K176" s="272"/>
      <c r="L176" s="272"/>
      <c r="M176" s="272"/>
      <c r="N176" s="272"/>
    </row>
    <row r="177" spans="1:14">
      <c r="A177" s="49"/>
      <c r="B177" s="25"/>
      <c r="C177" s="25"/>
      <c r="D177" s="25"/>
      <c r="E177" s="25"/>
      <c r="F177" s="25"/>
      <c r="G177" s="25"/>
      <c r="H177" s="25"/>
    </row>
    <row r="178" spans="1:14">
      <c r="A178" s="49"/>
      <c r="B178" s="11"/>
      <c r="C178" s="11"/>
      <c r="D178" s="11"/>
      <c r="E178" s="11"/>
      <c r="F178" s="11"/>
      <c r="G178" s="11"/>
      <c r="H178" s="11"/>
    </row>
    <row r="179" spans="1:14" ht="15.75" thickBot="1">
      <c r="A179" s="49"/>
      <c r="B179" s="12"/>
      <c r="C179" s="124" t="s">
        <v>872</v>
      </c>
      <c r="D179" s="124"/>
      <c r="E179" s="124"/>
      <c r="F179" s="124"/>
      <c r="G179" s="124"/>
      <c r="H179" s="124"/>
    </row>
    <row r="180" spans="1:14">
      <c r="A180" s="49"/>
      <c r="B180" s="28"/>
      <c r="C180" s="128">
        <v>2014</v>
      </c>
      <c r="D180" s="34"/>
      <c r="E180" s="128">
        <v>2013</v>
      </c>
      <c r="F180" s="34"/>
      <c r="G180" s="128">
        <v>2012</v>
      </c>
      <c r="H180" s="34"/>
    </row>
    <row r="181" spans="1:14" ht="15.75" thickBot="1">
      <c r="A181" s="49"/>
      <c r="B181" s="29"/>
      <c r="C181" s="129"/>
      <c r="D181" s="29"/>
      <c r="E181" s="129"/>
      <c r="F181" s="29"/>
      <c r="G181" s="129"/>
      <c r="H181" s="29"/>
    </row>
    <row r="182" spans="1:14">
      <c r="A182" s="49"/>
      <c r="B182" s="123" t="s">
        <v>873</v>
      </c>
      <c r="C182" s="281">
        <v>2.04</v>
      </c>
      <c r="D182" s="123" t="s">
        <v>515</v>
      </c>
      <c r="E182" s="296">
        <v>1.6</v>
      </c>
      <c r="F182" s="297" t="s">
        <v>515</v>
      </c>
      <c r="G182" s="296">
        <v>1.6</v>
      </c>
      <c r="H182" s="297" t="s">
        <v>515</v>
      </c>
    </row>
    <row r="183" spans="1:14">
      <c r="A183" s="49"/>
      <c r="B183" s="106" t="s">
        <v>874</v>
      </c>
      <c r="C183" s="122">
        <v>1.7</v>
      </c>
      <c r="D183" s="106" t="s">
        <v>515</v>
      </c>
      <c r="E183" s="122">
        <v>1.8</v>
      </c>
      <c r="F183" s="106" t="s">
        <v>515</v>
      </c>
      <c r="G183" s="122">
        <v>1.78</v>
      </c>
      <c r="H183" s="106" t="s">
        <v>515</v>
      </c>
    </row>
    <row r="184" spans="1:14">
      <c r="A184" s="49"/>
      <c r="B184" s="133" t="s">
        <v>875</v>
      </c>
      <c r="C184" s="283">
        <v>6</v>
      </c>
      <c r="D184" s="39"/>
      <c r="E184" s="283">
        <v>6.8</v>
      </c>
      <c r="F184" s="39"/>
      <c r="G184" s="283">
        <v>7</v>
      </c>
      <c r="H184" s="39"/>
    </row>
    <row r="185" spans="1:14">
      <c r="A185" s="49"/>
      <c r="B185" s="133"/>
      <c r="C185" s="283"/>
      <c r="D185" s="39"/>
      <c r="E185" s="283"/>
      <c r="F185" s="39"/>
      <c r="G185" s="283"/>
      <c r="H185" s="39"/>
    </row>
    <row r="186" spans="1:14">
      <c r="A186" s="49"/>
      <c r="B186" s="106" t="s">
        <v>876</v>
      </c>
      <c r="C186" s="122">
        <v>30.32</v>
      </c>
      <c r="D186" s="106" t="s">
        <v>515</v>
      </c>
      <c r="E186" s="122">
        <v>30.01</v>
      </c>
      <c r="F186" s="106" t="s">
        <v>515</v>
      </c>
      <c r="G186" s="122">
        <v>28.7</v>
      </c>
      <c r="H186" s="106" t="s">
        <v>515</v>
      </c>
    </row>
    <row r="187" spans="1:14">
      <c r="A187" s="49"/>
      <c r="B187" s="48"/>
      <c r="C187" s="48"/>
      <c r="D187" s="48"/>
      <c r="E187" s="48"/>
      <c r="F187" s="48"/>
      <c r="G187" s="48"/>
      <c r="H187" s="48"/>
      <c r="I187" s="48"/>
      <c r="J187" s="48"/>
      <c r="K187" s="48"/>
      <c r="L187" s="48"/>
      <c r="M187" s="48"/>
      <c r="N187" s="48"/>
    </row>
    <row r="188" spans="1:14">
      <c r="A188" s="49"/>
      <c r="B188" s="52" t="s">
        <v>877</v>
      </c>
      <c r="C188" s="52"/>
      <c r="D188" s="52"/>
      <c r="E188" s="52"/>
      <c r="F188" s="52"/>
      <c r="G188" s="52"/>
      <c r="H188" s="52"/>
      <c r="I188" s="52"/>
      <c r="J188" s="52"/>
      <c r="K188" s="52"/>
      <c r="L188" s="52"/>
      <c r="M188" s="52"/>
      <c r="N188" s="52"/>
    </row>
    <row r="189" spans="1:14">
      <c r="A189" s="49"/>
      <c r="B189" s="48"/>
      <c r="C189" s="48"/>
      <c r="D189" s="48"/>
      <c r="E189" s="48"/>
      <c r="F189" s="48"/>
      <c r="G189" s="48"/>
      <c r="H189" s="48"/>
      <c r="I189" s="48"/>
      <c r="J189" s="48"/>
      <c r="K189" s="48"/>
      <c r="L189" s="48"/>
      <c r="M189" s="48"/>
      <c r="N189" s="48"/>
    </row>
    <row r="190" spans="1:14" ht="38.25" customHeight="1">
      <c r="A190" s="49"/>
      <c r="B190" s="52" t="s">
        <v>878</v>
      </c>
      <c r="C190" s="52"/>
      <c r="D190" s="52"/>
      <c r="E190" s="52"/>
      <c r="F190" s="52"/>
      <c r="G190" s="52"/>
      <c r="H190" s="52"/>
      <c r="I190" s="52"/>
      <c r="J190" s="52"/>
      <c r="K190" s="52"/>
      <c r="L190" s="52"/>
      <c r="M190" s="52"/>
      <c r="N190" s="52"/>
    </row>
    <row r="191" spans="1:14">
      <c r="A191" s="49"/>
      <c r="B191" s="48"/>
      <c r="C191" s="48"/>
      <c r="D191" s="48"/>
      <c r="E191" s="48"/>
      <c r="F191" s="48"/>
      <c r="G191" s="48"/>
      <c r="H191" s="48"/>
      <c r="I191" s="48"/>
      <c r="J191" s="48"/>
      <c r="K191" s="48"/>
      <c r="L191" s="48"/>
      <c r="M191" s="48"/>
      <c r="N191" s="48"/>
    </row>
    <row r="192" spans="1:14">
      <c r="A192" s="49"/>
      <c r="B192" s="300" t="s">
        <v>879</v>
      </c>
      <c r="C192" s="300"/>
      <c r="D192" s="300"/>
      <c r="E192" s="300"/>
      <c r="F192" s="300"/>
      <c r="G192" s="300"/>
      <c r="H192" s="300"/>
      <c r="I192" s="300"/>
      <c r="J192" s="300"/>
      <c r="K192" s="300"/>
      <c r="L192" s="300"/>
      <c r="M192" s="300"/>
      <c r="N192" s="300"/>
    </row>
    <row r="193" spans="1:14">
      <c r="A193" s="49"/>
      <c r="B193" s="28"/>
      <c r="C193" s="28"/>
      <c r="D193" s="28"/>
      <c r="E193" s="28"/>
      <c r="F193" s="28"/>
      <c r="G193" s="28"/>
      <c r="H193" s="28"/>
      <c r="I193" s="28"/>
      <c r="J193" s="28"/>
      <c r="K193" s="28"/>
      <c r="L193" s="28"/>
      <c r="M193" s="28"/>
      <c r="N193" s="28"/>
    </row>
    <row r="194" spans="1:14">
      <c r="A194" s="49"/>
      <c r="B194" s="52" t="s">
        <v>880</v>
      </c>
      <c r="C194" s="52"/>
      <c r="D194" s="52"/>
      <c r="E194" s="52"/>
      <c r="F194" s="52"/>
      <c r="G194" s="52"/>
      <c r="H194" s="52"/>
      <c r="I194" s="52"/>
      <c r="J194" s="52"/>
      <c r="K194" s="52"/>
      <c r="L194" s="52"/>
      <c r="M194" s="52"/>
      <c r="N194" s="52"/>
    </row>
    <row r="195" spans="1:14">
      <c r="A195" s="49"/>
      <c r="B195" s="25"/>
      <c r="C195" s="25"/>
      <c r="D195" s="25"/>
      <c r="E195" s="25"/>
      <c r="F195" s="25"/>
      <c r="G195" s="25"/>
      <c r="H195" s="25"/>
      <c r="I195" s="25"/>
      <c r="J195" s="25"/>
      <c r="K195" s="25"/>
      <c r="L195" s="25"/>
    </row>
    <row r="196" spans="1:14">
      <c r="A196" s="49"/>
      <c r="B196" s="11"/>
      <c r="C196" s="11"/>
      <c r="D196" s="11"/>
      <c r="E196" s="11"/>
      <c r="F196" s="11"/>
      <c r="G196" s="11"/>
      <c r="H196" s="11"/>
      <c r="I196" s="11"/>
      <c r="J196" s="11"/>
      <c r="K196" s="11"/>
      <c r="L196" s="11"/>
    </row>
    <row r="197" spans="1:14" ht="15.75" thickBot="1">
      <c r="A197" s="49"/>
      <c r="B197" s="106"/>
      <c r="C197" s="19"/>
      <c r="D197" s="124" t="s">
        <v>872</v>
      </c>
      <c r="E197" s="124"/>
      <c r="F197" s="124"/>
      <c r="G197" s="124"/>
      <c r="H197" s="124"/>
      <c r="I197" s="124"/>
      <c r="J197" s="124"/>
      <c r="K197" s="124"/>
      <c r="L197" s="124"/>
    </row>
    <row r="198" spans="1:14">
      <c r="A198" s="49"/>
      <c r="B198" s="111" t="s">
        <v>881</v>
      </c>
      <c r="C198" s="34"/>
      <c r="D198" s="128">
        <v>2014</v>
      </c>
      <c r="E198" s="128"/>
      <c r="F198" s="34"/>
      <c r="G198" s="128">
        <v>2013</v>
      </c>
      <c r="H198" s="128"/>
      <c r="I198" s="34"/>
      <c r="J198" s="128">
        <v>2012</v>
      </c>
      <c r="K198" s="128"/>
      <c r="L198" s="34"/>
    </row>
    <row r="199" spans="1:14" ht="15.75" thickBot="1">
      <c r="A199" s="49"/>
      <c r="B199" s="112"/>
      <c r="C199" s="29"/>
      <c r="D199" s="129"/>
      <c r="E199" s="129"/>
      <c r="F199" s="29"/>
      <c r="G199" s="129"/>
      <c r="H199" s="129"/>
      <c r="I199" s="29"/>
      <c r="J199" s="129"/>
      <c r="K199" s="129"/>
      <c r="L199" s="29"/>
    </row>
    <row r="200" spans="1:14">
      <c r="A200" s="49"/>
      <c r="B200" s="130" t="s">
        <v>882</v>
      </c>
      <c r="C200" s="34"/>
      <c r="D200" s="130" t="s">
        <v>282</v>
      </c>
      <c r="E200" s="132">
        <v>4733</v>
      </c>
      <c r="F200" s="34"/>
      <c r="G200" s="130" t="s">
        <v>282</v>
      </c>
      <c r="H200" s="132">
        <v>3970</v>
      </c>
      <c r="I200" s="34"/>
      <c r="J200" s="130" t="s">
        <v>282</v>
      </c>
      <c r="K200" s="132">
        <v>3751</v>
      </c>
      <c r="L200" s="34"/>
    </row>
    <row r="201" spans="1:14">
      <c r="A201" s="49"/>
      <c r="B201" s="298"/>
      <c r="C201" s="35"/>
      <c r="D201" s="298"/>
      <c r="E201" s="299"/>
      <c r="F201" s="35"/>
      <c r="G201" s="298"/>
      <c r="H201" s="299"/>
      <c r="I201" s="35"/>
      <c r="J201" s="298"/>
      <c r="K201" s="299"/>
      <c r="L201" s="35"/>
    </row>
    <row r="202" spans="1:14">
      <c r="A202" s="49"/>
      <c r="B202" s="133" t="s">
        <v>883</v>
      </c>
      <c r="C202" s="39"/>
      <c r="D202" s="283">
        <v>0.8</v>
      </c>
      <c r="E202" s="283"/>
      <c r="F202" s="39"/>
      <c r="G202" s="283">
        <v>0.73</v>
      </c>
      <c r="H202" s="283"/>
      <c r="I202" s="39"/>
      <c r="J202" s="283">
        <v>0.7</v>
      </c>
      <c r="K202" s="283"/>
      <c r="L202" s="39"/>
    </row>
    <row r="203" spans="1:14">
      <c r="A203" s="49"/>
      <c r="B203" s="133"/>
      <c r="C203" s="39"/>
      <c r="D203" s="283"/>
      <c r="E203" s="283"/>
      <c r="F203" s="39"/>
      <c r="G203" s="283"/>
      <c r="H203" s="283"/>
      <c r="I203" s="39"/>
      <c r="J203" s="283"/>
      <c r="K203" s="283"/>
      <c r="L203" s="39"/>
    </row>
    <row r="204" spans="1:14">
      <c r="A204" s="49"/>
      <c r="B204" s="58"/>
      <c r="C204" s="58"/>
      <c r="D204" s="58"/>
      <c r="E204" s="58"/>
      <c r="F204" s="58"/>
      <c r="G204" s="58"/>
      <c r="H204" s="58"/>
      <c r="I204" s="58"/>
      <c r="J204" s="58"/>
      <c r="K204" s="58"/>
      <c r="L204" s="58"/>
      <c r="M204" s="58"/>
      <c r="N204" s="58"/>
    </row>
    <row r="205" spans="1:14" ht="25.5" customHeight="1">
      <c r="A205" s="49"/>
      <c r="B205" s="52" t="s">
        <v>884</v>
      </c>
      <c r="C205" s="52"/>
      <c r="D205" s="52"/>
      <c r="E205" s="52"/>
      <c r="F205" s="52"/>
      <c r="G205" s="52"/>
      <c r="H205" s="52"/>
      <c r="I205" s="52"/>
      <c r="J205" s="52"/>
      <c r="K205" s="52"/>
      <c r="L205" s="52"/>
      <c r="M205" s="52"/>
      <c r="N205" s="52"/>
    </row>
    <row r="206" spans="1:14">
      <c r="A206" s="49"/>
      <c r="B206" s="48"/>
      <c r="C206" s="48"/>
      <c r="D206" s="48"/>
      <c r="E206" s="48"/>
      <c r="F206" s="48"/>
      <c r="G206" s="48"/>
      <c r="H206" s="48"/>
      <c r="I206" s="48"/>
      <c r="J206" s="48"/>
      <c r="K206" s="48"/>
      <c r="L206" s="48"/>
      <c r="M206" s="48"/>
      <c r="N206" s="48"/>
    </row>
    <row r="207" spans="1:14" ht="25.5" customHeight="1">
      <c r="A207" s="49"/>
      <c r="B207" s="52" t="s">
        <v>885</v>
      </c>
      <c r="C207" s="52"/>
      <c r="D207" s="52"/>
      <c r="E207" s="52"/>
      <c r="F207" s="52"/>
      <c r="G207" s="52"/>
      <c r="H207" s="52"/>
      <c r="I207" s="52"/>
      <c r="J207" s="52"/>
      <c r="K207" s="52"/>
      <c r="L207" s="52"/>
      <c r="M207" s="52"/>
      <c r="N207" s="52"/>
    </row>
    <row r="208" spans="1:14">
      <c r="A208" s="49"/>
      <c r="B208" s="48"/>
      <c r="C208" s="48"/>
      <c r="D208" s="48"/>
      <c r="E208" s="48"/>
      <c r="F208" s="48"/>
      <c r="G208" s="48"/>
      <c r="H208" s="48"/>
      <c r="I208" s="48"/>
      <c r="J208" s="48"/>
      <c r="K208" s="48"/>
      <c r="L208" s="48"/>
      <c r="M208" s="48"/>
      <c r="N208" s="48"/>
    </row>
    <row r="209" spans="1:14" ht="25.5" customHeight="1">
      <c r="A209" s="49"/>
      <c r="B209" s="52" t="s">
        <v>886</v>
      </c>
      <c r="C209" s="52"/>
      <c r="D209" s="52"/>
      <c r="E209" s="52"/>
      <c r="F209" s="52"/>
      <c r="G209" s="52"/>
      <c r="H209" s="52"/>
      <c r="I209" s="52"/>
      <c r="J209" s="52"/>
      <c r="K209" s="52"/>
      <c r="L209" s="52"/>
      <c r="M209" s="52"/>
      <c r="N209" s="52"/>
    </row>
    <row r="210" spans="1:14">
      <c r="A210" s="49"/>
      <c r="B210" s="48"/>
      <c r="C210" s="48"/>
      <c r="D210" s="48"/>
      <c r="E210" s="48"/>
      <c r="F210" s="48"/>
      <c r="G210" s="48"/>
      <c r="H210" s="48"/>
      <c r="I210" s="48"/>
      <c r="J210" s="48"/>
      <c r="K210" s="48"/>
      <c r="L210" s="48"/>
      <c r="M210" s="48"/>
      <c r="N210" s="48"/>
    </row>
    <row r="211" spans="1:14">
      <c r="A211" s="49"/>
      <c r="B211" s="300" t="s">
        <v>887</v>
      </c>
      <c r="C211" s="300"/>
      <c r="D211" s="300"/>
      <c r="E211" s="300"/>
      <c r="F211" s="300"/>
      <c r="G211" s="300"/>
      <c r="H211" s="300"/>
      <c r="I211" s="300"/>
      <c r="J211" s="300"/>
      <c r="K211" s="300"/>
      <c r="L211" s="300"/>
      <c r="M211" s="300"/>
      <c r="N211" s="300"/>
    </row>
    <row r="212" spans="1:14">
      <c r="A212" s="49"/>
      <c r="B212" s="48"/>
      <c r="C212" s="48"/>
      <c r="D212" s="48"/>
      <c r="E212" s="48"/>
      <c r="F212" s="48"/>
      <c r="G212" s="48"/>
      <c r="H212" s="48"/>
      <c r="I212" s="48"/>
      <c r="J212" s="48"/>
      <c r="K212" s="48"/>
      <c r="L212" s="48"/>
      <c r="M212" s="48"/>
      <c r="N212" s="48"/>
    </row>
    <row r="213" spans="1:14" ht="38.25" customHeight="1">
      <c r="A213" s="49"/>
      <c r="B213" s="52" t="s">
        <v>888</v>
      </c>
      <c r="C213" s="52"/>
      <c r="D213" s="52"/>
      <c r="E213" s="52"/>
      <c r="F213" s="52"/>
      <c r="G213" s="52"/>
      <c r="H213" s="52"/>
      <c r="I213" s="52"/>
      <c r="J213" s="52"/>
      <c r="K213" s="52"/>
      <c r="L213" s="52"/>
      <c r="M213" s="52"/>
      <c r="N213" s="52"/>
    </row>
  </sheetData>
  <mergeCells count="669">
    <mergeCell ref="B209:N209"/>
    <mergeCell ref="B210:N210"/>
    <mergeCell ref="B211:N211"/>
    <mergeCell ref="B212:N212"/>
    <mergeCell ref="B213:N213"/>
    <mergeCell ref="B194:N194"/>
    <mergeCell ref="B204:N204"/>
    <mergeCell ref="B205:N205"/>
    <mergeCell ref="B206:N206"/>
    <mergeCell ref="B207:N207"/>
    <mergeCell ref="B208:N208"/>
    <mergeCell ref="B188:N188"/>
    <mergeCell ref="B189:N189"/>
    <mergeCell ref="B190:N190"/>
    <mergeCell ref="B191:N191"/>
    <mergeCell ref="B192:N192"/>
    <mergeCell ref="B193:N193"/>
    <mergeCell ref="B172:N172"/>
    <mergeCell ref="B173:N173"/>
    <mergeCell ref="B174:N174"/>
    <mergeCell ref="B175:N175"/>
    <mergeCell ref="B176:N176"/>
    <mergeCell ref="B187:N187"/>
    <mergeCell ref="B98:N98"/>
    <mergeCell ref="B99:N99"/>
    <mergeCell ref="B100:N100"/>
    <mergeCell ref="B144:N144"/>
    <mergeCell ref="B145:N145"/>
    <mergeCell ref="B146:N146"/>
    <mergeCell ref="B82:N82"/>
    <mergeCell ref="B93:N93"/>
    <mergeCell ref="B94:N94"/>
    <mergeCell ref="B95:N95"/>
    <mergeCell ref="B96:N96"/>
    <mergeCell ref="B97:N97"/>
    <mergeCell ref="B21:N21"/>
    <mergeCell ref="B22:N22"/>
    <mergeCell ref="B23:N23"/>
    <mergeCell ref="B24:N24"/>
    <mergeCell ref="B80:N80"/>
    <mergeCell ref="B81:N81"/>
    <mergeCell ref="B15:N15"/>
    <mergeCell ref="B16:N16"/>
    <mergeCell ref="B17:N17"/>
    <mergeCell ref="B18:N18"/>
    <mergeCell ref="B19:N19"/>
    <mergeCell ref="B20:N20"/>
    <mergeCell ref="B9:N9"/>
    <mergeCell ref="B10:N10"/>
    <mergeCell ref="B11:N11"/>
    <mergeCell ref="B12:N12"/>
    <mergeCell ref="B13:N13"/>
    <mergeCell ref="B14:N14"/>
    <mergeCell ref="A1:A2"/>
    <mergeCell ref="B1:N1"/>
    <mergeCell ref="B2:N2"/>
    <mergeCell ref="B3:N3"/>
    <mergeCell ref="A4:A213"/>
    <mergeCell ref="B4:N4"/>
    <mergeCell ref="B5:N5"/>
    <mergeCell ref="B6:N6"/>
    <mergeCell ref="B7:N7"/>
    <mergeCell ref="B8:N8"/>
    <mergeCell ref="K200:K201"/>
    <mergeCell ref="L200:L201"/>
    <mergeCell ref="B202:B203"/>
    <mergeCell ref="C202:C203"/>
    <mergeCell ref="D202:E203"/>
    <mergeCell ref="F202:F203"/>
    <mergeCell ref="G202:H203"/>
    <mergeCell ref="I202:I203"/>
    <mergeCell ref="J202:K203"/>
    <mergeCell ref="L202:L203"/>
    <mergeCell ref="L198:L199"/>
    <mergeCell ref="B200:B201"/>
    <mergeCell ref="C200:C201"/>
    <mergeCell ref="D200:D201"/>
    <mergeCell ref="E200:E201"/>
    <mergeCell ref="F200:F201"/>
    <mergeCell ref="G200:G201"/>
    <mergeCell ref="H200:H201"/>
    <mergeCell ref="I200:I201"/>
    <mergeCell ref="J200:J201"/>
    <mergeCell ref="H184:H185"/>
    <mergeCell ref="B195:L195"/>
    <mergeCell ref="D197:L197"/>
    <mergeCell ref="B198:B199"/>
    <mergeCell ref="C198:C199"/>
    <mergeCell ref="D198:E199"/>
    <mergeCell ref="F198:F199"/>
    <mergeCell ref="G198:H199"/>
    <mergeCell ref="I198:I199"/>
    <mergeCell ref="J198:K199"/>
    <mergeCell ref="B184:B185"/>
    <mergeCell ref="C184:C185"/>
    <mergeCell ref="D184:D185"/>
    <mergeCell ref="E184:E185"/>
    <mergeCell ref="F184:F185"/>
    <mergeCell ref="G184:G185"/>
    <mergeCell ref="B177:H177"/>
    <mergeCell ref="C179:H179"/>
    <mergeCell ref="B180:B181"/>
    <mergeCell ref="C180:C181"/>
    <mergeCell ref="D180:D181"/>
    <mergeCell ref="E180:E181"/>
    <mergeCell ref="F180:F181"/>
    <mergeCell ref="G180:G181"/>
    <mergeCell ref="H180:H181"/>
    <mergeCell ref="H170:H171"/>
    <mergeCell ref="I170:I171"/>
    <mergeCell ref="J170:J171"/>
    <mergeCell ref="K170:K171"/>
    <mergeCell ref="L170:M171"/>
    <mergeCell ref="N170:N171"/>
    <mergeCell ref="I168:I169"/>
    <mergeCell ref="J168:J169"/>
    <mergeCell ref="K168:K169"/>
    <mergeCell ref="L168:M169"/>
    <mergeCell ref="N168:N169"/>
    <mergeCell ref="B170:B171"/>
    <mergeCell ref="C170:C171"/>
    <mergeCell ref="D170:D171"/>
    <mergeCell ref="E170:E171"/>
    <mergeCell ref="F170:G171"/>
    <mergeCell ref="B168:B169"/>
    <mergeCell ref="C168:C169"/>
    <mergeCell ref="D168:D169"/>
    <mergeCell ref="E168:E169"/>
    <mergeCell ref="F168:G169"/>
    <mergeCell ref="H168:H169"/>
    <mergeCell ref="H166:H167"/>
    <mergeCell ref="I166:I167"/>
    <mergeCell ref="J166:J167"/>
    <mergeCell ref="K166:K167"/>
    <mergeCell ref="L166:M167"/>
    <mergeCell ref="N166:N167"/>
    <mergeCell ref="I164:I165"/>
    <mergeCell ref="J164:J165"/>
    <mergeCell ref="K164:K165"/>
    <mergeCell ref="L164:M165"/>
    <mergeCell ref="N164:N165"/>
    <mergeCell ref="B166:B167"/>
    <mergeCell ref="C166:C167"/>
    <mergeCell ref="D166:D167"/>
    <mergeCell ref="E166:E167"/>
    <mergeCell ref="F166:G167"/>
    <mergeCell ref="J162:J163"/>
    <mergeCell ref="K162:K163"/>
    <mergeCell ref="L162:M163"/>
    <mergeCell ref="N162:N163"/>
    <mergeCell ref="B164:B165"/>
    <mergeCell ref="C164:C165"/>
    <mergeCell ref="D164:D165"/>
    <mergeCell ref="E164:E165"/>
    <mergeCell ref="F164:G165"/>
    <mergeCell ref="H164:H165"/>
    <mergeCell ref="K160:K161"/>
    <mergeCell ref="L160:M161"/>
    <mergeCell ref="N160:N161"/>
    <mergeCell ref="B162:B163"/>
    <mergeCell ref="C162:C163"/>
    <mergeCell ref="D162:D163"/>
    <mergeCell ref="E162:E163"/>
    <mergeCell ref="F162:G163"/>
    <mergeCell ref="H162:H163"/>
    <mergeCell ref="I162:I163"/>
    <mergeCell ref="M158:M159"/>
    <mergeCell ref="N158:N159"/>
    <mergeCell ref="B160:B161"/>
    <mergeCell ref="C160:C161"/>
    <mergeCell ref="D160:D161"/>
    <mergeCell ref="E160:E161"/>
    <mergeCell ref="F160:G161"/>
    <mergeCell ref="H160:H161"/>
    <mergeCell ref="I160:I161"/>
    <mergeCell ref="J160:J161"/>
    <mergeCell ref="G158:G159"/>
    <mergeCell ref="H158:H159"/>
    <mergeCell ref="I158:I159"/>
    <mergeCell ref="J158:J159"/>
    <mergeCell ref="K158:K159"/>
    <mergeCell ref="L158:L159"/>
    <mergeCell ref="I156:I157"/>
    <mergeCell ref="J156:J157"/>
    <mergeCell ref="K156:K157"/>
    <mergeCell ref="L156:M157"/>
    <mergeCell ref="N156:N157"/>
    <mergeCell ref="B158:B159"/>
    <mergeCell ref="C158:C159"/>
    <mergeCell ref="D158:D159"/>
    <mergeCell ref="E158:E159"/>
    <mergeCell ref="F158:F159"/>
    <mergeCell ref="J154:J155"/>
    <mergeCell ref="K154:K155"/>
    <mergeCell ref="L154:M155"/>
    <mergeCell ref="N154:N155"/>
    <mergeCell ref="B156:B157"/>
    <mergeCell ref="C156:C157"/>
    <mergeCell ref="D156:D157"/>
    <mergeCell ref="E156:E157"/>
    <mergeCell ref="F156:G157"/>
    <mergeCell ref="H156:H157"/>
    <mergeCell ref="J152:K153"/>
    <mergeCell ref="L152:M153"/>
    <mergeCell ref="N152:N153"/>
    <mergeCell ref="B154:B155"/>
    <mergeCell ref="C154:C155"/>
    <mergeCell ref="D154:D155"/>
    <mergeCell ref="E154:E155"/>
    <mergeCell ref="F154:G155"/>
    <mergeCell ref="H154:H155"/>
    <mergeCell ref="I154:I155"/>
    <mergeCell ref="B152:B153"/>
    <mergeCell ref="C152:D153"/>
    <mergeCell ref="E152:E153"/>
    <mergeCell ref="F152:G153"/>
    <mergeCell ref="H152:H153"/>
    <mergeCell ref="I152:I153"/>
    <mergeCell ref="H142:I143"/>
    <mergeCell ref="J142:J143"/>
    <mergeCell ref="B148:N148"/>
    <mergeCell ref="C150:H150"/>
    <mergeCell ref="J150:N150"/>
    <mergeCell ref="C151:D151"/>
    <mergeCell ref="F151:H151"/>
    <mergeCell ref="J151:K151"/>
    <mergeCell ref="L151:N151"/>
    <mergeCell ref="B147:N147"/>
    <mergeCell ref="B142:B143"/>
    <mergeCell ref="C142:C143"/>
    <mergeCell ref="D142:D143"/>
    <mergeCell ref="E142:E143"/>
    <mergeCell ref="F142:F143"/>
    <mergeCell ref="G142:G143"/>
    <mergeCell ref="H138:I139"/>
    <mergeCell ref="J138:J139"/>
    <mergeCell ref="B140:B141"/>
    <mergeCell ref="C140:C141"/>
    <mergeCell ref="D140:D141"/>
    <mergeCell ref="E140:E141"/>
    <mergeCell ref="F140:F141"/>
    <mergeCell ref="G140:G141"/>
    <mergeCell ref="H140:I141"/>
    <mergeCell ref="J140:J141"/>
    <mergeCell ref="B138:B139"/>
    <mergeCell ref="C138:C139"/>
    <mergeCell ref="D138:D139"/>
    <mergeCell ref="E138:E139"/>
    <mergeCell ref="F138:F139"/>
    <mergeCell ref="G138:G139"/>
    <mergeCell ref="J134:J135"/>
    <mergeCell ref="B136:B137"/>
    <mergeCell ref="C136:C137"/>
    <mergeCell ref="D136:D137"/>
    <mergeCell ref="E136:E137"/>
    <mergeCell ref="F136:F137"/>
    <mergeCell ref="G136:G137"/>
    <mergeCell ref="H136:I137"/>
    <mergeCell ref="J136:J137"/>
    <mergeCell ref="F133:G133"/>
    <mergeCell ref="H133:J133"/>
    <mergeCell ref="B134:B135"/>
    <mergeCell ref="C134:C135"/>
    <mergeCell ref="D134:D135"/>
    <mergeCell ref="E134:E135"/>
    <mergeCell ref="F134:F135"/>
    <mergeCell ref="G134:G135"/>
    <mergeCell ref="H134:H135"/>
    <mergeCell ref="I134:I135"/>
    <mergeCell ref="H129:I130"/>
    <mergeCell ref="J129:J130"/>
    <mergeCell ref="B131:B132"/>
    <mergeCell ref="C131:C132"/>
    <mergeCell ref="D131:D132"/>
    <mergeCell ref="E131:E132"/>
    <mergeCell ref="F131:F132"/>
    <mergeCell ref="G131:G132"/>
    <mergeCell ref="H131:I132"/>
    <mergeCell ref="J131:J132"/>
    <mergeCell ref="B129:B130"/>
    <mergeCell ref="C129:C130"/>
    <mergeCell ref="D129:D130"/>
    <mergeCell ref="E129:E130"/>
    <mergeCell ref="F129:F130"/>
    <mergeCell ref="G129:G130"/>
    <mergeCell ref="J125:J126"/>
    <mergeCell ref="B127:B128"/>
    <mergeCell ref="C127:C128"/>
    <mergeCell ref="D127:D128"/>
    <mergeCell ref="E127:E128"/>
    <mergeCell ref="F127:F128"/>
    <mergeCell ref="G127:G128"/>
    <mergeCell ref="H127:I128"/>
    <mergeCell ref="J127:J128"/>
    <mergeCell ref="H123:H124"/>
    <mergeCell ref="I123:I124"/>
    <mergeCell ref="J123:J124"/>
    <mergeCell ref="B125:B126"/>
    <mergeCell ref="C125:C126"/>
    <mergeCell ref="D125:D126"/>
    <mergeCell ref="E125:E126"/>
    <mergeCell ref="F125:F126"/>
    <mergeCell ref="G125:G126"/>
    <mergeCell ref="H125:I126"/>
    <mergeCell ref="H120:I121"/>
    <mergeCell ref="J120:J121"/>
    <mergeCell ref="F122:G122"/>
    <mergeCell ref="H122:J122"/>
    <mergeCell ref="B123:B124"/>
    <mergeCell ref="C123:C124"/>
    <mergeCell ref="D123:D124"/>
    <mergeCell ref="E123:E124"/>
    <mergeCell ref="F123:F124"/>
    <mergeCell ref="G123:G124"/>
    <mergeCell ref="B120:B121"/>
    <mergeCell ref="C120:C121"/>
    <mergeCell ref="D120:D121"/>
    <mergeCell ref="E120:E121"/>
    <mergeCell ref="F120:F121"/>
    <mergeCell ref="G120:G121"/>
    <mergeCell ref="H116:I117"/>
    <mergeCell ref="J116:J117"/>
    <mergeCell ref="B118:B119"/>
    <mergeCell ref="C118:C119"/>
    <mergeCell ref="D118:D119"/>
    <mergeCell ref="E118:E119"/>
    <mergeCell ref="F118:F119"/>
    <mergeCell ref="G118:G119"/>
    <mergeCell ref="H118:I119"/>
    <mergeCell ref="J118:J119"/>
    <mergeCell ref="B116:B117"/>
    <mergeCell ref="C116:C117"/>
    <mergeCell ref="D116:D117"/>
    <mergeCell ref="E116:E117"/>
    <mergeCell ref="F116:F117"/>
    <mergeCell ref="G116:G117"/>
    <mergeCell ref="J112:J113"/>
    <mergeCell ref="B114:B115"/>
    <mergeCell ref="C114:C115"/>
    <mergeCell ref="D114:D115"/>
    <mergeCell ref="E114:E115"/>
    <mergeCell ref="F114:F115"/>
    <mergeCell ref="G114:G115"/>
    <mergeCell ref="H114:I115"/>
    <mergeCell ref="J114:J115"/>
    <mergeCell ref="H110:I111"/>
    <mergeCell ref="J110:J111"/>
    <mergeCell ref="B112:B113"/>
    <mergeCell ref="C112:C113"/>
    <mergeCell ref="D112:D113"/>
    <mergeCell ref="E112:E113"/>
    <mergeCell ref="F112:F113"/>
    <mergeCell ref="G112:G113"/>
    <mergeCell ref="H112:H113"/>
    <mergeCell ref="I112:I113"/>
    <mergeCell ref="B110:B111"/>
    <mergeCell ref="C110:C111"/>
    <mergeCell ref="D110:D111"/>
    <mergeCell ref="E110:E111"/>
    <mergeCell ref="F110:F111"/>
    <mergeCell ref="G110:G111"/>
    <mergeCell ref="J106:J107"/>
    <mergeCell ref="B108:B109"/>
    <mergeCell ref="C108:C109"/>
    <mergeCell ref="D108:D109"/>
    <mergeCell ref="E108:E109"/>
    <mergeCell ref="F108:F109"/>
    <mergeCell ref="G108:G109"/>
    <mergeCell ref="H108:I109"/>
    <mergeCell ref="J108:J109"/>
    <mergeCell ref="B106:B107"/>
    <mergeCell ref="C106:C107"/>
    <mergeCell ref="D106:D107"/>
    <mergeCell ref="E106:E107"/>
    <mergeCell ref="F106:G107"/>
    <mergeCell ref="H106:I107"/>
    <mergeCell ref="B101:J101"/>
    <mergeCell ref="C103:D103"/>
    <mergeCell ref="F103:J103"/>
    <mergeCell ref="B104:B105"/>
    <mergeCell ref="C104:C105"/>
    <mergeCell ref="D104:D105"/>
    <mergeCell ref="E104:E105"/>
    <mergeCell ref="F104:G105"/>
    <mergeCell ref="H104:I105"/>
    <mergeCell ref="J104:J105"/>
    <mergeCell ref="B91:B92"/>
    <mergeCell ref="C91:C92"/>
    <mergeCell ref="D91:D92"/>
    <mergeCell ref="E91:E92"/>
    <mergeCell ref="F91:G92"/>
    <mergeCell ref="H91:H92"/>
    <mergeCell ref="H87:H88"/>
    <mergeCell ref="B89:B90"/>
    <mergeCell ref="C89:C90"/>
    <mergeCell ref="D89:D90"/>
    <mergeCell ref="E89:E90"/>
    <mergeCell ref="F89:F90"/>
    <mergeCell ref="G89:G90"/>
    <mergeCell ref="H89:H90"/>
    <mergeCell ref="B87:B88"/>
    <mergeCell ref="C87:C88"/>
    <mergeCell ref="D87:D88"/>
    <mergeCell ref="E87:E88"/>
    <mergeCell ref="F87:F88"/>
    <mergeCell ref="G87:G88"/>
    <mergeCell ref="B83:H83"/>
    <mergeCell ref="B85:B86"/>
    <mergeCell ref="C85:C86"/>
    <mergeCell ref="D85:D86"/>
    <mergeCell ref="E85:E86"/>
    <mergeCell ref="F85:G86"/>
    <mergeCell ref="H85:H86"/>
    <mergeCell ref="J77:J78"/>
    <mergeCell ref="K77:L78"/>
    <mergeCell ref="M77:M78"/>
    <mergeCell ref="N77:N78"/>
    <mergeCell ref="C79:D79"/>
    <mergeCell ref="E79:G79"/>
    <mergeCell ref="H79:J79"/>
    <mergeCell ref="K79:M79"/>
    <mergeCell ref="B77:B78"/>
    <mergeCell ref="C77:C78"/>
    <mergeCell ref="D77:D78"/>
    <mergeCell ref="E77:F78"/>
    <mergeCell ref="G77:G78"/>
    <mergeCell ref="H77:I78"/>
    <mergeCell ref="J74:J75"/>
    <mergeCell ref="K74:L75"/>
    <mergeCell ref="M74:M75"/>
    <mergeCell ref="N74:N75"/>
    <mergeCell ref="C76:D76"/>
    <mergeCell ref="E76:G76"/>
    <mergeCell ref="H76:J76"/>
    <mergeCell ref="K76:M76"/>
    <mergeCell ref="J72:J73"/>
    <mergeCell ref="K72:L73"/>
    <mergeCell ref="M72:M73"/>
    <mergeCell ref="N72:N73"/>
    <mergeCell ref="B74:B75"/>
    <mergeCell ref="C74:C75"/>
    <mergeCell ref="D74:D75"/>
    <mergeCell ref="E74:F75"/>
    <mergeCell ref="G74:G75"/>
    <mergeCell ref="H74:I75"/>
    <mergeCell ref="J70:J71"/>
    <mergeCell ref="K70:L71"/>
    <mergeCell ref="M70:M71"/>
    <mergeCell ref="N70:N71"/>
    <mergeCell ref="B72:B73"/>
    <mergeCell ref="C72:C73"/>
    <mergeCell ref="D72:D73"/>
    <mergeCell ref="E72:F73"/>
    <mergeCell ref="G72:G73"/>
    <mergeCell ref="H72:I73"/>
    <mergeCell ref="J68:J69"/>
    <mergeCell ref="K68:L69"/>
    <mergeCell ref="M68:M69"/>
    <mergeCell ref="N68:N69"/>
    <mergeCell ref="B70:B71"/>
    <mergeCell ref="C70:C71"/>
    <mergeCell ref="D70:D71"/>
    <mergeCell ref="E70:F71"/>
    <mergeCell ref="G70:G71"/>
    <mergeCell ref="H70:I71"/>
    <mergeCell ref="J66:J67"/>
    <mergeCell ref="K66:L67"/>
    <mergeCell ref="M66:M67"/>
    <mergeCell ref="N66:N67"/>
    <mergeCell ref="B68:B69"/>
    <mergeCell ref="C68:C69"/>
    <mergeCell ref="D68:D69"/>
    <mergeCell ref="E68:F69"/>
    <mergeCell ref="G68:G69"/>
    <mergeCell ref="H68:I69"/>
    <mergeCell ref="B66:B67"/>
    <mergeCell ref="C66:C67"/>
    <mergeCell ref="D66:D67"/>
    <mergeCell ref="E66:F67"/>
    <mergeCell ref="G66:G67"/>
    <mergeCell ref="H66:I67"/>
    <mergeCell ref="J63:J64"/>
    <mergeCell ref="K63:L64"/>
    <mergeCell ref="M63:M64"/>
    <mergeCell ref="N63:N64"/>
    <mergeCell ref="C65:D65"/>
    <mergeCell ref="E65:G65"/>
    <mergeCell ref="H65:J65"/>
    <mergeCell ref="K65:M65"/>
    <mergeCell ref="B63:B64"/>
    <mergeCell ref="C63:C64"/>
    <mergeCell ref="D63:D64"/>
    <mergeCell ref="E63:F64"/>
    <mergeCell ref="G63:G64"/>
    <mergeCell ref="H63:I64"/>
    <mergeCell ref="J60:J61"/>
    <mergeCell ref="K60:L61"/>
    <mergeCell ref="M60:M61"/>
    <mergeCell ref="N60:N61"/>
    <mergeCell ref="C62:D62"/>
    <mergeCell ref="E62:G62"/>
    <mergeCell ref="H62:J62"/>
    <mergeCell ref="K62:M62"/>
    <mergeCell ref="J58:J59"/>
    <mergeCell ref="K58:L59"/>
    <mergeCell ref="M58:M59"/>
    <mergeCell ref="N58:N59"/>
    <mergeCell ref="B60:B61"/>
    <mergeCell ref="C60:C61"/>
    <mergeCell ref="D60:D61"/>
    <mergeCell ref="E60:F61"/>
    <mergeCell ref="G60:G61"/>
    <mergeCell ref="H60:I61"/>
    <mergeCell ref="J56:J57"/>
    <mergeCell ref="K56:L57"/>
    <mergeCell ref="M56:M57"/>
    <mergeCell ref="N56:N57"/>
    <mergeCell ref="B58:B59"/>
    <mergeCell ref="C58:C59"/>
    <mergeCell ref="D58:D59"/>
    <mergeCell ref="E58:F59"/>
    <mergeCell ref="G58:G59"/>
    <mergeCell ref="H58:I59"/>
    <mergeCell ref="J54:J55"/>
    <mergeCell ref="K54:L55"/>
    <mergeCell ref="M54:M55"/>
    <mergeCell ref="N54:N55"/>
    <mergeCell ref="B56:B57"/>
    <mergeCell ref="C56:C57"/>
    <mergeCell ref="D56:D57"/>
    <mergeCell ref="E56:F57"/>
    <mergeCell ref="G56:G57"/>
    <mergeCell ref="H56:I57"/>
    <mergeCell ref="J52:J53"/>
    <mergeCell ref="K52:L53"/>
    <mergeCell ref="M52:M53"/>
    <mergeCell ref="N52:N53"/>
    <mergeCell ref="B54:B55"/>
    <mergeCell ref="C54:C55"/>
    <mergeCell ref="D54:D55"/>
    <mergeCell ref="E54:F55"/>
    <mergeCell ref="G54:G55"/>
    <mergeCell ref="H54:I55"/>
    <mergeCell ref="B52:B53"/>
    <mergeCell ref="C52:C53"/>
    <mergeCell ref="D52:D53"/>
    <mergeCell ref="E52:F53"/>
    <mergeCell ref="G52:G53"/>
    <mergeCell ref="H52:I53"/>
    <mergeCell ref="J49:J50"/>
    <mergeCell ref="K49:L50"/>
    <mergeCell ref="M49:M50"/>
    <mergeCell ref="N49:N50"/>
    <mergeCell ref="C51:D51"/>
    <mergeCell ref="E51:G51"/>
    <mergeCell ref="H51:J51"/>
    <mergeCell ref="K51:M51"/>
    <mergeCell ref="B49:B50"/>
    <mergeCell ref="C49:C50"/>
    <mergeCell ref="D49:D50"/>
    <mergeCell ref="E49:F50"/>
    <mergeCell ref="G49:G50"/>
    <mergeCell ref="H49:I50"/>
    <mergeCell ref="H46:I47"/>
    <mergeCell ref="J46:J47"/>
    <mergeCell ref="K46:L47"/>
    <mergeCell ref="M46:M47"/>
    <mergeCell ref="N46:N47"/>
    <mergeCell ref="C48:D48"/>
    <mergeCell ref="E48:G48"/>
    <mergeCell ref="H48:J48"/>
    <mergeCell ref="K48:M48"/>
    <mergeCell ref="H44:I45"/>
    <mergeCell ref="J44:J45"/>
    <mergeCell ref="K44:L45"/>
    <mergeCell ref="M44:M45"/>
    <mergeCell ref="N44:N45"/>
    <mergeCell ref="B46:B47"/>
    <mergeCell ref="C46:C47"/>
    <mergeCell ref="D46:D47"/>
    <mergeCell ref="E46:F47"/>
    <mergeCell ref="G46:G47"/>
    <mergeCell ref="H42:I43"/>
    <mergeCell ref="J42:J43"/>
    <mergeCell ref="K42:L43"/>
    <mergeCell ref="M42:M43"/>
    <mergeCell ref="N42:N43"/>
    <mergeCell ref="B44:B45"/>
    <mergeCell ref="C44:C45"/>
    <mergeCell ref="D44:D45"/>
    <mergeCell ref="E44:F45"/>
    <mergeCell ref="G44:G45"/>
    <mergeCell ref="J40:J41"/>
    <mergeCell ref="K40:K41"/>
    <mergeCell ref="L40:L41"/>
    <mergeCell ref="M40:M41"/>
    <mergeCell ref="N40:N41"/>
    <mergeCell ref="B42:B43"/>
    <mergeCell ref="C42:C43"/>
    <mergeCell ref="D42:D43"/>
    <mergeCell ref="E42:F43"/>
    <mergeCell ref="G42:G43"/>
    <mergeCell ref="B40:B41"/>
    <mergeCell ref="C40:C41"/>
    <mergeCell ref="D40:D41"/>
    <mergeCell ref="E40:F41"/>
    <mergeCell ref="G40:G41"/>
    <mergeCell ref="H40:I41"/>
    <mergeCell ref="H38:H39"/>
    <mergeCell ref="I38:I39"/>
    <mergeCell ref="J38:J39"/>
    <mergeCell ref="K38:L39"/>
    <mergeCell ref="M38:M39"/>
    <mergeCell ref="N38:N39"/>
    <mergeCell ref="C37:D37"/>
    <mergeCell ref="E37:G37"/>
    <mergeCell ref="H37:J37"/>
    <mergeCell ref="K37:M37"/>
    <mergeCell ref="B38:B39"/>
    <mergeCell ref="C38:C39"/>
    <mergeCell ref="D38:D39"/>
    <mergeCell ref="E38:E39"/>
    <mergeCell ref="F38:F39"/>
    <mergeCell ref="G38:G39"/>
    <mergeCell ref="N33:N34"/>
    <mergeCell ref="B35:B36"/>
    <mergeCell ref="C35:C36"/>
    <mergeCell ref="D35:D36"/>
    <mergeCell ref="E35:F36"/>
    <mergeCell ref="G35:G36"/>
    <mergeCell ref="H35:J36"/>
    <mergeCell ref="K35:L36"/>
    <mergeCell ref="M35:M36"/>
    <mergeCell ref="N35:N36"/>
    <mergeCell ref="N31:N32"/>
    <mergeCell ref="B33:B34"/>
    <mergeCell ref="C33:C34"/>
    <mergeCell ref="D33:D34"/>
    <mergeCell ref="E33:F34"/>
    <mergeCell ref="G33:G34"/>
    <mergeCell ref="H33:I34"/>
    <mergeCell ref="J33:J34"/>
    <mergeCell ref="K33:L34"/>
    <mergeCell ref="M33:M34"/>
    <mergeCell ref="M29:M30"/>
    <mergeCell ref="N29:N30"/>
    <mergeCell ref="B31:B32"/>
    <mergeCell ref="C31:D32"/>
    <mergeCell ref="E31:F32"/>
    <mergeCell ref="G31:G32"/>
    <mergeCell ref="H31:I32"/>
    <mergeCell ref="J31:J32"/>
    <mergeCell ref="K31:L32"/>
    <mergeCell ref="M31:M32"/>
    <mergeCell ref="B29:B30"/>
    <mergeCell ref="C29:D30"/>
    <mergeCell ref="E29:F30"/>
    <mergeCell ref="G29:G30"/>
    <mergeCell ref="H29:J30"/>
    <mergeCell ref="K29:L30"/>
    <mergeCell ref="B25:N25"/>
    <mergeCell ref="C27:D27"/>
    <mergeCell ref="E27:G27"/>
    <mergeCell ref="H27:J27"/>
    <mergeCell ref="K27:M27"/>
    <mergeCell ref="C28:D28"/>
    <mergeCell ref="E28:G28"/>
    <mergeCell ref="H28:J28"/>
    <mergeCell ref="K28:M28"/>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48"/>
  <sheetViews>
    <sheetView showGridLines="0" workbookViewId="0"/>
  </sheetViews>
  <sheetFormatPr defaultRowHeight="15"/>
  <cols>
    <col min="1" max="1" width="31.7109375" bestFit="1" customWidth="1"/>
    <col min="2" max="2" width="36.5703125" bestFit="1" customWidth="1"/>
    <col min="3" max="3" width="4.7109375" customWidth="1"/>
    <col min="4" max="4" width="19.42578125" customWidth="1"/>
    <col min="5" max="5" width="23.42578125" customWidth="1"/>
    <col min="6" max="6" width="4.7109375" customWidth="1"/>
    <col min="7" max="7" width="34.7109375" customWidth="1"/>
    <col min="8" max="8" width="14.7109375" customWidth="1"/>
    <col min="9" max="9" width="36.5703125" customWidth="1"/>
    <col min="10" max="10" width="23.42578125" customWidth="1"/>
    <col min="11" max="11" width="7.42578125" customWidth="1"/>
    <col min="12" max="12" width="30.7109375" customWidth="1"/>
    <col min="13" max="13" width="23.42578125" customWidth="1"/>
    <col min="14" max="14" width="4.7109375" customWidth="1"/>
    <col min="15" max="15" width="20.140625" customWidth="1"/>
    <col min="16" max="16" width="14.5703125" customWidth="1"/>
    <col min="17" max="17" width="36.5703125" customWidth="1"/>
    <col min="18" max="18" width="23.42578125" customWidth="1"/>
  </cols>
  <sheetData>
    <row r="1" spans="1:18" ht="15" customHeight="1">
      <c r="A1" s="8" t="s">
        <v>889</v>
      </c>
      <c r="B1" s="8" t="s">
        <v>2</v>
      </c>
      <c r="C1" s="8"/>
      <c r="D1" s="8"/>
      <c r="E1" s="8"/>
      <c r="F1" s="8"/>
      <c r="G1" s="8"/>
      <c r="H1" s="8"/>
      <c r="I1" s="8"/>
      <c r="J1" s="8"/>
      <c r="K1" s="8"/>
      <c r="L1" s="8"/>
      <c r="M1" s="8"/>
      <c r="N1" s="8"/>
      <c r="O1" s="8"/>
      <c r="P1" s="8"/>
      <c r="Q1" s="8"/>
      <c r="R1" s="8"/>
    </row>
    <row r="2" spans="1:18" ht="15" customHeight="1">
      <c r="A2" s="8"/>
      <c r="B2" s="8" t="s">
        <v>3</v>
      </c>
      <c r="C2" s="8"/>
      <c r="D2" s="8"/>
      <c r="E2" s="8"/>
      <c r="F2" s="8"/>
      <c r="G2" s="8"/>
      <c r="H2" s="8"/>
      <c r="I2" s="8"/>
      <c r="J2" s="8"/>
      <c r="K2" s="8"/>
      <c r="L2" s="8"/>
      <c r="M2" s="8"/>
      <c r="N2" s="8"/>
      <c r="O2" s="8"/>
      <c r="P2" s="8"/>
      <c r="Q2" s="8"/>
      <c r="R2" s="8"/>
    </row>
    <row r="3" spans="1:18">
      <c r="A3" s="3" t="s">
        <v>890</v>
      </c>
      <c r="B3" s="48"/>
      <c r="C3" s="48"/>
      <c r="D3" s="48"/>
      <c r="E3" s="48"/>
      <c r="F3" s="48"/>
      <c r="G3" s="48"/>
      <c r="H3" s="48"/>
      <c r="I3" s="48"/>
      <c r="J3" s="48"/>
      <c r="K3" s="48"/>
      <c r="L3" s="48"/>
      <c r="M3" s="48"/>
      <c r="N3" s="48"/>
      <c r="O3" s="48"/>
      <c r="P3" s="48"/>
      <c r="Q3" s="48"/>
      <c r="R3" s="48"/>
    </row>
    <row r="4" spans="1:18">
      <c r="A4" s="49" t="s">
        <v>889</v>
      </c>
      <c r="B4" s="50" t="s">
        <v>889</v>
      </c>
      <c r="C4" s="50"/>
      <c r="D4" s="50"/>
      <c r="E4" s="50"/>
      <c r="F4" s="50"/>
      <c r="G4" s="50"/>
      <c r="H4" s="50"/>
      <c r="I4" s="50"/>
      <c r="J4" s="50"/>
      <c r="K4" s="50"/>
      <c r="L4" s="50"/>
      <c r="M4" s="50"/>
      <c r="N4" s="50"/>
      <c r="O4" s="50"/>
      <c r="P4" s="50"/>
      <c r="Q4" s="50"/>
      <c r="R4" s="50"/>
    </row>
    <row r="5" spans="1:18">
      <c r="A5" s="49"/>
      <c r="B5" s="28"/>
      <c r="C5" s="28"/>
      <c r="D5" s="28"/>
      <c r="E5" s="28"/>
      <c r="F5" s="28"/>
      <c r="G5" s="28"/>
      <c r="H5" s="28"/>
      <c r="I5" s="28"/>
      <c r="J5" s="28"/>
      <c r="K5" s="28"/>
      <c r="L5" s="28"/>
      <c r="M5" s="28"/>
      <c r="N5" s="28"/>
      <c r="O5" s="28"/>
      <c r="P5" s="28"/>
      <c r="Q5" s="28"/>
      <c r="R5" s="28"/>
    </row>
    <row r="6" spans="1:18">
      <c r="A6" s="49"/>
      <c r="B6" s="151" t="s">
        <v>891</v>
      </c>
      <c r="C6" s="151"/>
      <c r="D6" s="151"/>
      <c r="E6" s="151"/>
      <c r="F6" s="151"/>
      <c r="G6" s="151"/>
      <c r="H6" s="151"/>
      <c r="I6" s="151"/>
      <c r="J6" s="151"/>
      <c r="K6" s="151"/>
      <c r="L6" s="151"/>
      <c r="M6" s="151"/>
      <c r="N6" s="151"/>
      <c r="O6" s="151"/>
      <c r="P6" s="151"/>
      <c r="Q6" s="151"/>
      <c r="R6" s="151"/>
    </row>
    <row r="7" spans="1:18">
      <c r="A7" s="49"/>
      <c r="B7" s="28"/>
      <c r="C7" s="28"/>
      <c r="D7" s="28"/>
      <c r="E7" s="28"/>
      <c r="F7" s="28"/>
      <c r="G7" s="28"/>
      <c r="H7" s="28"/>
      <c r="I7" s="28"/>
      <c r="J7" s="28"/>
      <c r="K7" s="28"/>
      <c r="L7" s="28"/>
      <c r="M7" s="28"/>
      <c r="N7" s="28"/>
      <c r="O7" s="28"/>
      <c r="P7" s="28"/>
      <c r="Q7" s="28"/>
      <c r="R7" s="28"/>
    </row>
    <row r="8" spans="1:18">
      <c r="A8" s="49"/>
      <c r="B8" s="52" t="s">
        <v>892</v>
      </c>
      <c r="C8" s="52"/>
      <c r="D8" s="52"/>
      <c r="E8" s="52"/>
      <c r="F8" s="52"/>
      <c r="G8" s="52"/>
      <c r="H8" s="52"/>
      <c r="I8" s="52"/>
      <c r="J8" s="52"/>
      <c r="K8" s="52"/>
      <c r="L8" s="52"/>
      <c r="M8" s="52"/>
      <c r="N8" s="52"/>
      <c r="O8" s="52"/>
      <c r="P8" s="52"/>
      <c r="Q8" s="52"/>
      <c r="R8" s="52"/>
    </row>
    <row r="9" spans="1:18">
      <c r="A9" s="49"/>
      <c r="B9" s="28"/>
      <c r="C9" s="28"/>
      <c r="D9" s="28"/>
      <c r="E9" s="28"/>
      <c r="F9" s="28"/>
      <c r="G9" s="28"/>
      <c r="H9" s="28"/>
      <c r="I9" s="28"/>
      <c r="J9" s="28"/>
      <c r="K9" s="28"/>
      <c r="L9" s="28"/>
      <c r="M9" s="28"/>
      <c r="N9" s="28"/>
      <c r="O9" s="28"/>
      <c r="P9" s="28"/>
      <c r="Q9" s="28"/>
      <c r="R9" s="28"/>
    </row>
    <row r="10" spans="1:18">
      <c r="A10" s="49"/>
      <c r="B10" s="52" t="s">
        <v>893</v>
      </c>
      <c r="C10" s="52"/>
      <c r="D10" s="52"/>
      <c r="E10" s="52"/>
      <c r="F10" s="52"/>
      <c r="G10" s="52"/>
      <c r="H10" s="52"/>
      <c r="I10" s="52"/>
      <c r="J10" s="52"/>
      <c r="K10" s="52"/>
      <c r="L10" s="52"/>
      <c r="M10" s="52"/>
      <c r="N10" s="52"/>
      <c r="O10" s="52"/>
      <c r="P10" s="52"/>
      <c r="Q10" s="52"/>
      <c r="R10" s="52"/>
    </row>
    <row r="11" spans="1:18">
      <c r="A11" s="49"/>
      <c r="B11" s="28"/>
      <c r="C11" s="28"/>
      <c r="D11" s="28"/>
      <c r="E11" s="28"/>
      <c r="F11" s="28"/>
      <c r="G11" s="28"/>
      <c r="H11" s="28"/>
      <c r="I11" s="28"/>
      <c r="J11" s="28"/>
      <c r="K11" s="28"/>
      <c r="L11" s="28"/>
      <c r="M11" s="28"/>
      <c r="N11" s="28"/>
      <c r="O11" s="28"/>
      <c r="P11" s="28"/>
      <c r="Q11" s="28"/>
      <c r="R11" s="28"/>
    </row>
    <row r="12" spans="1:18">
      <c r="A12" s="49"/>
      <c r="B12" s="52" t="s">
        <v>894</v>
      </c>
      <c r="C12" s="52"/>
      <c r="D12" s="52"/>
      <c r="E12" s="52"/>
      <c r="F12" s="52"/>
      <c r="G12" s="52"/>
      <c r="H12" s="52"/>
      <c r="I12" s="52"/>
      <c r="J12" s="52"/>
      <c r="K12" s="52"/>
      <c r="L12" s="52"/>
      <c r="M12" s="52"/>
      <c r="N12" s="52"/>
      <c r="O12" s="52"/>
      <c r="P12" s="52"/>
      <c r="Q12" s="52"/>
      <c r="R12" s="52"/>
    </row>
    <row r="13" spans="1:18">
      <c r="A13" s="49"/>
      <c r="B13" s="53"/>
      <c r="C13" s="53"/>
      <c r="D13" s="53"/>
      <c r="E13" s="53"/>
      <c r="F13" s="53"/>
      <c r="G13" s="53"/>
      <c r="H13" s="53"/>
      <c r="I13" s="53"/>
      <c r="J13" s="53"/>
      <c r="K13" s="53"/>
      <c r="L13" s="53"/>
      <c r="M13" s="53"/>
      <c r="N13" s="53"/>
      <c r="O13" s="53"/>
      <c r="P13" s="53"/>
      <c r="Q13" s="53"/>
      <c r="R13" s="53"/>
    </row>
    <row r="14" spans="1:18">
      <c r="A14" s="49"/>
      <c r="B14" s="52" t="s">
        <v>895</v>
      </c>
      <c r="C14" s="52"/>
      <c r="D14" s="52"/>
      <c r="E14" s="52"/>
      <c r="F14" s="52"/>
      <c r="G14" s="52"/>
      <c r="H14" s="52"/>
      <c r="I14" s="52"/>
      <c r="J14" s="52"/>
      <c r="K14" s="52"/>
      <c r="L14" s="52"/>
      <c r="M14" s="52"/>
      <c r="N14" s="52"/>
      <c r="O14" s="52"/>
      <c r="P14" s="52"/>
      <c r="Q14" s="52"/>
      <c r="R14" s="52"/>
    </row>
    <row r="15" spans="1:18">
      <c r="A15" s="49"/>
      <c r="B15" s="48"/>
      <c r="C15" s="48"/>
      <c r="D15" s="48"/>
      <c r="E15" s="48"/>
      <c r="F15" s="48"/>
      <c r="G15" s="48"/>
      <c r="H15" s="48"/>
      <c r="I15" s="48"/>
      <c r="J15" s="48"/>
      <c r="K15" s="48"/>
      <c r="L15" s="48"/>
      <c r="M15" s="48"/>
      <c r="N15" s="48"/>
      <c r="O15" s="48"/>
      <c r="P15" s="48"/>
      <c r="Q15" s="48"/>
      <c r="R15" s="48"/>
    </row>
    <row r="16" spans="1:18">
      <c r="A16" s="49"/>
      <c r="B16" s="52" t="s">
        <v>896</v>
      </c>
      <c r="C16" s="52"/>
      <c r="D16" s="52"/>
      <c r="E16" s="52"/>
      <c r="F16" s="52"/>
      <c r="G16" s="52"/>
      <c r="H16" s="52"/>
      <c r="I16" s="52"/>
      <c r="J16" s="52"/>
      <c r="K16" s="52"/>
      <c r="L16" s="52"/>
      <c r="M16" s="52"/>
      <c r="N16" s="52"/>
      <c r="O16" s="52"/>
      <c r="P16" s="52"/>
      <c r="Q16" s="52"/>
      <c r="R16" s="52"/>
    </row>
    <row r="17" spans="1:18">
      <c r="A17" s="49"/>
      <c r="B17" s="48"/>
      <c r="C17" s="48"/>
      <c r="D17" s="48"/>
      <c r="E17" s="48"/>
      <c r="F17" s="48"/>
      <c r="G17" s="48"/>
      <c r="H17" s="48"/>
      <c r="I17" s="48"/>
      <c r="J17" s="48"/>
      <c r="K17" s="48"/>
      <c r="L17" s="48"/>
      <c r="M17" s="48"/>
      <c r="N17" s="48"/>
      <c r="O17" s="48"/>
      <c r="P17" s="48"/>
      <c r="Q17" s="48"/>
      <c r="R17" s="48"/>
    </row>
    <row r="18" spans="1:18">
      <c r="A18" s="49"/>
      <c r="B18" s="58"/>
      <c r="C18" s="58"/>
      <c r="D18" s="58"/>
      <c r="E18" s="58"/>
      <c r="F18" s="58"/>
      <c r="G18" s="58"/>
      <c r="H18" s="58"/>
      <c r="I18" s="58"/>
      <c r="J18" s="58"/>
      <c r="K18" s="58"/>
      <c r="L18" s="58"/>
      <c r="M18" s="58"/>
      <c r="N18" s="58"/>
      <c r="O18" s="58"/>
      <c r="P18" s="58"/>
      <c r="Q18" s="58"/>
      <c r="R18" s="58"/>
    </row>
    <row r="19" spans="1:18">
      <c r="A19" s="49"/>
      <c r="B19" s="52" t="s">
        <v>897</v>
      </c>
      <c r="C19" s="52"/>
      <c r="D19" s="52"/>
      <c r="E19" s="52"/>
      <c r="F19" s="52"/>
      <c r="G19" s="52"/>
      <c r="H19" s="52"/>
      <c r="I19" s="52"/>
      <c r="J19" s="52"/>
      <c r="K19" s="52"/>
      <c r="L19" s="52"/>
      <c r="M19" s="52"/>
      <c r="N19" s="52"/>
      <c r="O19" s="52"/>
      <c r="P19" s="52"/>
      <c r="Q19" s="52"/>
      <c r="R19" s="52"/>
    </row>
    <row r="20" spans="1:18">
      <c r="A20" s="49"/>
      <c r="B20" s="25"/>
      <c r="C20" s="25"/>
      <c r="D20" s="25"/>
      <c r="E20" s="25"/>
      <c r="F20" s="25"/>
      <c r="G20" s="25"/>
      <c r="H20" s="25"/>
      <c r="I20" s="25"/>
      <c r="J20" s="25"/>
      <c r="K20" s="25"/>
      <c r="L20" s="25"/>
      <c r="M20" s="25"/>
      <c r="N20" s="25"/>
      <c r="O20" s="25"/>
      <c r="P20" s="25"/>
      <c r="Q20" s="25"/>
    </row>
    <row r="21" spans="1:18">
      <c r="A21" s="49"/>
      <c r="B21" s="11"/>
      <c r="C21" s="11"/>
      <c r="D21" s="11"/>
      <c r="E21" s="11"/>
      <c r="F21" s="11"/>
      <c r="G21" s="11"/>
      <c r="H21" s="11"/>
      <c r="I21" s="11"/>
      <c r="J21" s="11"/>
      <c r="K21" s="11"/>
      <c r="L21" s="11"/>
      <c r="M21" s="11"/>
      <c r="N21" s="11"/>
      <c r="O21" s="11"/>
      <c r="P21" s="11"/>
      <c r="Q21" s="11"/>
    </row>
    <row r="22" spans="1:18">
      <c r="A22" s="49"/>
      <c r="B22" s="14" t="s">
        <v>308</v>
      </c>
      <c r="C22" s="30" t="s">
        <v>784</v>
      </c>
      <c r="D22" s="30"/>
      <c r="E22" s="28"/>
      <c r="F22" s="28"/>
      <c r="G22" s="30" t="s">
        <v>899</v>
      </c>
      <c r="H22" s="30"/>
      <c r="I22" s="28"/>
      <c r="J22" s="28"/>
      <c r="K22" s="30" t="s">
        <v>900</v>
      </c>
      <c r="L22" s="30"/>
      <c r="M22" s="28"/>
      <c r="N22" s="28"/>
      <c r="O22" s="30" t="s">
        <v>901</v>
      </c>
      <c r="P22" s="30"/>
      <c r="Q22" s="28"/>
    </row>
    <row r="23" spans="1:18">
      <c r="A23" s="49"/>
      <c r="B23" s="14"/>
      <c r="C23" s="30"/>
      <c r="D23" s="30"/>
      <c r="E23" s="28"/>
      <c r="F23" s="28"/>
      <c r="G23" s="30"/>
      <c r="H23" s="30"/>
      <c r="I23" s="28"/>
      <c r="J23" s="28"/>
      <c r="K23" s="30"/>
      <c r="L23" s="30"/>
      <c r="M23" s="28"/>
      <c r="N23" s="28"/>
      <c r="O23" s="30"/>
      <c r="P23" s="30"/>
      <c r="Q23" s="28"/>
    </row>
    <row r="24" spans="1:18" ht="15.75" thickBot="1">
      <c r="A24" s="49"/>
      <c r="B24" s="301" t="s">
        <v>898</v>
      </c>
      <c r="C24" s="31"/>
      <c r="D24" s="31"/>
      <c r="E24" s="29"/>
      <c r="F24" s="29"/>
      <c r="G24" s="31"/>
      <c r="H24" s="31"/>
      <c r="I24" s="29"/>
      <c r="J24" s="29"/>
      <c r="K24" s="31"/>
      <c r="L24" s="31"/>
      <c r="M24" s="29"/>
      <c r="N24" s="29"/>
      <c r="O24" s="31"/>
      <c r="P24" s="31"/>
      <c r="Q24" s="29"/>
    </row>
    <row r="25" spans="1:18">
      <c r="A25" s="49"/>
      <c r="B25" s="302">
        <v>42004</v>
      </c>
      <c r="C25" s="32"/>
      <c r="D25" s="32"/>
      <c r="E25" s="32"/>
      <c r="F25" s="12"/>
      <c r="G25" s="110"/>
      <c r="H25" s="110"/>
      <c r="I25" s="110"/>
      <c r="J25" s="12"/>
      <c r="K25" s="32"/>
      <c r="L25" s="32"/>
      <c r="M25" s="32"/>
      <c r="N25" s="12"/>
      <c r="O25" s="32"/>
      <c r="P25" s="32"/>
      <c r="Q25" s="32"/>
    </row>
    <row r="26" spans="1:18">
      <c r="A26" s="49"/>
      <c r="B26" s="17" t="s">
        <v>902</v>
      </c>
      <c r="C26" s="26"/>
      <c r="D26" s="26"/>
      <c r="E26" s="26"/>
      <c r="F26" s="12"/>
      <c r="G26" s="109"/>
      <c r="H26" s="109"/>
      <c r="I26" s="109"/>
      <c r="J26" s="12"/>
      <c r="K26" s="26"/>
      <c r="L26" s="26"/>
      <c r="M26" s="26"/>
      <c r="N26" s="12"/>
      <c r="O26" s="26"/>
      <c r="P26" s="26"/>
      <c r="Q26" s="26"/>
    </row>
    <row r="27" spans="1:18" ht="23.25" customHeight="1">
      <c r="A27" s="49"/>
      <c r="B27" s="113" t="s">
        <v>903</v>
      </c>
      <c r="C27" s="38" t="s">
        <v>282</v>
      </c>
      <c r="D27" s="64">
        <v>158119</v>
      </c>
      <c r="E27" s="39"/>
      <c r="F27" s="39"/>
      <c r="G27" s="38" t="s">
        <v>282</v>
      </c>
      <c r="H27" s="40" t="s">
        <v>377</v>
      </c>
      <c r="I27" s="39"/>
      <c r="J27" s="39"/>
      <c r="K27" s="38" t="s">
        <v>282</v>
      </c>
      <c r="L27" s="64">
        <v>155421</v>
      </c>
      <c r="M27" s="39"/>
      <c r="N27" s="39"/>
      <c r="O27" s="38" t="s">
        <v>282</v>
      </c>
      <c r="P27" s="64">
        <v>2698</v>
      </c>
      <c r="Q27" s="39"/>
    </row>
    <row r="28" spans="1:18">
      <c r="A28" s="49"/>
      <c r="B28" s="113"/>
      <c r="C28" s="38"/>
      <c r="D28" s="64"/>
      <c r="E28" s="39"/>
      <c r="F28" s="39"/>
      <c r="G28" s="38"/>
      <c r="H28" s="40"/>
      <c r="I28" s="39"/>
      <c r="J28" s="39"/>
      <c r="K28" s="38"/>
      <c r="L28" s="64"/>
      <c r="M28" s="39"/>
      <c r="N28" s="39"/>
      <c r="O28" s="38"/>
      <c r="P28" s="64"/>
      <c r="Q28" s="39"/>
    </row>
    <row r="29" spans="1:18">
      <c r="A29" s="49"/>
      <c r="B29" s="116" t="s">
        <v>904</v>
      </c>
      <c r="C29" s="26" t="s">
        <v>282</v>
      </c>
      <c r="D29" s="36">
        <v>14557</v>
      </c>
      <c r="E29" s="28"/>
      <c r="F29" s="28"/>
      <c r="G29" s="26" t="s">
        <v>282</v>
      </c>
      <c r="H29" s="30" t="s">
        <v>377</v>
      </c>
      <c r="I29" s="28"/>
      <c r="J29" s="28"/>
      <c r="K29" s="26" t="s">
        <v>282</v>
      </c>
      <c r="L29" s="36">
        <v>14557</v>
      </c>
      <c r="M29" s="28"/>
      <c r="N29" s="28"/>
      <c r="O29" s="26" t="s">
        <v>282</v>
      </c>
      <c r="P29" s="30" t="s">
        <v>377</v>
      </c>
      <c r="Q29" s="28"/>
    </row>
    <row r="30" spans="1:18">
      <c r="A30" s="49"/>
      <c r="B30" s="116"/>
      <c r="C30" s="26"/>
      <c r="D30" s="36"/>
      <c r="E30" s="28"/>
      <c r="F30" s="28"/>
      <c r="G30" s="26"/>
      <c r="H30" s="30"/>
      <c r="I30" s="28"/>
      <c r="J30" s="28"/>
      <c r="K30" s="26"/>
      <c r="L30" s="36"/>
      <c r="M30" s="28"/>
      <c r="N30" s="28"/>
      <c r="O30" s="26"/>
      <c r="P30" s="30"/>
      <c r="Q30" s="28"/>
    </row>
    <row r="31" spans="1:18">
      <c r="A31" s="49"/>
      <c r="B31" s="113" t="s">
        <v>905</v>
      </c>
      <c r="C31" s="38" t="s">
        <v>282</v>
      </c>
      <c r="D31" s="64">
        <v>7294</v>
      </c>
      <c r="E31" s="39"/>
      <c r="F31" s="39"/>
      <c r="G31" s="38" t="s">
        <v>282</v>
      </c>
      <c r="H31" s="40" t="s">
        <v>377</v>
      </c>
      <c r="I31" s="39"/>
      <c r="J31" s="39"/>
      <c r="K31" s="38" t="s">
        <v>282</v>
      </c>
      <c r="L31" s="64">
        <v>7294</v>
      </c>
      <c r="M31" s="39"/>
      <c r="N31" s="39"/>
      <c r="O31" s="38" t="s">
        <v>282</v>
      </c>
      <c r="P31" s="40" t="s">
        <v>377</v>
      </c>
      <c r="Q31" s="39"/>
    </row>
    <row r="32" spans="1:18">
      <c r="A32" s="49"/>
      <c r="B32" s="113"/>
      <c r="C32" s="38"/>
      <c r="D32" s="64"/>
      <c r="E32" s="39"/>
      <c r="F32" s="39"/>
      <c r="G32" s="38"/>
      <c r="H32" s="40"/>
      <c r="I32" s="39"/>
      <c r="J32" s="39"/>
      <c r="K32" s="38"/>
      <c r="L32" s="64"/>
      <c r="M32" s="39"/>
      <c r="N32" s="39"/>
      <c r="O32" s="38"/>
      <c r="P32" s="40"/>
      <c r="Q32" s="39"/>
    </row>
    <row r="33" spans="1:17">
      <c r="A33" s="49"/>
      <c r="B33" s="116" t="s">
        <v>80</v>
      </c>
      <c r="C33" s="26" t="s">
        <v>282</v>
      </c>
      <c r="D33" s="36">
        <v>15880</v>
      </c>
      <c r="E33" s="28"/>
      <c r="F33" s="28"/>
      <c r="G33" s="26" t="s">
        <v>282</v>
      </c>
      <c r="H33" s="30" t="s">
        <v>377</v>
      </c>
      <c r="I33" s="28"/>
      <c r="J33" s="28"/>
      <c r="K33" s="26" t="s">
        <v>282</v>
      </c>
      <c r="L33" s="36">
        <v>15880</v>
      </c>
      <c r="M33" s="28"/>
      <c r="N33" s="28"/>
      <c r="O33" s="26" t="s">
        <v>282</v>
      </c>
      <c r="P33" s="30" t="s">
        <v>377</v>
      </c>
      <c r="Q33" s="28"/>
    </row>
    <row r="34" spans="1:17">
      <c r="A34" s="49"/>
      <c r="B34" s="116"/>
      <c r="C34" s="26"/>
      <c r="D34" s="36"/>
      <c r="E34" s="28"/>
      <c r="F34" s="28"/>
      <c r="G34" s="26"/>
      <c r="H34" s="30"/>
      <c r="I34" s="28"/>
      <c r="J34" s="28"/>
      <c r="K34" s="26"/>
      <c r="L34" s="36"/>
      <c r="M34" s="28"/>
      <c r="N34" s="28"/>
      <c r="O34" s="26"/>
      <c r="P34" s="30"/>
      <c r="Q34" s="28"/>
    </row>
    <row r="35" spans="1:17">
      <c r="A35" s="49"/>
      <c r="B35" s="113" t="s">
        <v>426</v>
      </c>
      <c r="C35" s="38" t="s">
        <v>282</v>
      </c>
      <c r="D35" s="64">
        <v>4998</v>
      </c>
      <c r="E35" s="39"/>
      <c r="F35" s="39"/>
      <c r="G35" s="38" t="s">
        <v>282</v>
      </c>
      <c r="H35" s="40" t="s">
        <v>377</v>
      </c>
      <c r="I35" s="39"/>
      <c r="J35" s="39"/>
      <c r="K35" s="38" t="s">
        <v>282</v>
      </c>
      <c r="L35" s="64">
        <v>4998</v>
      </c>
      <c r="M35" s="39"/>
      <c r="N35" s="39"/>
      <c r="O35" s="38" t="s">
        <v>282</v>
      </c>
      <c r="P35" s="40" t="s">
        <v>377</v>
      </c>
      <c r="Q35" s="39"/>
    </row>
    <row r="36" spans="1:17">
      <c r="A36" s="49"/>
      <c r="B36" s="113"/>
      <c r="C36" s="38"/>
      <c r="D36" s="64"/>
      <c r="E36" s="39"/>
      <c r="F36" s="39"/>
      <c r="G36" s="38"/>
      <c r="H36" s="40"/>
      <c r="I36" s="39"/>
      <c r="J36" s="39"/>
      <c r="K36" s="38"/>
      <c r="L36" s="64"/>
      <c r="M36" s="39"/>
      <c r="N36" s="39"/>
      <c r="O36" s="38"/>
      <c r="P36" s="40"/>
      <c r="Q36" s="39"/>
    </row>
    <row r="37" spans="1:17">
      <c r="A37" s="49"/>
      <c r="B37" s="26" t="s">
        <v>906</v>
      </c>
      <c r="C37" s="26" t="s">
        <v>282</v>
      </c>
      <c r="D37" s="30">
        <v>61</v>
      </c>
      <c r="E37" s="28"/>
      <c r="F37" s="28"/>
      <c r="G37" s="26" t="s">
        <v>282</v>
      </c>
      <c r="H37" s="30" t="s">
        <v>377</v>
      </c>
      <c r="I37" s="28"/>
      <c r="J37" s="28"/>
      <c r="K37" s="26" t="s">
        <v>282</v>
      </c>
      <c r="L37" s="30">
        <v>61</v>
      </c>
      <c r="M37" s="28"/>
      <c r="N37" s="28"/>
      <c r="O37" s="26" t="s">
        <v>282</v>
      </c>
      <c r="P37" s="30" t="s">
        <v>377</v>
      </c>
      <c r="Q37" s="28"/>
    </row>
    <row r="38" spans="1:17">
      <c r="A38" s="49"/>
      <c r="B38" s="26"/>
      <c r="C38" s="26"/>
      <c r="D38" s="30"/>
      <c r="E38" s="28"/>
      <c r="F38" s="28"/>
      <c r="G38" s="26"/>
      <c r="H38" s="30"/>
      <c r="I38" s="28"/>
      <c r="J38" s="28"/>
      <c r="K38" s="26"/>
      <c r="L38" s="30"/>
      <c r="M38" s="28"/>
      <c r="N38" s="28"/>
      <c r="O38" s="26"/>
      <c r="P38" s="30"/>
      <c r="Q38" s="28"/>
    </row>
    <row r="39" spans="1:17">
      <c r="A39" s="49"/>
      <c r="B39" s="38" t="s">
        <v>907</v>
      </c>
      <c r="C39" s="38" t="s">
        <v>282</v>
      </c>
      <c r="D39" s="64">
        <v>1996</v>
      </c>
      <c r="E39" s="39"/>
      <c r="F39" s="39"/>
      <c r="G39" s="38" t="s">
        <v>282</v>
      </c>
      <c r="H39" s="40" t="s">
        <v>377</v>
      </c>
      <c r="I39" s="39"/>
      <c r="J39" s="39"/>
      <c r="K39" s="38" t="s">
        <v>282</v>
      </c>
      <c r="L39" s="64">
        <v>1996</v>
      </c>
      <c r="M39" s="39"/>
      <c r="N39" s="39"/>
      <c r="O39" s="38" t="s">
        <v>282</v>
      </c>
      <c r="P39" s="40" t="s">
        <v>377</v>
      </c>
      <c r="Q39" s="39"/>
    </row>
    <row r="40" spans="1:17">
      <c r="A40" s="49"/>
      <c r="B40" s="38"/>
      <c r="C40" s="38"/>
      <c r="D40" s="64"/>
      <c r="E40" s="39"/>
      <c r="F40" s="39"/>
      <c r="G40" s="38"/>
      <c r="H40" s="40"/>
      <c r="I40" s="39"/>
      <c r="J40" s="39"/>
      <c r="K40" s="38"/>
      <c r="L40" s="64"/>
      <c r="M40" s="39"/>
      <c r="N40" s="39"/>
      <c r="O40" s="38"/>
      <c r="P40" s="40"/>
      <c r="Q40" s="39"/>
    </row>
    <row r="41" spans="1:17">
      <c r="A41" s="49"/>
      <c r="B41" s="151" t="s">
        <v>908</v>
      </c>
      <c r="C41" s="30"/>
      <c r="D41" s="30"/>
      <c r="E41" s="28"/>
      <c r="F41" s="28"/>
      <c r="G41" s="26"/>
      <c r="H41" s="26"/>
      <c r="I41" s="26"/>
      <c r="J41" s="28"/>
      <c r="K41" s="30"/>
      <c r="L41" s="30"/>
      <c r="M41" s="28"/>
      <c r="N41" s="28"/>
      <c r="O41" s="30"/>
      <c r="P41" s="30"/>
      <c r="Q41" s="28"/>
    </row>
    <row r="42" spans="1:17">
      <c r="A42" s="49"/>
      <c r="B42" s="151"/>
      <c r="C42" s="30"/>
      <c r="D42" s="30"/>
      <c r="E42" s="28"/>
      <c r="F42" s="28"/>
      <c r="G42" s="26"/>
      <c r="H42" s="26"/>
      <c r="I42" s="26"/>
      <c r="J42" s="28"/>
      <c r="K42" s="30"/>
      <c r="L42" s="30"/>
      <c r="M42" s="28"/>
      <c r="N42" s="28"/>
      <c r="O42" s="30"/>
      <c r="P42" s="30"/>
      <c r="Q42" s="28"/>
    </row>
    <row r="43" spans="1:17">
      <c r="A43" s="49"/>
      <c r="B43" s="38" t="s">
        <v>902</v>
      </c>
      <c r="C43" s="40"/>
      <c r="D43" s="40"/>
      <c r="E43" s="39"/>
      <c r="F43" s="39"/>
      <c r="G43" s="117"/>
      <c r="H43" s="117"/>
      <c r="I43" s="117"/>
      <c r="J43" s="39"/>
      <c r="K43" s="40"/>
      <c r="L43" s="40"/>
      <c r="M43" s="39"/>
      <c r="N43" s="39"/>
      <c r="O43" s="40"/>
      <c r="P43" s="40"/>
      <c r="Q43" s="39"/>
    </row>
    <row r="44" spans="1:17">
      <c r="A44" s="49"/>
      <c r="B44" s="38"/>
      <c r="C44" s="40"/>
      <c r="D44" s="40"/>
      <c r="E44" s="39"/>
      <c r="F44" s="39"/>
      <c r="G44" s="117"/>
      <c r="H44" s="117"/>
      <c r="I44" s="117"/>
      <c r="J44" s="39"/>
      <c r="K44" s="40"/>
      <c r="L44" s="40"/>
      <c r="M44" s="39"/>
      <c r="N44" s="39"/>
      <c r="O44" s="40"/>
      <c r="P44" s="40"/>
      <c r="Q44" s="39"/>
    </row>
    <row r="45" spans="1:17" ht="23.25" customHeight="1">
      <c r="A45" s="49"/>
      <c r="B45" s="116" t="s">
        <v>903</v>
      </c>
      <c r="C45" s="26" t="s">
        <v>282</v>
      </c>
      <c r="D45" s="36">
        <v>190604</v>
      </c>
      <c r="E45" s="28"/>
      <c r="F45" s="28"/>
      <c r="G45" s="26" t="s">
        <v>282</v>
      </c>
      <c r="H45" s="30" t="s">
        <v>377</v>
      </c>
      <c r="I45" s="28"/>
      <c r="J45" s="28"/>
      <c r="K45" s="26" t="s">
        <v>282</v>
      </c>
      <c r="L45" s="36">
        <v>190604</v>
      </c>
      <c r="M45" s="28"/>
      <c r="N45" s="28"/>
      <c r="O45" s="26" t="s">
        <v>282</v>
      </c>
      <c r="P45" s="30" t="s">
        <v>377</v>
      </c>
      <c r="Q45" s="28"/>
    </row>
    <row r="46" spans="1:17">
      <c r="A46" s="49"/>
      <c r="B46" s="116"/>
      <c r="C46" s="26"/>
      <c r="D46" s="36"/>
      <c r="E46" s="28"/>
      <c r="F46" s="28"/>
      <c r="G46" s="26"/>
      <c r="H46" s="30"/>
      <c r="I46" s="28"/>
      <c r="J46" s="28"/>
      <c r="K46" s="26"/>
      <c r="L46" s="36"/>
      <c r="M46" s="28"/>
      <c r="N46" s="28"/>
      <c r="O46" s="26"/>
      <c r="P46" s="30"/>
      <c r="Q46" s="28"/>
    </row>
    <row r="47" spans="1:17">
      <c r="A47" s="49"/>
      <c r="B47" s="113" t="s">
        <v>904</v>
      </c>
      <c r="C47" s="38" t="s">
        <v>282</v>
      </c>
      <c r="D47" s="64">
        <v>21312</v>
      </c>
      <c r="E47" s="39"/>
      <c r="F47" s="39"/>
      <c r="G47" s="38" t="s">
        <v>282</v>
      </c>
      <c r="H47" s="40" t="s">
        <v>377</v>
      </c>
      <c r="I47" s="39"/>
      <c r="J47" s="39"/>
      <c r="K47" s="38" t="s">
        <v>282</v>
      </c>
      <c r="L47" s="64">
        <v>21312</v>
      </c>
      <c r="M47" s="39"/>
      <c r="N47" s="39"/>
      <c r="O47" s="38" t="s">
        <v>282</v>
      </c>
      <c r="P47" s="40" t="s">
        <v>377</v>
      </c>
      <c r="Q47" s="39"/>
    </row>
    <row r="48" spans="1:17">
      <c r="A48" s="49"/>
      <c r="B48" s="113"/>
      <c r="C48" s="38"/>
      <c r="D48" s="64"/>
      <c r="E48" s="39"/>
      <c r="F48" s="39"/>
      <c r="G48" s="38"/>
      <c r="H48" s="40"/>
      <c r="I48" s="39"/>
      <c r="J48" s="39"/>
      <c r="K48" s="38"/>
      <c r="L48" s="64"/>
      <c r="M48" s="39"/>
      <c r="N48" s="39"/>
      <c r="O48" s="38"/>
      <c r="P48" s="40"/>
      <c r="Q48" s="39"/>
    </row>
    <row r="49" spans="1:18">
      <c r="A49" s="49"/>
      <c r="B49" s="116" t="s">
        <v>905</v>
      </c>
      <c r="C49" s="26" t="s">
        <v>282</v>
      </c>
      <c r="D49" s="36">
        <v>10874</v>
      </c>
      <c r="E49" s="28"/>
      <c r="F49" s="28"/>
      <c r="G49" s="26" t="s">
        <v>282</v>
      </c>
      <c r="H49" s="30" t="s">
        <v>377</v>
      </c>
      <c r="I49" s="28"/>
      <c r="J49" s="28"/>
      <c r="K49" s="26" t="s">
        <v>282</v>
      </c>
      <c r="L49" s="36">
        <v>10874</v>
      </c>
      <c r="M49" s="28"/>
      <c r="N49" s="28"/>
      <c r="O49" s="26" t="s">
        <v>282</v>
      </c>
      <c r="P49" s="30" t="s">
        <v>377</v>
      </c>
      <c r="Q49" s="28"/>
    </row>
    <row r="50" spans="1:18">
      <c r="A50" s="49"/>
      <c r="B50" s="116"/>
      <c r="C50" s="26"/>
      <c r="D50" s="36"/>
      <c r="E50" s="28"/>
      <c r="F50" s="28"/>
      <c r="G50" s="26"/>
      <c r="H50" s="30"/>
      <c r="I50" s="28"/>
      <c r="J50" s="28"/>
      <c r="K50" s="26"/>
      <c r="L50" s="36"/>
      <c r="M50" s="28"/>
      <c r="N50" s="28"/>
      <c r="O50" s="26"/>
      <c r="P50" s="30"/>
      <c r="Q50" s="28"/>
    </row>
    <row r="51" spans="1:18">
      <c r="A51" s="49"/>
      <c r="B51" s="113" t="s">
        <v>80</v>
      </c>
      <c r="C51" s="38" t="s">
        <v>282</v>
      </c>
      <c r="D51" s="64">
        <v>15771</v>
      </c>
      <c r="E51" s="39"/>
      <c r="F51" s="39"/>
      <c r="G51" s="38" t="s">
        <v>282</v>
      </c>
      <c r="H51" s="40" t="s">
        <v>377</v>
      </c>
      <c r="I51" s="39"/>
      <c r="J51" s="39"/>
      <c r="K51" s="38" t="s">
        <v>282</v>
      </c>
      <c r="L51" s="64">
        <v>15771</v>
      </c>
      <c r="M51" s="39"/>
      <c r="N51" s="39"/>
      <c r="O51" s="38" t="s">
        <v>282</v>
      </c>
      <c r="P51" s="40" t="s">
        <v>377</v>
      </c>
      <c r="Q51" s="39"/>
    </row>
    <row r="52" spans="1:18">
      <c r="A52" s="49"/>
      <c r="B52" s="113"/>
      <c r="C52" s="38"/>
      <c r="D52" s="64"/>
      <c r="E52" s="39"/>
      <c r="F52" s="39"/>
      <c r="G52" s="38"/>
      <c r="H52" s="40"/>
      <c r="I52" s="39"/>
      <c r="J52" s="39"/>
      <c r="K52" s="38"/>
      <c r="L52" s="64"/>
      <c r="M52" s="39"/>
      <c r="N52" s="39"/>
      <c r="O52" s="38"/>
      <c r="P52" s="40"/>
      <c r="Q52" s="39"/>
    </row>
    <row r="53" spans="1:18">
      <c r="A53" s="49"/>
      <c r="B53" s="116" t="s">
        <v>426</v>
      </c>
      <c r="C53" s="26" t="s">
        <v>282</v>
      </c>
      <c r="D53" s="36">
        <v>5437</v>
      </c>
      <c r="E53" s="28"/>
      <c r="F53" s="28"/>
      <c r="G53" s="26" t="s">
        <v>282</v>
      </c>
      <c r="H53" s="30" t="s">
        <v>377</v>
      </c>
      <c r="I53" s="28"/>
      <c r="J53" s="28"/>
      <c r="K53" s="26" t="s">
        <v>282</v>
      </c>
      <c r="L53" s="36">
        <v>5437</v>
      </c>
      <c r="M53" s="28"/>
      <c r="N53" s="28"/>
      <c r="O53" s="26" t="s">
        <v>282</v>
      </c>
      <c r="P53" s="30" t="s">
        <v>377</v>
      </c>
      <c r="Q53" s="28"/>
    </row>
    <row r="54" spans="1:18">
      <c r="A54" s="49"/>
      <c r="B54" s="116"/>
      <c r="C54" s="26"/>
      <c r="D54" s="36"/>
      <c r="E54" s="28"/>
      <c r="F54" s="28"/>
      <c r="G54" s="26"/>
      <c r="H54" s="30"/>
      <c r="I54" s="28"/>
      <c r="J54" s="28"/>
      <c r="K54" s="26"/>
      <c r="L54" s="36"/>
      <c r="M54" s="28"/>
      <c r="N54" s="28"/>
      <c r="O54" s="26"/>
      <c r="P54" s="30"/>
      <c r="Q54" s="28"/>
    </row>
    <row r="55" spans="1:18">
      <c r="A55" s="49"/>
      <c r="B55" s="38" t="s">
        <v>906</v>
      </c>
      <c r="C55" s="38" t="s">
        <v>282</v>
      </c>
      <c r="D55" s="40">
        <v>961</v>
      </c>
      <c r="E55" s="39"/>
      <c r="F55" s="39"/>
      <c r="G55" s="38" t="s">
        <v>282</v>
      </c>
      <c r="H55" s="40" t="s">
        <v>377</v>
      </c>
      <c r="I55" s="39"/>
      <c r="J55" s="39"/>
      <c r="K55" s="38" t="s">
        <v>282</v>
      </c>
      <c r="L55" s="40">
        <v>961</v>
      </c>
      <c r="M55" s="39"/>
      <c r="N55" s="39"/>
      <c r="O55" s="38" t="s">
        <v>282</v>
      </c>
      <c r="P55" s="40" t="s">
        <v>377</v>
      </c>
      <c r="Q55" s="39"/>
    </row>
    <row r="56" spans="1:18">
      <c r="A56" s="49"/>
      <c r="B56" s="38"/>
      <c r="C56" s="38"/>
      <c r="D56" s="40"/>
      <c r="E56" s="39"/>
      <c r="F56" s="39"/>
      <c r="G56" s="38"/>
      <c r="H56" s="40"/>
      <c r="I56" s="39"/>
      <c r="J56" s="39"/>
      <c r="K56" s="38"/>
      <c r="L56" s="40"/>
      <c r="M56" s="39"/>
      <c r="N56" s="39"/>
      <c r="O56" s="38"/>
      <c r="P56" s="40"/>
      <c r="Q56" s="39"/>
    </row>
    <row r="57" spans="1:18">
      <c r="A57" s="49"/>
      <c r="B57" s="26" t="s">
        <v>907</v>
      </c>
      <c r="C57" s="26" t="s">
        <v>282</v>
      </c>
      <c r="D57" s="36">
        <v>2519</v>
      </c>
      <c r="E57" s="28"/>
      <c r="F57" s="28"/>
      <c r="G57" s="26" t="s">
        <v>282</v>
      </c>
      <c r="H57" s="30" t="s">
        <v>377</v>
      </c>
      <c r="I57" s="28"/>
      <c r="J57" s="28"/>
      <c r="K57" s="26" t="s">
        <v>282</v>
      </c>
      <c r="L57" s="36">
        <v>2519</v>
      </c>
      <c r="M57" s="28"/>
      <c r="N57" s="28"/>
      <c r="O57" s="26" t="s">
        <v>282</v>
      </c>
      <c r="P57" s="30" t="s">
        <v>377</v>
      </c>
      <c r="Q57" s="28"/>
    </row>
    <row r="58" spans="1:18">
      <c r="A58" s="49"/>
      <c r="B58" s="26"/>
      <c r="C58" s="26"/>
      <c r="D58" s="36"/>
      <c r="E58" s="28"/>
      <c r="F58" s="28"/>
      <c r="G58" s="26"/>
      <c r="H58" s="30"/>
      <c r="I58" s="28"/>
      <c r="J58" s="28"/>
      <c r="K58" s="26"/>
      <c r="L58" s="36"/>
      <c r="M58" s="28"/>
      <c r="N58" s="28"/>
      <c r="O58" s="26"/>
      <c r="P58" s="30"/>
      <c r="Q58" s="28"/>
    </row>
    <row r="59" spans="1:18">
      <c r="A59" s="49"/>
      <c r="B59" s="58"/>
      <c r="C59" s="58"/>
      <c r="D59" s="58"/>
      <c r="E59" s="58"/>
      <c r="F59" s="58"/>
      <c r="G59" s="58"/>
      <c r="H59" s="58"/>
      <c r="I59" s="58"/>
      <c r="J59" s="58"/>
      <c r="K59" s="58"/>
      <c r="L59" s="58"/>
      <c r="M59" s="58"/>
      <c r="N59" s="58"/>
      <c r="O59" s="58"/>
      <c r="P59" s="58"/>
      <c r="Q59" s="58"/>
      <c r="R59" s="58"/>
    </row>
    <row r="60" spans="1:18" ht="51" customHeight="1">
      <c r="A60" s="49"/>
      <c r="B60" s="52" t="s">
        <v>909</v>
      </c>
      <c r="C60" s="52"/>
      <c r="D60" s="52"/>
      <c r="E60" s="52"/>
      <c r="F60" s="52"/>
      <c r="G60" s="52"/>
      <c r="H60" s="52"/>
      <c r="I60" s="52"/>
      <c r="J60" s="52"/>
      <c r="K60" s="52"/>
      <c r="L60" s="52"/>
      <c r="M60" s="52"/>
      <c r="N60" s="52"/>
      <c r="O60" s="52"/>
      <c r="P60" s="52"/>
      <c r="Q60" s="52"/>
      <c r="R60" s="52"/>
    </row>
    <row r="61" spans="1:18">
      <c r="A61" s="49"/>
      <c r="B61" s="48"/>
      <c r="C61" s="48"/>
      <c r="D61" s="48"/>
      <c r="E61" s="48"/>
      <c r="F61" s="48"/>
      <c r="G61" s="48"/>
      <c r="H61" s="48"/>
      <c r="I61" s="48"/>
      <c r="J61" s="48"/>
      <c r="K61" s="48"/>
      <c r="L61" s="48"/>
      <c r="M61" s="48"/>
      <c r="N61" s="48"/>
      <c r="O61" s="48"/>
      <c r="P61" s="48"/>
      <c r="Q61" s="48"/>
      <c r="R61" s="48"/>
    </row>
    <row r="62" spans="1:18">
      <c r="A62" s="49"/>
      <c r="B62" s="52" t="s">
        <v>910</v>
      </c>
      <c r="C62" s="52"/>
      <c r="D62" s="52"/>
      <c r="E62" s="52"/>
      <c r="F62" s="52"/>
      <c r="G62" s="52"/>
      <c r="H62" s="52"/>
      <c r="I62" s="52"/>
      <c r="J62" s="52"/>
      <c r="K62" s="52"/>
      <c r="L62" s="52"/>
      <c r="M62" s="52"/>
      <c r="N62" s="52"/>
      <c r="O62" s="52"/>
      <c r="P62" s="52"/>
      <c r="Q62" s="52"/>
      <c r="R62" s="52"/>
    </row>
    <row r="63" spans="1:18">
      <c r="A63" s="49"/>
      <c r="B63" s="48"/>
      <c r="C63" s="48"/>
      <c r="D63" s="48"/>
      <c r="E63" s="48"/>
      <c r="F63" s="48"/>
      <c r="G63" s="48"/>
      <c r="H63" s="48"/>
      <c r="I63" s="48"/>
      <c r="J63" s="48"/>
      <c r="K63" s="48"/>
      <c r="L63" s="48"/>
      <c r="M63" s="48"/>
      <c r="N63" s="48"/>
      <c r="O63" s="48"/>
      <c r="P63" s="48"/>
      <c r="Q63" s="48"/>
      <c r="R63" s="48"/>
    </row>
    <row r="64" spans="1:18" ht="51" customHeight="1">
      <c r="A64" s="49"/>
      <c r="B64" s="52" t="s">
        <v>911</v>
      </c>
      <c r="C64" s="52"/>
      <c r="D64" s="52"/>
      <c r="E64" s="52"/>
      <c r="F64" s="52"/>
      <c r="G64" s="52"/>
      <c r="H64" s="52"/>
      <c r="I64" s="52"/>
      <c r="J64" s="52"/>
      <c r="K64" s="52"/>
      <c r="L64" s="52"/>
      <c r="M64" s="52"/>
      <c r="N64" s="52"/>
      <c r="O64" s="52"/>
      <c r="P64" s="52"/>
      <c r="Q64" s="52"/>
      <c r="R64" s="52"/>
    </row>
    <row r="65" spans="1:18">
      <c r="A65" s="49"/>
      <c r="B65" s="28"/>
      <c r="C65" s="28"/>
      <c r="D65" s="28"/>
      <c r="E65" s="28"/>
      <c r="F65" s="28"/>
      <c r="G65" s="28"/>
      <c r="H65" s="28"/>
      <c r="I65" s="28"/>
      <c r="J65" s="28"/>
      <c r="K65" s="28"/>
      <c r="L65" s="28"/>
      <c r="M65" s="28"/>
      <c r="N65" s="28"/>
      <c r="O65" s="28"/>
      <c r="P65" s="28"/>
      <c r="Q65" s="28"/>
      <c r="R65" s="28"/>
    </row>
    <row r="66" spans="1:18">
      <c r="A66" s="49"/>
      <c r="B66" s="52" t="s">
        <v>912</v>
      </c>
      <c r="C66" s="52"/>
      <c r="D66" s="52"/>
      <c r="E66" s="52"/>
      <c r="F66" s="52"/>
      <c r="G66" s="52"/>
      <c r="H66" s="52"/>
      <c r="I66" s="52"/>
      <c r="J66" s="52"/>
      <c r="K66" s="52"/>
      <c r="L66" s="52"/>
      <c r="M66" s="52"/>
      <c r="N66" s="52"/>
      <c r="O66" s="52"/>
      <c r="P66" s="52"/>
      <c r="Q66" s="52"/>
      <c r="R66" s="52"/>
    </row>
    <row r="67" spans="1:18">
      <c r="A67" s="49"/>
      <c r="B67" s="48"/>
      <c r="C67" s="48"/>
      <c r="D67" s="48"/>
      <c r="E67" s="48"/>
      <c r="F67" s="48"/>
      <c r="G67" s="48"/>
      <c r="H67" s="48"/>
      <c r="I67" s="48"/>
      <c r="J67" s="48"/>
      <c r="K67" s="48"/>
      <c r="L67" s="48"/>
      <c r="M67" s="48"/>
      <c r="N67" s="48"/>
      <c r="O67" s="48"/>
      <c r="P67" s="48"/>
      <c r="Q67" s="48"/>
      <c r="R67" s="48"/>
    </row>
    <row r="68" spans="1:18">
      <c r="A68" s="49"/>
      <c r="B68" s="48"/>
      <c r="C68" s="48"/>
      <c r="D68" s="48"/>
      <c r="E68" s="48"/>
      <c r="F68" s="48"/>
      <c r="G68" s="48"/>
      <c r="H68" s="48"/>
      <c r="I68" s="48"/>
      <c r="J68" s="48"/>
      <c r="K68" s="48"/>
      <c r="L68" s="48"/>
      <c r="M68" s="48"/>
      <c r="N68" s="48"/>
      <c r="O68" s="48"/>
      <c r="P68" s="48"/>
      <c r="Q68" s="48"/>
      <c r="R68" s="48"/>
    </row>
    <row r="69" spans="1:18">
      <c r="A69" s="49"/>
      <c r="B69" s="48"/>
      <c r="C69" s="48"/>
      <c r="D69" s="48"/>
      <c r="E69" s="48"/>
      <c r="F69" s="48"/>
      <c r="G69" s="48"/>
      <c r="H69" s="48"/>
      <c r="I69" s="48"/>
      <c r="J69" s="48"/>
      <c r="K69" s="48"/>
      <c r="L69" s="48"/>
      <c r="M69" s="48"/>
      <c r="N69" s="48"/>
      <c r="O69" s="48"/>
      <c r="P69" s="48"/>
      <c r="Q69" s="48"/>
      <c r="R69" s="48"/>
    </row>
    <row r="70" spans="1:18">
      <c r="A70" s="49"/>
      <c r="B70" s="52" t="s">
        <v>913</v>
      </c>
      <c r="C70" s="52"/>
      <c r="D70" s="52"/>
      <c r="E70" s="52"/>
      <c r="F70" s="52"/>
      <c r="G70" s="52"/>
      <c r="H70" s="52"/>
      <c r="I70" s="52"/>
      <c r="J70" s="52"/>
      <c r="K70" s="52"/>
      <c r="L70" s="52"/>
      <c r="M70" s="52"/>
      <c r="N70" s="52"/>
      <c r="O70" s="52"/>
      <c r="P70" s="52"/>
      <c r="Q70" s="52"/>
      <c r="R70" s="52"/>
    </row>
    <row r="71" spans="1:18">
      <c r="A71" s="49"/>
      <c r="B71" s="48"/>
      <c r="C71" s="48"/>
      <c r="D71" s="48"/>
      <c r="E71" s="48"/>
      <c r="F71" s="48"/>
      <c r="G71" s="48"/>
      <c r="H71" s="48"/>
      <c r="I71" s="48"/>
      <c r="J71" s="48"/>
      <c r="K71" s="48"/>
      <c r="L71" s="48"/>
      <c r="M71" s="48"/>
      <c r="N71" s="48"/>
      <c r="O71" s="48"/>
      <c r="P71" s="48"/>
      <c r="Q71" s="48"/>
      <c r="R71" s="48"/>
    </row>
    <row r="72" spans="1:18">
      <c r="A72" s="49"/>
      <c r="B72" s="28"/>
      <c r="C72" s="28"/>
      <c r="D72" s="28"/>
      <c r="E72" s="28"/>
      <c r="F72" s="28"/>
      <c r="G72" s="28"/>
      <c r="H72" s="28"/>
      <c r="I72" s="28"/>
      <c r="J72" s="28"/>
      <c r="K72" s="28"/>
      <c r="L72" s="28"/>
      <c r="M72" s="28"/>
      <c r="N72" s="28"/>
      <c r="O72" s="28"/>
      <c r="P72" s="28"/>
      <c r="Q72" s="28"/>
      <c r="R72" s="28"/>
    </row>
    <row r="73" spans="1:18">
      <c r="A73" s="49"/>
      <c r="B73" s="25"/>
      <c r="C73" s="25"/>
      <c r="D73" s="25"/>
      <c r="E73" s="25"/>
      <c r="F73" s="25"/>
      <c r="G73" s="25"/>
      <c r="H73" s="25"/>
      <c r="I73" s="25"/>
      <c r="J73" s="25"/>
      <c r="K73" s="25"/>
      <c r="L73" s="25"/>
      <c r="M73" s="25"/>
      <c r="N73" s="25"/>
      <c r="O73" s="25"/>
      <c r="P73" s="25"/>
      <c r="Q73" s="25"/>
      <c r="R73" s="25"/>
    </row>
    <row r="74" spans="1:18">
      <c r="A74" s="49"/>
      <c r="B74" s="11"/>
      <c r="C74" s="11"/>
      <c r="D74" s="11"/>
      <c r="E74" s="11"/>
      <c r="F74" s="11"/>
      <c r="G74" s="11"/>
      <c r="H74" s="11"/>
      <c r="I74" s="11"/>
      <c r="J74" s="11"/>
      <c r="K74" s="11"/>
      <c r="L74" s="11"/>
      <c r="M74" s="11"/>
      <c r="N74" s="11"/>
      <c r="O74" s="11"/>
      <c r="P74" s="11"/>
      <c r="Q74" s="11"/>
      <c r="R74" s="11"/>
    </row>
    <row r="75" spans="1:18">
      <c r="A75" s="49"/>
      <c r="B75" s="282" t="s">
        <v>308</v>
      </c>
      <c r="C75" s="127" t="s">
        <v>784</v>
      </c>
      <c r="D75" s="127"/>
      <c r="E75" s="28"/>
      <c r="F75" s="28"/>
      <c r="G75" s="127" t="s">
        <v>914</v>
      </c>
      <c r="H75" s="127"/>
      <c r="I75" s="28"/>
      <c r="J75" s="28"/>
      <c r="K75" s="127" t="s">
        <v>916</v>
      </c>
      <c r="L75" s="127"/>
      <c r="M75" s="28"/>
      <c r="N75" s="28"/>
      <c r="O75" s="127" t="s">
        <v>918</v>
      </c>
      <c r="P75" s="127"/>
      <c r="Q75" s="28"/>
      <c r="R75" s="28"/>
    </row>
    <row r="76" spans="1:18" ht="15.75" thickBot="1">
      <c r="A76" s="49"/>
      <c r="B76" s="303" t="s">
        <v>898</v>
      </c>
      <c r="C76" s="129"/>
      <c r="D76" s="129"/>
      <c r="E76" s="29"/>
      <c r="F76" s="29"/>
      <c r="G76" s="129" t="s">
        <v>915</v>
      </c>
      <c r="H76" s="129"/>
      <c r="I76" s="29"/>
      <c r="J76" s="29"/>
      <c r="K76" s="129" t="s">
        <v>917</v>
      </c>
      <c r="L76" s="129"/>
      <c r="M76" s="29"/>
      <c r="N76" s="29"/>
      <c r="O76" s="129" t="s">
        <v>919</v>
      </c>
      <c r="P76" s="129"/>
      <c r="Q76" s="29"/>
      <c r="R76" s="29"/>
    </row>
    <row r="77" spans="1:18">
      <c r="A77" s="49"/>
      <c r="B77" s="307">
        <v>42004</v>
      </c>
      <c r="C77" s="34"/>
      <c r="D77" s="34"/>
      <c r="E77" s="34"/>
      <c r="F77" s="34"/>
      <c r="G77" s="128"/>
      <c r="H77" s="128"/>
      <c r="I77" s="34"/>
      <c r="J77" s="34"/>
      <c r="K77" s="128"/>
      <c r="L77" s="128"/>
      <c r="M77" s="34"/>
      <c r="N77" s="34"/>
      <c r="O77" s="128"/>
      <c r="P77" s="128"/>
      <c r="Q77" s="34"/>
      <c r="R77" s="34"/>
    </row>
    <row r="78" spans="1:18">
      <c r="A78" s="49"/>
      <c r="B78" s="308"/>
      <c r="C78" s="28"/>
      <c r="D78" s="28"/>
      <c r="E78" s="28"/>
      <c r="F78" s="28"/>
      <c r="G78" s="127"/>
      <c r="H78" s="127"/>
      <c r="I78" s="28"/>
      <c r="J78" s="28"/>
      <c r="K78" s="127"/>
      <c r="L78" s="127"/>
      <c r="M78" s="28"/>
      <c r="N78" s="28"/>
      <c r="O78" s="127"/>
      <c r="P78" s="127"/>
      <c r="Q78" s="28"/>
      <c r="R78" s="28"/>
    </row>
    <row r="79" spans="1:18">
      <c r="A79" s="49"/>
      <c r="B79" s="309" t="s">
        <v>920</v>
      </c>
      <c r="C79" s="284"/>
      <c r="D79" s="284"/>
      <c r="E79" s="39"/>
      <c r="F79" s="39"/>
      <c r="G79" s="284"/>
      <c r="H79" s="284"/>
      <c r="I79" s="39"/>
      <c r="J79" s="39"/>
      <c r="K79" s="284"/>
      <c r="L79" s="284"/>
      <c r="M79" s="39"/>
      <c r="N79" s="39"/>
      <c r="O79" s="284"/>
      <c r="P79" s="284"/>
      <c r="Q79" s="39"/>
      <c r="R79" s="39"/>
    </row>
    <row r="80" spans="1:18">
      <c r="A80" s="49"/>
      <c r="B80" s="309"/>
      <c r="C80" s="284"/>
      <c r="D80" s="284"/>
      <c r="E80" s="39"/>
      <c r="F80" s="39"/>
      <c r="G80" s="284"/>
      <c r="H80" s="284"/>
      <c r="I80" s="39"/>
      <c r="J80" s="39"/>
      <c r="K80" s="284"/>
      <c r="L80" s="284"/>
      <c r="M80" s="39"/>
      <c r="N80" s="39"/>
      <c r="O80" s="284"/>
      <c r="P80" s="284"/>
      <c r="Q80" s="39"/>
      <c r="R80" s="39"/>
    </row>
    <row r="81" spans="1:18">
      <c r="A81" s="49"/>
      <c r="B81" s="310" t="s">
        <v>507</v>
      </c>
      <c r="C81" s="127">
        <v>77</v>
      </c>
      <c r="D81" s="127"/>
      <c r="E81" s="28"/>
      <c r="F81" s="28"/>
      <c r="G81" s="127" t="s">
        <v>377</v>
      </c>
      <c r="H81" s="127"/>
      <c r="I81" s="28"/>
      <c r="J81" s="28"/>
      <c r="K81" s="127" t="s">
        <v>377</v>
      </c>
      <c r="L81" s="127"/>
      <c r="M81" s="28"/>
      <c r="N81" s="28"/>
      <c r="O81" s="127">
        <v>77</v>
      </c>
      <c r="P81" s="127"/>
      <c r="Q81" s="28"/>
      <c r="R81" s="28"/>
    </row>
    <row r="82" spans="1:18" ht="15.75" thickBot="1">
      <c r="A82" s="49"/>
      <c r="B82" s="311"/>
      <c r="C82" s="129"/>
      <c r="D82" s="129"/>
      <c r="E82" s="29"/>
      <c r="F82" s="29"/>
      <c r="G82" s="129"/>
      <c r="H82" s="129"/>
      <c r="I82" s="29"/>
      <c r="J82" s="29"/>
      <c r="K82" s="129"/>
      <c r="L82" s="129"/>
      <c r="M82" s="29"/>
      <c r="N82" s="29"/>
      <c r="O82" s="129"/>
      <c r="P82" s="129"/>
      <c r="Q82" s="29"/>
      <c r="R82" s="29"/>
    </row>
    <row r="83" spans="1:18">
      <c r="A83" s="49"/>
      <c r="B83" s="312" t="s">
        <v>133</v>
      </c>
      <c r="C83" s="287" t="s">
        <v>282</v>
      </c>
      <c r="D83" s="288">
        <v>77</v>
      </c>
      <c r="E83" s="63"/>
      <c r="F83" s="63"/>
      <c r="G83" s="287" t="s">
        <v>282</v>
      </c>
      <c r="H83" s="288" t="s">
        <v>377</v>
      </c>
      <c r="I83" s="63"/>
      <c r="J83" s="63"/>
      <c r="K83" s="287" t="s">
        <v>282</v>
      </c>
      <c r="L83" s="288" t="s">
        <v>377</v>
      </c>
      <c r="M83" s="63"/>
      <c r="N83" s="63"/>
      <c r="O83" s="287" t="s">
        <v>282</v>
      </c>
      <c r="P83" s="288">
        <v>77</v>
      </c>
      <c r="Q83" s="63"/>
      <c r="R83" s="63"/>
    </row>
    <row r="84" spans="1:18" ht="15.75" thickBot="1">
      <c r="A84" s="49"/>
      <c r="B84" s="313"/>
      <c r="C84" s="314"/>
      <c r="D84" s="315"/>
      <c r="E84" s="80"/>
      <c r="F84" s="80"/>
      <c r="G84" s="314"/>
      <c r="H84" s="315"/>
      <c r="I84" s="80"/>
      <c r="J84" s="80"/>
      <c r="K84" s="314"/>
      <c r="L84" s="315"/>
      <c r="M84" s="80"/>
      <c r="N84" s="80"/>
      <c r="O84" s="314"/>
      <c r="P84" s="315"/>
      <c r="Q84" s="80"/>
      <c r="R84" s="80"/>
    </row>
    <row r="85" spans="1:18" ht="15.75" thickTop="1">
      <c r="A85" s="49"/>
      <c r="B85" s="12"/>
      <c r="C85" s="81"/>
      <c r="D85" s="81"/>
      <c r="E85" s="81"/>
      <c r="F85" s="12"/>
      <c r="G85" s="81"/>
      <c r="H85" s="81"/>
      <c r="I85" s="81"/>
      <c r="J85" s="12"/>
      <c r="K85" s="81"/>
      <c r="L85" s="81"/>
      <c r="M85" s="81"/>
      <c r="N85" s="12"/>
      <c r="O85" s="81"/>
      <c r="P85" s="81"/>
      <c r="Q85" s="81"/>
      <c r="R85" s="12"/>
    </row>
    <row r="86" spans="1:18">
      <c r="A86" s="49"/>
      <c r="B86" s="316" t="s">
        <v>908</v>
      </c>
      <c r="C86" s="283"/>
      <c r="D86" s="283"/>
      <c r="E86" s="39"/>
      <c r="F86" s="39"/>
      <c r="G86" s="283"/>
      <c r="H86" s="283"/>
      <c r="I86" s="39"/>
      <c r="J86" s="39"/>
      <c r="K86" s="283"/>
      <c r="L86" s="283"/>
      <c r="M86" s="39"/>
      <c r="N86" s="39"/>
      <c r="O86" s="283"/>
      <c r="P86" s="283"/>
      <c r="Q86" s="39"/>
      <c r="R86" s="39"/>
    </row>
    <row r="87" spans="1:18">
      <c r="A87" s="49"/>
      <c r="B87" s="316"/>
      <c r="C87" s="283"/>
      <c r="D87" s="283"/>
      <c r="E87" s="39"/>
      <c r="F87" s="39"/>
      <c r="G87" s="283"/>
      <c r="H87" s="283"/>
      <c r="I87" s="39"/>
      <c r="J87" s="39"/>
      <c r="K87" s="283"/>
      <c r="L87" s="283"/>
      <c r="M87" s="39"/>
      <c r="N87" s="39"/>
      <c r="O87" s="283"/>
      <c r="P87" s="283"/>
      <c r="Q87" s="39"/>
      <c r="R87" s="39"/>
    </row>
    <row r="88" spans="1:18">
      <c r="A88" s="49"/>
      <c r="B88" s="317" t="s">
        <v>920</v>
      </c>
      <c r="C88" s="285"/>
      <c r="D88" s="285"/>
      <c r="E88" s="28"/>
      <c r="F88" s="28"/>
      <c r="G88" s="285"/>
      <c r="H88" s="285"/>
      <c r="I88" s="28"/>
      <c r="J88" s="28"/>
      <c r="K88" s="285"/>
      <c r="L88" s="285"/>
      <c r="M88" s="28"/>
      <c r="N88" s="28"/>
      <c r="O88" s="285"/>
      <c r="P88" s="285"/>
      <c r="Q88" s="28"/>
      <c r="R88" s="28"/>
    </row>
    <row r="89" spans="1:18">
      <c r="A89" s="49"/>
      <c r="B89" s="317"/>
      <c r="C89" s="285"/>
      <c r="D89" s="285"/>
      <c r="E89" s="28"/>
      <c r="F89" s="28"/>
      <c r="G89" s="285"/>
      <c r="H89" s="285"/>
      <c r="I89" s="28"/>
      <c r="J89" s="28"/>
      <c r="K89" s="285"/>
      <c r="L89" s="285"/>
      <c r="M89" s="28"/>
      <c r="N89" s="28"/>
      <c r="O89" s="285"/>
      <c r="P89" s="285"/>
      <c r="Q89" s="28"/>
      <c r="R89" s="28"/>
    </row>
    <row r="90" spans="1:18">
      <c r="A90" s="49"/>
      <c r="B90" s="318" t="s">
        <v>504</v>
      </c>
      <c r="C90" s="134">
        <v>3037</v>
      </c>
      <c r="D90" s="134"/>
      <c r="E90" s="39"/>
      <c r="F90" s="39"/>
      <c r="G90" s="283" t="s">
        <v>377</v>
      </c>
      <c r="H90" s="283"/>
      <c r="I90" s="39"/>
      <c r="J90" s="39"/>
      <c r="K90" s="283" t="s">
        <v>377</v>
      </c>
      <c r="L90" s="283"/>
      <c r="M90" s="39"/>
      <c r="N90" s="39"/>
      <c r="O90" s="134">
        <v>3037</v>
      </c>
      <c r="P90" s="134"/>
      <c r="Q90" s="39"/>
      <c r="R90" s="39"/>
    </row>
    <row r="91" spans="1:18">
      <c r="A91" s="49"/>
      <c r="B91" s="318"/>
      <c r="C91" s="134"/>
      <c r="D91" s="134"/>
      <c r="E91" s="39"/>
      <c r="F91" s="39"/>
      <c r="G91" s="283"/>
      <c r="H91" s="283"/>
      <c r="I91" s="39"/>
      <c r="J91" s="39"/>
      <c r="K91" s="283"/>
      <c r="L91" s="283"/>
      <c r="M91" s="39"/>
      <c r="N91" s="39"/>
      <c r="O91" s="134"/>
      <c r="P91" s="134"/>
      <c r="Q91" s="39"/>
      <c r="R91" s="39"/>
    </row>
    <row r="92" spans="1:18">
      <c r="A92" s="49"/>
      <c r="B92" s="310" t="s">
        <v>507</v>
      </c>
      <c r="C92" s="127">
        <v>35</v>
      </c>
      <c r="D92" s="127"/>
      <c r="E92" s="28"/>
      <c r="F92" s="28"/>
      <c r="G92" s="127" t="s">
        <v>377</v>
      </c>
      <c r="H92" s="127"/>
      <c r="I92" s="28"/>
      <c r="J92" s="28"/>
      <c r="K92" s="127" t="s">
        <v>377</v>
      </c>
      <c r="L92" s="127"/>
      <c r="M92" s="28"/>
      <c r="N92" s="28"/>
      <c r="O92" s="127">
        <v>35</v>
      </c>
      <c r="P92" s="127"/>
      <c r="Q92" s="28"/>
      <c r="R92" s="28"/>
    </row>
    <row r="93" spans="1:18" ht="15.75" thickBot="1">
      <c r="A93" s="49"/>
      <c r="B93" s="311"/>
      <c r="C93" s="129"/>
      <c r="D93" s="129"/>
      <c r="E93" s="29"/>
      <c r="F93" s="29"/>
      <c r="G93" s="129"/>
      <c r="H93" s="129"/>
      <c r="I93" s="29"/>
      <c r="J93" s="29"/>
      <c r="K93" s="129"/>
      <c r="L93" s="129"/>
      <c r="M93" s="29"/>
      <c r="N93" s="29"/>
      <c r="O93" s="129"/>
      <c r="P93" s="129"/>
      <c r="Q93" s="29"/>
      <c r="R93" s="29"/>
    </row>
    <row r="94" spans="1:18">
      <c r="A94" s="49"/>
      <c r="B94" s="312" t="s">
        <v>133</v>
      </c>
      <c r="C94" s="287" t="s">
        <v>282</v>
      </c>
      <c r="D94" s="286">
        <v>3072</v>
      </c>
      <c r="E94" s="63"/>
      <c r="F94" s="63"/>
      <c r="G94" s="287" t="s">
        <v>282</v>
      </c>
      <c r="H94" s="288" t="s">
        <v>377</v>
      </c>
      <c r="I94" s="63"/>
      <c r="J94" s="63"/>
      <c r="K94" s="287" t="s">
        <v>282</v>
      </c>
      <c r="L94" s="288" t="s">
        <v>377</v>
      </c>
      <c r="M94" s="63"/>
      <c r="N94" s="63"/>
      <c r="O94" s="287" t="s">
        <v>282</v>
      </c>
      <c r="P94" s="286">
        <v>3072</v>
      </c>
      <c r="Q94" s="63"/>
      <c r="R94" s="63"/>
    </row>
    <row r="95" spans="1:18" ht="15.75" thickBot="1">
      <c r="A95" s="49"/>
      <c r="B95" s="313"/>
      <c r="C95" s="314"/>
      <c r="D95" s="289"/>
      <c r="E95" s="80"/>
      <c r="F95" s="80"/>
      <c r="G95" s="314"/>
      <c r="H95" s="315"/>
      <c r="I95" s="80"/>
      <c r="J95" s="80"/>
      <c r="K95" s="314"/>
      <c r="L95" s="315"/>
      <c r="M95" s="80"/>
      <c r="N95" s="80"/>
      <c r="O95" s="314"/>
      <c r="P95" s="289"/>
      <c r="Q95" s="80"/>
      <c r="R95" s="80"/>
    </row>
    <row r="96" spans="1:18" ht="15.75" thickTop="1">
      <c r="A96" s="49"/>
      <c r="B96" s="149"/>
      <c r="C96" s="149"/>
      <c r="D96" s="149"/>
      <c r="E96" s="149"/>
      <c r="F96" s="149"/>
      <c r="G96" s="149"/>
      <c r="H96" s="149"/>
      <c r="I96" s="149"/>
      <c r="J96" s="149"/>
      <c r="K96" s="149"/>
      <c r="L96" s="149"/>
      <c r="M96" s="149"/>
      <c r="N96" s="149"/>
      <c r="O96" s="149"/>
      <c r="P96" s="149"/>
      <c r="Q96" s="149"/>
      <c r="R96" s="149"/>
    </row>
    <row r="97" spans="1:18">
      <c r="A97" s="49"/>
      <c r="B97" s="268" t="s">
        <v>921</v>
      </c>
      <c r="C97" s="268"/>
      <c r="D97" s="268"/>
      <c r="E97" s="268"/>
      <c r="F97" s="268"/>
      <c r="G97" s="268"/>
      <c r="H97" s="268"/>
      <c r="I97" s="268"/>
      <c r="J97" s="268"/>
      <c r="K97" s="268"/>
      <c r="L97" s="268"/>
      <c r="M97" s="268"/>
      <c r="N97" s="268"/>
      <c r="O97" s="268"/>
      <c r="P97" s="268"/>
      <c r="Q97" s="268"/>
      <c r="R97" s="268"/>
    </row>
    <row r="98" spans="1:18">
      <c r="A98" s="49"/>
      <c r="B98" s="48"/>
      <c r="C98" s="48"/>
      <c r="D98" s="48"/>
      <c r="E98" s="48"/>
      <c r="F98" s="48"/>
      <c r="G98" s="48"/>
      <c r="H98" s="48"/>
      <c r="I98" s="48"/>
      <c r="J98" s="48"/>
      <c r="K98" s="48"/>
      <c r="L98" s="48"/>
      <c r="M98" s="48"/>
      <c r="N98" s="48"/>
      <c r="O98" s="48"/>
      <c r="P98" s="48"/>
      <c r="Q98" s="48"/>
      <c r="R98" s="48"/>
    </row>
    <row r="99" spans="1:18">
      <c r="A99" s="49"/>
      <c r="B99" s="48"/>
      <c r="C99" s="48"/>
      <c r="D99" s="48"/>
      <c r="E99" s="48"/>
      <c r="F99" s="48"/>
      <c r="G99" s="48"/>
      <c r="H99" s="48"/>
      <c r="I99" s="48"/>
      <c r="J99" s="48"/>
      <c r="K99" s="48"/>
      <c r="L99" s="48"/>
      <c r="M99" s="48"/>
      <c r="N99" s="48"/>
      <c r="O99" s="48"/>
      <c r="P99" s="48"/>
      <c r="Q99" s="48"/>
      <c r="R99" s="48"/>
    </row>
    <row r="100" spans="1:18" ht="89.25" customHeight="1">
      <c r="A100" s="49"/>
      <c r="B100" s="52" t="s">
        <v>922</v>
      </c>
      <c r="C100" s="52"/>
      <c r="D100" s="52"/>
      <c r="E100" s="52"/>
      <c r="F100" s="52"/>
      <c r="G100" s="52"/>
      <c r="H100" s="52"/>
      <c r="I100" s="52"/>
      <c r="J100" s="52"/>
      <c r="K100" s="52"/>
      <c r="L100" s="52"/>
      <c r="M100" s="52"/>
      <c r="N100" s="52"/>
      <c r="O100" s="52"/>
      <c r="P100" s="52"/>
      <c r="Q100" s="52"/>
      <c r="R100" s="52"/>
    </row>
    <row r="101" spans="1:18">
      <c r="A101" s="49"/>
      <c r="B101" s="48"/>
      <c r="C101" s="48"/>
      <c r="D101" s="48"/>
      <c r="E101" s="48"/>
      <c r="F101" s="48"/>
      <c r="G101" s="48"/>
      <c r="H101" s="48"/>
      <c r="I101" s="48"/>
      <c r="J101" s="48"/>
      <c r="K101" s="48"/>
      <c r="L101" s="48"/>
      <c r="M101" s="48"/>
      <c r="N101" s="48"/>
      <c r="O101" s="48"/>
      <c r="P101" s="48"/>
      <c r="Q101" s="48"/>
      <c r="R101" s="48"/>
    </row>
    <row r="102" spans="1:18">
      <c r="A102" s="49"/>
      <c r="B102" s="48"/>
      <c r="C102" s="48"/>
      <c r="D102" s="48"/>
      <c r="E102" s="48"/>
      <c r="F102" s="48"/>
      <c r="G102" s="48"/>
      <c r="H102" s="48"/>
      <c r="I102" s="48"/>
      <c r="J102" s="48"/>
      <c r="K102" s="48"/>
      <c r="L102" s="48"/>
      <c r="M102" s="48"/>
      <c r="N102" s="48"/>
      <c r="O102" s="48"/>
      <c r="P102" s="48"/>
      <c r="Q102" s="48"/>
      <c r="R102" s="48"/>
    </row>
    <row r="103" spans="1:18">
      <c r="A103" s="49"/>
      <c r="B103" s="270" t="s">
        <v>923</v>
      </c>
      <c r="C103" s="270"/>
      <c r="D103" s="270"/>
      <c r="E103" s="270"/>
      <c r="F103" s="270"/>
      <c r="G103" s="270"/>
      <c r="H103" s="270"/>
      <c r="I103" s="270"/>
      <c r="J103" s="270"/>
      <c r="K103" s="270"/>
      <c r="L103" s="270"/>
      <c r="M103" s="270"/>
      <c r="N103" s="270"/>
      <c r="O103" s="270"/>
      <c r="P103" s="270"/>
      <c r="Q103" s="270"/>
      <c r="R103" s="270"/>
    </row>
    <row r="104" spans="1:18">
      <c r="A104" s="49"/>
      <c r="B104" s="28"/>
      <c r="C104" s="28"/>
      <c r="D104" s="28"/>
      <c r="E104" s="28"/>
      <c r="F104" s="28"/>
      <c r="G104" s="28"/>
      <c r="H104" s="28"/>
      <c r="I104" s="28"/>
      <c r="J104" s="28"/>
      <c r="K104" s="28"/>
      <c r="L104" s="28"/>
      <c r="M104" s="28"/>
      <c r="N104" s="28"/>
      <c r="O104" s="28"/>
      <c r="P104" s="28"/>
      <c r="Q104" s="28"/>
      <c r="R104" s="28"/>
    </row>
    <row r="105" spans="1:18" ht="25.5" customHeight="1">
      <c r="A105" s="49"/>
      <c r="B105" s="52" t="s">
        <v>924</v>
      </c>
      <c r="C105" s="52"/>
      <c r="D105" s="52"/>
      <c r="E105" s="52"/>
      <c r="F105" s="52"/>
      <c r="G105" s="52"/>
      <c r="H105" s="52"/>
      <c r="I105" s="52"/>
      <c r="J105" s="52"/>
      <c r="K105" s="52"/>
      <c r="L105" s="52"/>
      <c r="M105" s="52"/>
      <c r="N105" s="52"/>
      <c r="O105" s="52"/>
      <c r="P105" s="52"/>
      <c r="Q105" s="52"/>
      <c r="R105" s="52"/>
    </row>
    <row r="106" spans="1:18">
      <c r="A106" s="49"/>
      <c r="B106" s="28"/>
      <c r="C106" s="28"/>
      <c r="D106" s="28"/>
      <c r="E106" s="28"/>
      <c r="F106" s="28"/>
      <c r="G106" s="28"/>
      <c r="H106" s="28"/>
      <c r="I106" s="28"/>
      <c r="J106" s="28"/>
      <c r="K106" s="28"/>
      <c r="L106" s="28"/>
      <c r="M106" s="28"/>
      <c r="N106" s="28"/>
      <c r="O106" s="28"/>
      <c r="P106" s="28"/>
      <c r="Q106" s="28"/>
      <c r="R106" s="28"/>
    </row>
    <row r="107" spans="1:18">
      <c r="A107" s="49"/>
      <c r="B107" s="25"/>
      <c r="C107" s="25"/>
      <c r="D107" s="25"/>
      <c r="E107" s="25"/>
      <c r="F107" s="25"/>
      <c r="G107" s="25"/>
      <c r="H107" s="25"/>
      <c r="I107" s="25"/>
      <c r="J107" s="25"/>
      <c r="K107" s="25"/>
      <c r="L107" s="25"/>
      <c r="M107" s="25"/>
      <c r="N107" s="25"/>
      <c r="O107" s="25"/>
      <c r="P107" s="25"/>
      <c r="Q107" s="25"/>
    </row>
    <row r="108" spans="1:18">
      <c r="A108" s="49"/>
      <c r="B108" s="11"/>
      <c r="C108" s="11"/>
      <c r="D108" s="11"/>
      <c r="E108" s="11"/>
      <c r="F108" s="11"/>
      <c r="G108" s="11"/>
      <c r="H108" s="11"/>
      <c r="I108" s="11"/>
      <c r="J108" s="11"/>
      <c r="K108" s="11"/>
      <c r="L108" s="11"/>
      <c r="M108" s="11"/>
      <c r="N108" s="11"/>
      <c r="O108" s="11"/>
      <c r="P108" s="11"/>
      <c r="Q108" s="11"/>
    </row>
    <row r="109" spans="1:18" ht="15.75" thickBot="1">
      <c r="A109" s="49"/>
      <c r="B109" s="17"/>
      <c r="C109" s="62" t="s">
        <v>435</v>
      </c>
      <c r="D109" s="62"/>
      <c r="E109" s="62"/>
      <c r="F109" s="62"/>
      <c r="G109" s="62"/>
      <c r="H109" s="62"/>
      <c r="I109" s="62"/>
      <c r="J109" s="12"/>
      <c r="K109" s="62" t="s">
        <v>475</v>
      </c>
      <c r="L109" s="62"/>
      <c r="M109" s="62"/>
      <c r="N109" s="62"/>
      <c r="O109" s="62"/>
      <c r="P109" s="62"/>
      <c r="Q109" s="62"/>
    </row>
    <row r="110" spans="1:18">
      <c r="A110" s="49"/>
      <c r="B110" s="26" t="s">
        <v>308</v>
      </c>
      <c r="C110" s="82" t="s">
        <v>925</v>
      </c>
      <c r="D110" s="82"/>
      <c r="E110" s="34"/>
      <c r="F110" s="82" t="s">
        <v>439</v>
      </c>
      <c r="G110" s="82"/>
      <c r="H110" s="34"/>
      <c r="I110" s="82" t="s">
        <v>926</v>
      </c>
      <c r="J110" s="28"/>
      <c r="K110" s="82" t="s">
        <v>925</v>
      </c>
      <c r="L110" s="82"/>
      <c r="M110" s="34"/>
      <c r="N110" s="82" t="s">
        <v>439</v>
      </c>
      <c r="O110" s="82"/>
      <c r="P110" s="34"/>
      <c r="Q110" s="82" t="s">
        <v>926</v>
      </c>
    </row>
    <row r="111" spans="1:18" ht="15.75" thickBot="1">
      <c r="A111" s="49"/>
      <c r="B111" s="27"/>
      <c r="C111" s="31"/>
      <c r="D111" s="31"/>
      <c r="E111" s="29"/>
      <c r="F111" s="31"/>
      <c r="G111" s="31"/>
      <c r="H111" s="29"/>
      <c r="I111" s="31"/>
      <c r="J111" s="28"/>
      <c r="K111" s="31"/>
      <c r="L111" s="31"/>
      <c r="M111" s="29"/>
      <c r="N111" s="31"/>
      <c r="O111" s="31"/>
      <c r="P111" s="29"/>
      <c r="Q111" s="31"/>
    </row>
    <row r="112" spans="1:18">
      <c r="A112" s="49"/>
      <c r="B112" s="17" t="s">
        <v>927</v>
      </c>
      <c r="C112" s="32"/>
      <c r="D112" s="32"/>
      <c r="E112" s="32"/>
      <c r="F112" s="32"/>
      <c r="G112" s="32"/>
      <c r="H112" s="32"/>
      <c r="I112" s="20"/>
      <c r="J112" s="12"/>
      <c r="K112" s="32"/>
      <c r="L112" s="32"/>
      <c r="M112" s="32"/>
      <c r="N112" s="32"/>
      <c r="O112" s="32"/>
      <c r="P112" s="32"/>
      <c r="Q112" s="20"/>
    </row>
    <row r="113" spans="1:17">
      <c r="A113" s="49"/>
      <c r="B113" s="113" t="s">
        <v>928</v>
      </c>
      <c r="C113" s="38" t="s">
        <v>282</v>
      </c>
      <c r="D113" s="64">
        <v>41367</v>
      </c>
      <c r="E113" s="39"/>
      <c r="F113" s="38" t="s">
        <v>282</v>
      </c>
      <c r="G113" s="64">
        <v>41367</v>
      </c>
      <c r="H113" s="39"/>
      <c r="I113" s="40" t="s">
        <v>929</v>
      </c>
      <c r="J113" s="39"/>
      <c r="K113" s="38" t="s">
        <v>282</v>
      </c>
      <c r="L113" s="64">
        <v>103773</v>
      </c>
      <c r="M113" s="39"/>
      <c r="N113" s="38" t="s">
        <v>282</v>
      </c>
      <c r="O113" s="64">
        <v>103773</v>
      </c>
      <c r="P113" s="39"/>
      <c r="Q113" s="40" t="s">
        <v>929</v>
      </c>
    </row>
    <row r="114" spans="1:17">
      <c r="A114" s="49"/>
      <c r="B114" s="113"/>
      <c r="C114" s="38"/>
      <c r="D114" s="64"/>
      <c r="E114" s="39"/>
      <c r="F114" s="38"/>
      <c r="G114" s="64"/>
      <c r="H114" s="39"/>
      <c r="I114" s="40"/>
      <c r="J114" s="39"/>
      <c r="K114" s="38"/>
      <c r="L114" s="64"/>
      <c r="M114" s="39"/>
      <c r="N114" s="38"/>
      <c r="O114" s="64"/>
      <c r="P114" s="39"/>
      <c r="Q114" s="40"/>
    </row>
    <row r="115" spans="1:17">
      <c r="A115" s="49"/>
      <c r="B115" s="116" t="s">
        <v>930</v>
      </c>
      <c r="C115" s="36">
        <v>116437</v>
      </c>
      <c r="D115" s="36"/>
      <c r="E115" s="28"/>
      <c r="F115" s="36">
        <v>118643</v>
      </c>
      <c r="G115" s="36"/>
      <c r="H115" s="28"/>
      <c r="I115" s="30" t="s">
        <v>931</v>
      </c>
      <c r="J115" s="28"/>
      <c r="K115" s="36">
        <v>122495</v>
      </c>
      <c r="L115" s="36"/>
      <c r="M115" s="28"/>
      <c r="N115" s="36">
        <v>123858</v>
      </c>
      <c r="O115" s="36"/>
      <c r="P115" s="28"/>
      <c r="Q115" s="30" t="s">
        <v>931</v>
      </c>
    </row>
    <row r="116" spans="1:17">
      <c r="A116" s="49"/>
      <c r="B116" s="116"/>
      <c r="C116" s="36"/>
      <c r="D116" s="36"/>
      <c r="E116" s="28"/>
      <c r="F116" s="36"/>
      <c r="G116" s="36"/>
      <c r="H116" s="28"/>
      <c r="I116" s="30"/>
      <c r="J116" s="28"/>
      <c r="K116" s="36"/>
      <c r="L116" s="36"/>
      <c r="M116" s="28"/>
      <c r="N116" s="36"/>
      <c r="O116" s="36"/>
      <c r="P116" s="28"/>
      <c r="Q116" s="30"/>
    </row>
    <row r="117" spans="1:17">
      <c r="A117" s="49"/>
      <c r="B117" s="113" t="s">
        <v>932</v>
      </c>
      <c r="C117" s="64">
        <v>1348252</v>
      </c>
      <c r="D117" s="64"/>
      <c r="E117" s="39"/>
      <c r="F117" s="64">
        <v>1361244</v>
      </c>
      <c r="G117" s="64"/>
      <c r="H117" s="39"/>
      <c r="I117" s="40" t="s">
        <v>933</v>
      </c>
      <c r="J117" s="39"/>
      <c r="K117" s="64">
        <v>1255098</v>
      </c>
      <c r="L117" s="64"/>
      <c r="M117" s="39"/>
      <c r="N117" s="64">
        <v>1245475</v>
      </c>
      <c r="O117" s="64"/>
      <c r="P117" s="39"/>
      <c r="Q117" s="40" t="s">
        <v>933</v>
      </c>
    </row>
    <row r="118" spans="1:17">
      <c r="A118" s="49"/>
      <c r="B118" s="113"/>
      <c r="C118" s="64"/>
      <c r="D118" s="64"/>
      <c r="E118" s="39"/>
      <c r="F118" s="64"/>
      <c r="G118" s="64"/>
      <c r="H118" s="39"/>
      <c r="I118" s="40"/>
      <c r="J118" s="39"/>
      <c r="K118" s="64"/>
      <c r="L118" s="64"/>
      <c r="M118" s="39"/>
      <c r="N118" s="64"/>
      <c r="O118" s="64"/>
      <c r="P118" s="39"/>
      <c r="Q118" s="40"/>
    </row>
    <row r="119" spans="1:17">
      <c r="A119" s="49"/>
      <c r="B119" s="116" t="s">
        <v>180</v>
      </c>
      <c r="C119" s="36">
        <v>5909</v>
      </c>
      <c r="D119" s="36"/>
      <c r="E119" s="28"/>
      <c r="F119" s="36">
        <v>5909</v>
      </c>
      <c r="G119" s="36"/>
      <c r="H119" s="28"/>
      <c r="I119" s="30" t="s">
        <v>931</v>
      </c>
      <c r="J119" s="28"/>
      <c r="K119" s="36">
        <v>5767</v>
      </c>
      <c r="L119" s="36"/>
      <c r="M119" s="28"/>
      <c r="N119" s="36">
        <v>5767</v>
      </c>
      <c r="O119" s="36"/>
      <c r="P119" s="28"/>
      <c r="Q119" s="30" t="s">
        <v>931</v>
      </c>
    </row>
    <row r="120" spans="1:17">
      <c r="A120" s="49"/>
      <c r="B120" s="116"/>
      <c r="C120" s="36"/>
      <c r="D120" s="36"/>
      <c r="E120" s="28"/>
      <c r="F120" s="36"/>
      <c r="G120" s="36"/>
      <c r="H120" s="28"/>
      <c r="I120" s="30"/>
      <c r="J120" s="28"/>
      <c r="K120" s="36"/>
      <c r="L120" s="36"/>
      <c r="M120" s="28"/>
      <c r="N120" s="36"/>
      <c r="O120" s="36"/>
      <c r="P120" s="28"/>
      <c r="Q120" s="30"/>
    </row>
    <row r="121" spans="1:17">
      <c r="A121" s="49"/>
      <c r="B121" s="38" t="s">
        <v>934</v>
      </c>
      <c r="C121" s="40"/>
      <c r="D121" s="40"/>
      <c r="E121" s="39"/>
      <c r="F121" s="40"/>
      <c r="G121" s="40"/>
      <c r="H121" s="39"/>
      <c r="I121" s="39"/>
      <c r="J121" s="39"/>
      <c r="K121" s="40"/>
      <c r="L121" s="40"/>
      <c r="M121" s="39"/>
      <c r="N121" s="40"/>
      <c r="O121" s="40"/>
      <c r="P121" s="39"/>
      <c r="Q121" s="39"/>
    </row>
    <row r="122" spans="1:17">
      <c r="A122" s="49"/>
      <c r="B122" s="38"/>
      <c r="C122" s="40"/>
      <c r="D122" s="40"/>
      <c r="E122" s="39"/>
      <c r="F122" s="40"/>
      <c r="G122" s="40"/>
      <c r="H122" s="39"/>
      <c r="I122" s="39"/>
      <c r="J122" s="39"/>
      <c r="K122" s="40"/>
      <c r="L122" s="40"/>
      <c r="M122" s="39"/>
      <c r="N122" s="40"/>
      <c r="O122" s="40"/>
      <c r="P122" s="39"/>
      <c r="Q122" s="39"/>
    </row>
    <row r="123" spans="1:17">
      <c r="A123" s="49"/>
      <c r="B123" s="116" t="s">
        <v>42</v>
      </c>
      <c r="C123" s="36">
        <v>1551619</v>
      </c>
      <c r="D123" s="36"/>
      <c r="E123" s="28"/>
      <c r="F123" s="36">
        <v>1552446</v>
      </c>
      <c r="G123" s="36"/>
      <c r="H123" s="28"/>
      <c r="I123" s="30" t="s">
        <v>931</v>
      </c>
      <c r="J123" s="28"/>
      <c r="K123" s="36">
        <v>1587102</v>
      </c>
      <c r="L123" s="36"/>
      <c r="M123" s="28"/>
      <c r="N123" s="36">
        <v>1588278</v>
      </c>
      <c r="O123" s="36"/>
      <c r="P123" s="28"/>
      <c r="Q123" s="30" t="s">
        <v>931</v>
      </c>
    </row>
    <row r="124" spans="1:17">
      <c r="A124" s="49"/>
      <c r="B124" s="116"/>
      <c r="C124" s="36"/>
      <c r="D124" s="36"/>
      <c r="E124" s="28"/>
      <c r="F124" s="36"/>
      <c r="G124" s="36"/>
      <c r="H124" s="28"/>
      <c r="I124" s="30"/>
      <c r="J124" s="28"/>
      <c r="K124" s="36"/>
      <c r="L124" s="36"/>
      <c r="M124" s="28"/>
      <c r="N124" s="36"/>
      <c r="O124" s="36"/>
      <c r="P124" s="28"/>
      <c r="Q124" s="30"/>
    </row>
    <row r="125" spans="1:17">
      <c r="A125" s="49"/>
      <c r="B125" s="113" t="s">
        <v>935</v>
      </c>
      <c r="C125" s="64">
        <v>15000</v>
      </c>
      <c r="D125" s="64"/>
      <c r="E125" s="39"/>
      <c r="F125" s="64">
        <v>15484</v>
      </c>
      <c r="G125" s="64"/>
      <c r="H125" s="39"/>
      <c r="I125" s="40" t="s">
        <v>931</v>
      </c>
      <c r="J125" s="39"/>
      <c r="K125" s="64">
        <v>15000</v>
      </c>
      <c r="L125" s="64"/>
      <c r="M125" s="39"/>
      <c r="N125" s="64">
        <v>15665</v>
      </c>
      <c r="O125" s="64"/>
      <c r="P125" s="39"/>
      <c r="Q125" s="40" t="s">
        <v>931</v>
      </c>
    </row>
    <row r="126" spans="1:17">
      <c r="A126" s="49"/>
      <c r="B126" s="113"/>
      <c r="C126" s="64"/>
      <c r="D126" s="64"/>
      <c r="E126" s="39"/>
      <c r="F126" s="64"/>
      <c r="G126" s="64"/>
      <c r="H126" s="39"/>
      <c r="I126" s="40"/>
      <c r="J126" s="39"/>
      <c r="K126" s="64"/>
      <c r="L126" s="64"/>
      <c r="M126" s="39"/>
      <c r="N126" s="64"/>
      <c r="O126" s="64"/>
      <c r="P126" s="39"/>
      <c r="Q126" s="40"/>
    </row>
    <row r="127" spans="1:17">
      <c r="A127" s="49"/>
      <c r="B127" s="116" t="s">
        <v>51</v>
      </c>
      <c r="C127" s="36">
        <v>5185</v>
      </c>
      <c r="D127" s="36"/>
      <c r="E127" s="28"/>
      <c r="F127" s="36">
        <v>5290</v>
      </c>
      <c r="G127" s="36"/>
      <c r="H127" s="28"/>
      <c r="I127" s="30" t="s">
        <v>933</v>
      </c>
      <c r="J127" s="28"/>
      <c r="K127" s="36">
        <v>4969</v>
      </c>
      <c r="L127" s="36"/>
      <c r="M127" s="28"/>
      <c r="N127" s="36">
        <v>4950</v>
      </c>
      <c r="O127" s="36"/>
      <c r="P127" s="28"/>
      <c r="Q127" s="30" t="s">
        <v>933</v>
      </c>
    </row>
    <row r="128" spans="1:17">
      <c r="A128" s="49"/>
      <c r="B128" s="116"/>
      <c r="C128" s="36"/>
      <c r="D128" s="36"/>
      <c r="E128" s="28"/>
      <c r="F128" s="36"/>
      <c r="G128" s="36"/>
      <c r="H128" s="28"/>
      <c r="I128" s="30"/>
      <c r="J128" s="28"/>
      <c r="K128" s="36"/>
      <c r="L128" s="36"/>
      <c r="M128" s="28"/>
      <c r="N128" s="36"/>
      <c r="O128" s="36"/>
      <c r="P128" s="28"/>
      <c r="Q128" s="30"/>
    </row>
    <row r="129" spans="1:18">
      <c r="A129" s="49"/>
      <c r="B129" s="113" t="s">
        <v>181</v>
      </c>
      <c r="C129" s="40">
        <v>213</v>
      </c>
      <c r="D129" s="40"/>
      <c r="E129" s="39"/>
      <c r="F129" s="40">
        <v>213</v>
      </c>
      <c r="G129" s="40"/>
      <c r="H129" s="39"/>
      <c r="I129" s="40" t="s">
        <v>931</v>
      </c>
      <c r="J129" s="39"/>
      <c r="K129" s="40">
        <v>253</v>
      </c>
      <c r="L129" s="40"/>
      <c r="M129" s="39"/>
      <c r="N129" s="40">
        <v>253</v>
      </c>
      <c r="O129" s="40"/>
      <c r="P129" s="39"/>
      <c r="Q129" s="40" t="s">
        <v>931</v>
      </c>
    </row>
    <row r="130" spans="1:18">
      <c r="A130" s="49"/>
      <c r="B130" s="113"/>
      <c r="C130" s="40"/>
      <c r="D130" s="40"/>
      <c r="E130" s="39"/>
      <c r="F130" s="40"/>
      <c r="G130" s="40"/>
      <c r="H130" s="39"/>
      <c r="I130" s="40"/>
      <c r="J130" s="39"/>
      <c r="K130" s="40"/>
      <c r="L130" s="40"/>
      <c r="M130" s="39"/>
      <c r="N130" s="40"/>
      <c r="O130" s="40"/>
      <c r="P130" s="39"/>
      <c r="Q130" s="40"/>
    </row>
    <row r="131" spans="1:18">
      <c r="A131" s="49"/>
      <c r="B131" s="48"/>
      <c r="C131" s="48"/>
      <c r="D131" s="48"/>
      <c r="E131" s="48"/>
      <c r="F131" s="48"/>
      <c r="G131" s="48"/>
      <c r="H131" s="48"/>
      <c r="I131" s="48"/>
      <c r="J131" s="48"/>
      <c r="K131" s="48"/>
      <c r="L131" s="48"/>
      <c r="M131" s="48"/>
      <c r="N131" s="48"/>
      <c r="O131" s="48"/>
      <c r="P131" s="48"/>
      <c r="Q131" s="48"/>
      <c r="R131" s="48"/>
    </row>
    <row r="132" spans="1:18">
      <c r="A132" s="49"/>
      <c r="B132" s="52" t="s">
        <v>936</v>
      </c>
      <c r="C132" s="52"/>
      <c r="D132" s="52"/>
      <c r="E132" s="52"/>
      <c r="F132" s="52"/>
      <c r="G132" s="52"/>
      <c r="H132" s="52"/>
      <c r="I132" s="52"/>
      <c r="J132" s="52"/>
      <c r="K132" s="52"/>
      <c r="L132" s="52"/>
      <c r="M132" s="52"/>
      <c r="N132" s="52"/>
      <c r="O132" s="52"/>
      <c r="P132" s="52"/>
      <c r="Q132" s="52"/>
      <c r="R132" s="52"/>
    </row>
    <row r="133" spans="1:18">
      <c r="A133" s="49"/>
      <c r="B133" s="58"/>
      <c r="C133" s="58"/>
      <c r="D133" s="58"/>
      <c r="E133" s="58"/>
      <c r="F133" s="58"/>
      <c r="G133" s="58"/>
      <c r="H133" s="58"/>
      <c r="I133" s="58"/>
      <c r="J133" s="58"/>
      <c r="K133" s="58"/>
      <c r="L133" s="58"/>
      <c r="M133" s="58"/>
      <c r="N133" s="58"/>
      <c r="O133" s="58"/>
      <c r="P133" s="58"/>
      <c r="Q133" s="58"/>
      <c r="R133" s="58"/>
    </row>
    <row r="134" spans="1:18">
      <c r="A134" s="49"/>
      <c r="B134" s="54" t="s">
        <v>937</v>
      </c>
      <c r="C134" s="54"/>
      <c r="D134" s="54"/>
      <c r="E134" s="54"/>
      <c r="F134" s="54"/>
      <c r="G134" s="54"/>
      <c r="H134" s="54"/>
      <c r="I134" s="54"/>
      <c r="J134" s="54"/>
      <c r="K134" s="54"/>
      <c r="L134" s="54"/>
      <c r="M134" s="54"/>
      <c r="N134" s="54"/>
      <c r="O134" s="54"/>
      <c r="P134" s="54"/>
      <c r="Q134" s="54"/>
      <c r="R134" s="54"/>
    </row>
    <row r="135" spans="1:18">
      <c r="A135" s="49"/>
      <c r="B135" s="58"/>
      <c r="C135" s="58"/>
      <c r="D135" s="58"/>
      <c r="E135" s="58"/>
      <c r="F135" s="58"/>
      <c r="G135" s="58"/>
      <c r="H135" s="58"/>
      <c r="I135" s="58"/>
      <c r="J135" s="58"/>
      <c r="K135" s="58"/>
      <c r="L135" s="58"/>
      <c r="M135" s="58"/>
      <c r="N135" s="58"/>
      <c r="O135" s="58"/>
      <c r="P135" s="58"/>
      <c r="Q135" s="58"/>
      <c r="R135" s="58"/>
    </row>
    <row r="136" spans="1:18" ht="25.5" customHeight="1">
      <c r="A136" s="49"/>
      <c r="B136" s="54" t="s">
        <v>938</v>
      </c>
      <c r="C136" s="54"/>
      <c r="D136" s="54"/>
      <c r="E136" s="54"/>
      <c r="F136" s="54"/>
      <c r="G136" s="54"/>
      <c r="H136" s="54"/>
      <c r="I136" s="54"/>
      <c r="J136" s="54"/>
      <c r="K136" s="54"/>
      <c r="L136" s="54"/>
      <c r="M136" s="54"/>
      <c r="N136" s="54"/>
      <c r="O136" s="54"/>
      <c r="P136" s="54"/>
      <c r="Q136" s="54"/>
      <c r="R136" s="54"/>
    </row>
    <row r="137" spans="1:18">
      <c r="A137" s="49"/>
      <c r="B137" s="28"/>
      <c r="C137" s="28"/>
      <c r="D137" s="28"/>
      <c r="E137" s="28"/>
      <c r="F137" s="28"/>
      <c r="G137" s="28"/>
      <c r="H137" s="28"/>
      <c r="I137" s="28"/>
      <c r="J137" s="28"/>
      <c r="K137" s="28"/>
      <c r="L137" s="28"/>
      <c r="M137" s="28"/>
      <c r="N137" s="28"/>
      <c r="O137" s="28"/>
      <c r="P137" s="28"/>
      <c r="Q137" s="28"/>
      <c r="R137" s="28"/>
    </row>
    <row r="138" spans="1:18" ht="25.5" customHeight="1">
      <c r="A138" s="49"/>
      <c r="B138" s="54" t="s">
        <v>939</v>
      </c>
      <c r="C138" s="54"/>
      <c r="D138" s="54"/>
      <c r="E138" s="54"/>
      <c r="F138" s="54"/>
      <c r="G138" s="54"/>
      <c r="H138" s="54"/>
      <c r="I138" s="54"/>
      <c r="J138" s="54"/>
      <c r="K138" s="54"/>
      <c r="L138" s="54"/>
      <c r="M138" s="54"/>
      <c r="N138" s="54"/>
      <c r="O138" s="54"/>
      <c r="P138" s="54"/>
      <c r="Q138" s="54"/>
      <c r="R138" s="54"/>
    </row>
    <row r="139" spans="1:18">
      <c r="A139" s="49"/>
      <c r="B139" s="28"/>
      <c r="C139" s="28"/>
      <c r="D139" s="28"/>
      <c r="E139" s="28"/>
      <c r="F139" s="28"/>
      <c r="G139" s="28"/>
      <c r="H139" s="28"/>
      <c r="I139" s="28"/>
      <c r="J139" s="28"/>
      <c r="K139" s="28"/>
      <c r="L139" s="28"/>
      <c r="M139" s="28"/>
      <c r="N139" s="28"/>
      <c r="O139" s="28"/>
      <c r="P139" s="28"/>
      <c r="Q139" s="28"/>
      <c r="R139" s="28"/>
    </row>
    <row r="140" spans="1:18">
      <c r="A140" s="49"/>
      <c r="B140" s="54" t="s">
        <v>940</v>
      </c>
      <c r="C140" s="54"/>
      <c r="D140" s="54"/>
      <c r="E140" s="54"/>
      <c r="F140" s="54"/>
      <c r="G140" s="54"/>
      <c r="H140" s="54"/>
      <c r="I140" s="54"/>
      <c r="J140" s="54"/>
      <c r="K140" s="54"/>
      <c r="L140" s="54"/>
      <c r="M140" s="54"/>
      <c r="N140" s="54"/>
      <c r="O140" s="54"/>
      <c r="P140" s="54"/>
      <c r="Q140" s="54"/>
      <c r="R140" s="54"/>
    </row>
    <row r="141" spans="1:18">
      <c r="A141" s="49"/>
      <c r="B141" s="48"/>
      <c r="C141" s="48"/>
      <c r="D141" s="48"/>
      <c r="E141" s="48"/>
      <c r="F141" s="48"/>
      <c r="G141" s="48"/>
      <c r="H141" s="48"/>
      <c r="I141" s="48"/>
      <c r="J141" s="48"/>
      <c r="K141" s="48"/>
      <c r="L141" s="48"/>
      <c r="M141" s="48"/>
      <c r="N141" s="48"/>
      <c r="O141" s="48"/>
      <c r="P141" s="48"/>
      <c r="Q141" s="48"/>
      <c r="R141" s="48"/>
    </row>
    <row r="142" spans="1:18">
      <c r="A142" s="49"/>
      <c r="B142" s="54" t="s">
        <v>941</v>
      </c>
      <c r="C142" s="54"/>
      <c r="D142" s="54"/>
      <c r="E142" s="54"/>
      <c r="F142" s="54"/>
      <c r="G142" s="54"/>
      <c r="H142" s="54"/>
      <c r="I142" s="54"/>
      <c r="J142" s="54"/>
      <c r="K142" s="54"/>
      <c r="L142" s="54"/>
      <c r="M142" s="54"/>
      <c r="N142" s="54"/>
      <c r="O142" s="54"/>
      <c r="P142" s="54"/>
      <c r="Q142" s="54"/>
      <c r="R142" s="54"/>
    </row>
    <row r="143" spans="1:18">
      <c r="A143" s="49"/>
      <c r="B143" s="28"/>
      <c r="C143" s="28"/>
      <c r="D143" s="28"/>
      <c r="E143" s="28"/>
      <c r="F143" s="28"/>
      <c r="G143" s="28"/>
      <c r="H143" s="28"/>
      <c r="I143" s="28"/>
      <c r="J143" s="28"/>
      <c r="K143" s="28"/>
      <c r="L143" s="28"/>
      <c r="M143" s="28"/>
      <c r="N143" s="28"/>
      <c r="O143" s="28"/>
      <c r="P143" s="28"/>
      <c r="Q143" s="28"/>
      <c r="R143" s="28"/>
    </row>
    <row r="144" spans="1:18">
      <c r="A144" s="49"/>
      <c r="B144" s="54" t="s">
        <v>942</v>
      </c>
      <c r="C144" s="54"/>
      <c r="D144" s="54"/>
      <c r="E144" s="54"/>
      <c r="F144" s="54"/>
      <c r="G144" s="54"/>
      <c r="H144" s="54"/>
      <c r="I144" s="54"/>
      <c r="J144" s="54"/>
      <c r="K144" s="54"/>
      <c r="L144" s="54"/>
      <c r="M144" s="54"/>
      <c r="N144" s="54"/>
      <c r="O144" s="54"/>
      <c r="P144" s="54"/>
      <c r="Q144" s="54"/>
      <c r="R144" s="54"/>
    </row>
    <row r="145" spans="1:18">
      <c r="A145" s="49"/>
      <c r="B145" s="28"/>
      <c r="C145" s="28"/>
      <c r="D145" s="28"/>
      <c r="E145" s="28"/>
      <c r="F145" s="28"/>
      <c r="G145" s="28"/>
      <c r="H145" s="28"/>
      <c r="I145" s="28"/>
      <c r="J145" s="28"/>
      <c r="K145" s="28"/>
      <c r="L145" s="28"/>
      <c r="M145" s="28"/>
      <c r="N145" s="28"/>
      <c r="O145" s="28"/>
      <c r="P145" s="28"/>
      <c r="Q145" s="28"/>
      <c r="R145" s="28"/>
    </row>
    <row r="146" spans="1:18" ht="38.25" customHeight="1">
      <c r="A146" s="49"/>
      <c r="B146" s="54" t="s">
        <v>943</v>
      </c>
      <c r="C146" s="54"/>
      <c r="D146" s="54"/>
      <c r="E146" s="54"/>
      <c r="F146" s="54"/>
      <c r="G146" s="54"/>
      <c r="H146" s="54"/>
      <c r="I146" s="54"/>
      <c r="J146" s="54"/>
      <c r="K146" s="54"/>
      <c r="L146" s="54"/>
      <c r="M146" s="54"/>
      <c r="N146" s="54"/>
      <c r="O146" s="54"/>
      <c r="P146" s="54"/>
      <c r="Q146" s="54"/>
      <c r="R146" s="54"/>
    </row>
    <row r="147" spans="1:18">
      <c r="A147" s="49"/>
      <c r="B147" s="48"/>
      <c r="C147" s="48"/>
      <c r="D147" s="48"/>
      <c r="E147" s="48"/>
      <c r="F147" s="48"/>
      <c r="G147" s="48"/>
      <c r="H147" s="48"/>
      <c r="I147" s="48"/>
      <c r="J147" s="48"/>
      <c r="K147" s="48"/>
      <c r="L147" s="48"/>
      <c r="M147" s="48"/>
      <c r="N147" s="48"/>
      <c r="O147" s="48"/>
      <c r="P147" s="48"/>
      <c r="Q147" s="48"/>
      <c r="R147" s="48"/>
    </row>
    <row r="148" spans="1:18" ht="25.5" customHeight="1">
      <c r="A148" s="49"/>
      <c r="B148" s="54" t="s">
        <v>944</v>
      </c>
      <c r="C148" s="54"/>
      <c r="D148" s="54"/>
      <c r="E148" s="54"/>
      <c r="F148" s="54"/>
      <c r="G148" s="54"/>
      <c r="H148" s="54"/>
      <c r="I148" s="54"/>
      <c r="J148" s="54"/>
      <c r="K148" s="54"/>
      <c r="L148" s="54"/>
      <c r="M148" s="54"/>
      <c r="N148" s="54"/>
      <c r="O148" s="54"/>
      <c r="P148" s="54"/>
      <c r="Q148" s="54"/>
      <c r="R148" s="54"/>
    </row>
  </sheetData>
  <mergeCells count="605">
    <mergeCell ref="B147:R147"/>
    <mergeCell ref="B148:R148"/>
    <mergeCell ref="B141:R141"/>
    <mergeCell ref="B142:R142"/>
    <mergeCell ref="B143:R143"/>
    <mergeCell ref="B144:R144"/>
    <mergeCell ref="B145:R145"/>
    <mergeCell ref="B146:R146"/>
    <mergeCell ref="B135:R135"/>
    <mergeCell ref="B136:R136"/>
    <mergeCell ref="B137:R137"/>
    <mergeCell ref="B138:R138"/>
    <mergeCell ref="B139:R139"/>
    <mergeCell ref="B140:R140"/>
    <mergeCell ref="B105:R105"/>
    <mergeCell ref="B106:R106"/>
    <mergeCell ref="B131:R131"/>
    <mergeCell ref="B132:R132"/>
    <mergeCell ref="B133:R133"/>
    <mergeCell ref="B134:R134"/>
    <mergeCell ref="B72:R72"/>
    <mergeCell ref="B96:R96"/>
    <mergeCell ref="B97:R97"/>
    <mergeCell ref="B98:R98"/>
    <mergeCell ref="B99:R99"/>
    <mergeCell ref="B100:R100"/>
    <mergeCell ref="B66:R66"/>
    <mergeCell ref="B67:R67"/>
    <mergeCell ref="B68:R68"/>
    <mergeCell ref="B69:R69"/>
    <mergeCell ref="B70:R70"/>
    <mergeCell ref="B71:R71"/>
    <mergeCell ref="B60:R60"/>
    <mergeCell ref="B61:R61"/>
    <mergeCell ref="B62:R62"/>
    <mergeCell ref="B63:R63"/>
    <mergeCell ref="B64:R64"/>
    <mergeCell ref="B65:R65"/>
    <mergeCell ref="B15:R15"/>
    <mergeCell ref="B16:R16"/>
    <mergeCell ref="B17:R17"/>
    <mergeCell ref="B18:R18"/>
    <mergeCell ref="B19:R19"/>
    <mergeCell ref="B59:R59"/>
    <mergeCell ref="B9:R9"/>
    <mergeCell ref="B10:R10"/>
    <mergeCell ref="B11:R11"/>
    <mergeCell ref="B12:R12"/>
    <mergeCell ref="B13:R13"/>
    <mergeCell ref="B14:R14"/>
    <mergeCell ref="A1:A2"/>
    <mergeCell ref="B1:R1"/>
    <mergeCell ref="B2:R2"/>
    <mergeCell ref="B3:R3"/>
    <mergeCell ref="A4:A148"/>
    <mergeCell ref="B4:R4"/>
    <mergeCell ref="B5:R5"/>
    <mergeCell ref="B6:R6"/>
    <mergeCell ref="B7:R7"/>
    <mergeCell ref="B8:R8"/>
    <mergeCell ref="J129:J130"/>
    <mergeCell ref="K129:L130"/>
    <mergeCell ref="M129:M130"/>
    <mergeCell ref="N129:O130"/>
    <mergeCell ref="P129:P130"/>
    <mergeCell ref="Q129:Q130"/>
    <mergeCell ref="B129:B130"/>
    <mergeCell ref="C129:D130"/>
    <mergeCell ref="E129:E130"/>
    <mergeCell ref="F129:G130"/>
    <mergeCell ref="H129:H130"/>
    <mergeCell ref="I129:I130"/>
    <mergeCell ref="J127:J128"/>
    <mergeCell ref="K127:L128"/>
    <mergeCell ref="M127:M128"/>
    <mergeCell ref="N127:O128"/>
    <mergeCell ref="P127:P128"/>
    <mergeCell ref="Q127:Q128"/>
    <mergeCell ref="B127:B128"/>
    <mergeCell ref="C127:D128"/>
    <mergeCell ref="E127:E128"/>
    <mergeCell ref="F127:G128"/>
    <mergeCell ref="H127:H128"/>
    <mergeCell ref="I127:I128"/>
    <mergeCell ref="J125:J126"/>
    <mergeCell ref="K125:L126"/>
    <mergeCell ref="M125:M126"/>
    <mergeCell ref="N125:O126"/>
    <mergeCell ref="P125:P126"/>
    <mergeCell ref="Q125:Q126"/>
    <mergeCell ref="B125:B126"/>
    <mergeCell ref="C125:D126"/>
    <mergeCell ref="E125:E126"/>
    <mergeCell ref="F125:G126"/>
    <mergeCell ref="H125:H126"/>
    <mergeCell ref="I125:I126"/>
    <mergeCell ref="J123:J124"/>
    <mergeCell ref="K123:L124"/>
    <mergeCell ref="M123:M124"/>
    <mergeCell ref="N123:O124"/>
    <mergeCell ref="P123:P124"/>
    <mergeCell ref="Q123:Q124"/>
    <mergeCell ref="B123:B124"/>
    <mergeCell ref="C123:D124"/>
    <mergeCell ref="E123:E124"/>
    <mergeCell ref="F123:G124"/>
    <mergeCell ref="H123:H124"/>
    <mergeCell ref="I123:I124"/>
    <mergeCell ref="J121:J122"/>
    <mergeCell ref="K121:L122"/>
    <mergeCell ref="M121:M122"/>
    <mergeCell ref="N121:O122"/>
    <mergeCell ref="P121:P122"/>
    <mergeCell ref="Q121:Q122"/>
    <mergeCell ref="B121:B122"/>
    <mergeCell ref="C121:D122"/>
    <mergeCell ref="E121:E122"/>
    <mergeCell ref="F121:G122"/>
    <mergeCell ref="H121:H122"/>
    <mergeCell ref="I121:I122"/>
    <mergeCell ref="J119:J120"/>
    <mergeCell ref="K119:L120"/>
    <mergeCell ref="M119:M120"/>
    <mergeCell ref="N119:O120"/>
    <mergeCell ref="P119:P120"/>
    <mergeCell ref="Q119:Q120"/>
    <mergeCell ref="B119:B120"/>
    <mergeCell ref="C119:D120"/>
    <mergeCell ref="E119:E120"/>
    <mergeCell ref="F119:G120"/>
    <mergeCell ref="H119:H120"/>
    <mergeCell ref="I119:I120"/>
    <mergeCell ref="J117:J118"/>
    <mergeCell ref="K117:L118"/>
    <mergeCell ref="M117:M118"/>
    <mergeCell ref="N117:O118"/>
    <mergeCell ref="P117:P118"/>
    <mergeCell ref="Q117:Q118"/>
    <mergeCell ref="B117:B118"/>
    <mergeCell ref="C117:D118"/>
    <mergeCell ref="E117:E118"/>
    <mergeCell ref="F117:G118"/>
    <mergeCell ref="H117:H118"/>
    <mergeCell ref="I117:I118"/>
    <mergeCell ref="J115:J116"/>
    <mergeCell ref="K115:L116"/>
    <mergeCell ref="M115:M116"/>
    <mergeCell ref="N115:O116"/>
    <mergeCell ref="P115:P116"/>
    <mergeCell ref="Q115:Q116"/>
    <mergeCell ref="N113:N114"/>
    <mergeCell ref="O113:O114"/>
    <mergeCell ref="P113:P114"/>
    <mergeCell ref="Q113:Q114"/>
    <mergeCell ref="B115:B116"/>
    <mergeCell ref="C115:D116"/>
    <mergeCell ref="E115:E116"/>
    <mergeCell ref="F115:G116"/>
    <mergeCell ref="H115:H116"/>
    <mergeCell ref="I115:I116"/>
    <mergeCell ref="H113:H114"/>
    <mergeCell ref="I113:I114"/>
    <mergeCell ref="J113:J114"/>
    <mergeCell ref="K113:K114"/>
    <mergeCell ref="L113:L114"/>
    <mergeCell ref="M113:M114"/>
    <mergeCell ref="B113:B114"/>
    <mergeCell ref="C113:C114"/>
    <mergeCell ref="D113:D114"/>
    <mergeCell ref="E113:E114"/>
    <mergeCell ref="F113:F114"/>
    <mergeCell ref="G113:G114"/>
    <mergeCell ref="M110:M111"/>
    <mergeCell ref="N110:O111"/>
    <mergeCell ref="P110:P111"/>
    <mergeCell ref="Q110:Q111"/>
    <mergeCell ref="C112:E112"/>
    <mergeCell ref="F112:H112"/>
    <mergeCell ref="K112:M112"/>
    <mergeCell ref="N112:P112"/>
    <mergeCell ref="C109:I109"/>
    <mergeCell ref="K109:Q109"/>
    <mergeCell ref="B110:B111"/>
    <mergeCell ref="C110:D111"/>
    <mergeCell ref="E110:E111"/>
    <mergeCell ref="F110:G111"/>
    <mergeCell ref="H110:H111"/>
    <mergeCell ref="I110:I111"/>
    <mergeCell ref="J110:J111"/>
    <mergeCell ref="K110:L111"/>
    <mergeCell ref="N94:N95"/>
    <mergeCell ref="O94:O95"/>
    <mergeCell ref="P94:P95"/>
    <mergeCell ref="Q94:Q95"/>
    <mergeCell ref="R94:R95"/>
    <mergeCell ref="B107:Q107"/>
    <mergeCell ref="B101:R101"/>
    <mergeCell ref="B102:R102"/>
    <mergeCell ref="B103:R103"/>
    <mergeCell ref="B104:R104"/>
    <mergeCell ref="H94:H95"/>
    <mergeCell ref="I94:I95"/>
    <mergeCell ref="J94:J95"/>
    <mergeCell ref="K94:K95"/>
    <mergeCell ref="L94:L95"/>
    <mergeCell ref="M94:M95"/>
    <mergeCell ref="N92:N93"/>
    <mergeCell ref="O92:P93"/>
    <mergeCell ref="Q92:Q93"/>
    <mergeCell ref="R92:R93"/>
    <mergeCell ref="B94:B95"/>
    <mergeCell ref="C94:C95"/>
    <mergeCell ref="D94:D95"/>
    <mergeCell ref="E94:E95"/>
    <mergeCell ref="F94:F95"/>
    <mergeCell ref="G94:G95"/>
    <mergeCell ref="R90:R91"/>
    <mergeCell ref="B92:B93"/>
    <mergeCell ref="C92:D93"/>
    <mergeCell ref="E92:E93"/>
    <mergeCell ref="F92:F93"/>
    <mergeCell ref="G92:H93"/>
    <mergeCell ref="I92:I93"/>
    <mergeCell ref="J92:J93"/>
    <mergeCell ref="K92:L93"/>
    <mergeCell ref="M92:M93"/>
    <mergeCell ref="J90:J91"/>
    <mergeCell ref="K90:L91"/>
    <mergeCell ref="M90:M91"/>
    <mergeCell ref="N90:N91"/>
    <mergeCell ref="O90:P91"/>
    <mergeCell ref="Q90:Q91"/>
    <mergeCell ref="N88:N89"/>
    <mergeCell ref="O88:P89"/>
    <mergeCell ref="Q88:Q89"/>
    <mergeCell ref="R88:R89"/>
    <mergeCell ref="B90:B91"/>
    <mergeCell ref="C90:D91"/>
    <mergeCell ref="E90:E91"/>
    <mergeCell ref="F90:F91"/>
    <mergeCell ref="G90:H91"/>
    <mergeCell ref="I90:I91"/>
    <mergeCell ref="R86:R87"/>
    <mergeCell ref="B88:B89"/>
    <mergeCell ref="C88:D89"/>
    <mergeCell ref="E88:E89"/>
    <mergeCell ref="F88:F89"/>
    <mergeCell ref="G88:H89"/>
    <mergeCell ref="I88:I89"/>
    <mergeCell ref="J88:J89"/>
    <mergeCell ref="K88:L89"/>
    <mergeCell ref="M88:M89"/>
    <mergeCell ref="J86:J87"/>
    <mergeCell ref="K86:L87"/>
    <mergeCell ref="M86:M87"/>
    <mergeCell ref="N86:N87"/>
    <mergeCell ref="O86:P87"/>
    <mergeCell ref="Q86:Q87"/>
    <mergeCell ref="B86:B87"/>
    <mergeCell ref="C86:D87"/>
    <mergeCell ref="E86:E87"/>
    <mergeCell ref="F86:F87"/>
    <mergeCell ref="G86:H87"/>
    <mergeCell ref="I86:I87"/>
    <mergeCell ref="N83:N84"/>
    <mergeCell ref="O83:O84"/>
    <mergeCell ref="P83:P84"/>
    <mergeCell ref="Q83:Q84"/>
    <mergeCell ref="R83:R84"/>
    <mergeCell ref="C85:E85"/>
    <mergeCell ref="G85:I85"/>
    <mergeCell ref="K85:M85"/>
    <mergeCell ref="O85:Q85"/>
    <mergeCell ref="H83:H84"/>
    <mergeCell ref="I83:I84"/>
    <mergeCell ref="J83:J84"/>
    <mergeCell ref="K83:K84"/>
    <mergeCell ref="L83:L84"/>
    <mergeCell ref="M83:M84"/>
    <mergeCell ref="N81:N82"/>
    <mergeCell ref="O81:P82"/>
    <mergeCell ref="Q81:Q82"/>
    <mergeCell ref="R81:R82"/>
    <mergeCell ref="B83:B84"/>
    <mergeCell ref="C83:C84"/>
    <mergeCell ref="D83:D84"/>
    <mergeCell ref="E83:E84"/>
    <mergeCell ref="F83:F84"/>
    <mergeCell ref="G83:G84"/>
    <mergeCell ref="R79:R80"/>
    <mergeCell ref="B81:B82"/>
    <mergeCell ref="C81:D82"/>
    <mergeCell ref="E81:E82"/>
    <mergeCell ref="F81:F82"/>
    <mergeCell ref="G81:H82"/>
    <mergeCell ref="I81:I82"/>
    <mergeCell ref="J81:J82"/>
    <mergeCell ref="K81:L82"/>
    <mergeCell ref="M81:M82"/>
    <mergeCell ref="J79:J80"/>
    <mergeCell ref="K79:L80"/>
    <mergeCell ref="M79:M80"/>
    <mergeCell ref="N79:N80"/>
    <mergeCell ref="O79:P80"/>
    <mergeCell ref="Q79:Q80"/>
    <mergeCell ref="B79:B80"/>
    <mergeCell ref="C79:D80"/>
    <mergeCell ref="E79:E80"/>
    <mergeCell ref="F79:F80"/>
    <mergeCell ref="G79:H80"/>
    <mergeCell ref="I79:I80"/>
    <mergeCell ref="K77:L78"/>
    <mergeCell ref="M77:M78"/>
    <mergeCell ref="N77:N78"/>
    <mergeCell ref="O77:P78"/>
    <mergeCell ref="Q77:Q78"/>
    <mergeCell ref="R77:R78"/>
    <mergeCell ref="O75:P75"/>
    <mergeCell ref="O76:P76"/>
    <mergeCell ref="Q75:Q76"/>
    <mergeCell ref="R75:R76"/>
    <mergeCell ref="B77:B78"/>
    <mergeCell ref="C77:E78"/>
    <mergeCell ref="F77:F78"/>
    <mergeCell ref="G77:H78"/>
    <mergeCell ref="I77:I78"/>
    <mergeCell ref="J77:J78"/>
    <mergeCell ref="I75:I76"/>
    <mergeCell ref="J75:J76"/>
    <mergeCell ref="K75:L75"/>
    <mergeCell ref="K76:L76"/>
    <mergeCell ref="M75:M76"/>
    <mergeCell ref="N75:N76"/>
    <mergeCell ref="N57:N58"/>
    <mergeCell ref="O57:O58"/>
    <mergeCell ref="P57:P58"/>
    <mergeCell ref="Q57:Q58"/>
    <mergeCell ref="B73:R73"/>
    <mergeCell ref="C75:D76"/>
    <mergeCell ref="E75:E76"/>
    <mergeCell ref="F75:F76"/>
    <mergeCell ref="G75:H75"/>
    <mergeCell ref="G76:H76"/>
    <mergeCell ref="H57:H58"/>
    <mergeCell ref="I57:I58"/>
    <mergeCell ref="J57:J58"/>
    <mergeCell ref="K57:K58"/>
    <mergeCell ref="L57:L58"/>
    <mergeCell ref="M57:M58"/>
    <mergeCell ref="N55:N56"/>
    <mergeCell ref="O55:O56"/>
    <mergeCell ref="P55:P56"/>
    <mergeCell ref="Q55:Q56"/>
    <mergeCell ref="B57:B58"/>
    <mergeCell ref="C57:C58"/>
    <mergeCell ref="D57:D58"/>
    <mergeCell ref="E57:E58"/>
    <mergeCell ref="F57:F58"/>
    <mergeCell ref="G57:G58"/>
    <mergeCell ref="H55:H56"/>
    <mergeCell ref="I55:I56"/>
    <mergeCell ref="J55:J56"/>
    <mergeCell ref="K55:K56"/>
    <mergeCell ref="L55:L56"/>
    <mergeCell ref="M55:M56"/>
    <mergeCell ref="N53:N54"/>
    <mergeCell ref="O53:O54"/>
    <mergeCell ref="P53:P54"/>
    <mergeCell ref="Q53:Q54"/>
    <mergeCell ref="B55:B56"/>
    <mergeCell ref="C55:C56"/>
    <mergeCell ref="D55:D56"/>
    <mergeCell ref="E55:E56"/>
    <mergeCell ref="F55:F56"/>
    <mergeCell ref="G55:G56"/>
    <mergeCell ref="H53:H54"/>
    <mergeCell ref="I53:I54"/>
    <mergeCell ref="J53:J54"/>
    <mergeCell ref="K53:K54"/>
    <mergeCell ref="L53:L54"/>
    <mergeCell ref="M53:M54"/>
    <mergeCell ref="N51:N52"/>
    <mergeCell ref="O51:O52"/>
    <mergeCell ref="P51:P52"/>
    <mergeCell ref="Q51:Q52"/>
    <mergeCell ref="B53:B54"/>
    <mergeCell ref="C53:C54"/>
    <mergeCell ref="D53:D54"/>
    <mergeCell ref="E53:E54"/>
    <mergeCell ref="F53:F54"/>
    <mergeCell ref="G53:G54"/>
    <mergeCell ref="H51:H52"/>
    <mergeCell ref="I51:I52"/>
    <mergeCell ref="J51:J52"/>
    <mergeCell ref="K51:K52"/>
    <mergeCell ref="L51:L52"/>
    <mergeCell ref="M51:M52"/>
    <mergeCell ref="N49:N50"/>
    <mergeCell ref="O49:O50"/>
    <mergeCell ref="P49:P50"/>
    <mergeCell ref="Q49:Q50"/>
    <mergeCell ref="B51:B52"/>
    <mergeCell ref="C51:C52"/>
    <mergeCell ref="D51:D52"/>
    <mergeCell ref="E51:E52"/>
    <mergeCell ref="F51:F52"/>
    <mergeCell ref="G51:G52"/>
    <mergeCell ref="H49:H50"/>
    <mergeCell ref="I49:I50"/>
    <mergeCell ref="J49:J50"/>
    <mergeCell ref="K49:K50"/>
    <mergeCell ref="L49:L50"/>
    <mergeCell ref="M49:M50"/>
    <mergeCell ref="N47:N48"/>
    <mergeCell ref="O47:O48"/>
    <mergeCell ref="P47:P48"/>
    <mergeCell ref="Q47:Q48"/>
    <mergeCell ref="B49:B50"/>
    <mergeCell ref="C49:C50"/>
    <mergeCell ref="D49:D50"/>
    <mergeCell ref="E49:E50"/>
    <mergeCell ref="F49:F50"/>
    <mergeCell ref="G49:G50"/>
    <mergeCell ref="H47:H48"/>
    <mergeCell ref="I47:I48"/>
    <mergeCell ref="J47:J48"/>
    <mergeCell ref="K47:K48"/>
    <mergeCell ref="L47:L48"/>
    <mergeCell ref="M47:M48"/>
    <mergeCell ref="N45:N46"/>
    <mergeCell ref="O45:O46"/>
    <mergeCell ref="P45:P46"/>
    <mergeCell ref="Q45:Q46"/>
    <mergeCell ref="B47:B48"/>
    <mergeCell ref="C47:C48"/>
    <mergeCell ref="D47:D48"/>
    <mergeCell ref="E47:E48"/>
    <mergeCell ref="F47:F48"/>
    <mergeCell ref="G47:G48"/>
    <mergeCell ref="H45:H46"/>
    <mergeCell ref="I45:I46"/>
    <mergeCell ref="J45:J46"/>
    <mergeCell ref="K45:K46"/>
    <mergeCell ref="L45:L46"/>
    <mergeCell ref="M45:M46"/>
    <mergeCell ref="B45:B46"/>
    <mergeCell ref="C45:C46"/>
    <mergeCell ref="D45:D46"/>
    <mergeCell ref="E45:E46"/>
    <mergeCell ref="F45:F46"/>
    <mergeCell ref="G45:G46"/>
    <mergeCell ref="J43:J44"/>
    <mergeCell ref="K43:L44"/>
    <mergeCell ref="M43:M44"/>
    <mergeCell ref="N43:N44"/>
    <mergeCell ref="O43:P44"/>
    <mergeCell ref="Q43:Q44"/>
    <mergeCell ref="K41:L42"/>
    <mergeCell ref="M41:M42"/>
    <mergeCell ref="N41:N42"/>
    <mergeCell ref="O41:P42"/>
    <mergeCell ref="Q41:Q42"/>
    <mergeCell ref="B43:B44"/>
    <mergeCell ref="C43:D44"/>
    <mergeCell ref="E43:E44"/>
    <mergeCell ref="F43:F44"/>
    <mergeCell ref="G43:I44"/>
    <mergeCell ref="N39:N40"/>
    <mergeCell ref="O39:O40"/>
    <mergeCell ref="P39:P40"/>
    <mergeCell ref="Q39:Q40"/>
    <mergeCell ref="B41:B42"/>
    <mergeCell ref="C41:D42"/>
    <mergeCell ref="E41:E42"/>
    <mergeCell ref="F41:F42"/>
    <mergeCell ref="G41:I42"/>
    <mergeCell ref="J41:J42"/>
    <mergeCell ref="H39:H40"/>
    <mergeCell ref="I39:I40"/>
    <mergeCell ref="J39:J40"/>
    <mergeCell ref="K39:K40"/>
    <mergeCell ref="L39:L40"/>
    <mergeCell ref="M39:M40"/>
    <mergeCell ref="N37:N38"/>
    <mergeCell ref="O37:O38"/>
    <mergeCell ref="P37:P38"/>
    <mergeCell ref="Q37:Q38"/>
    <mergeCell ref="B39:B40"/>
    <mergeCell ref="C39:C40"/>
    <mergeCell ref="D39:D40"/>
    <mergeCell ref="E39:E40"/>
    <mergeCell ref="F39:F40"/>
    <mergeCell ref="G39:G40"/>
    <mergeCell ref="H37:H38"/>
    <mergeCell ref="I37:I38"/>
    <mergeCell ref="J37:J38"/>
    <mergeCell ref="K37:K38"/>
    <mergeCell ref="L37:L38"/>
    <mergeCell ref="M37:M38"/>
    <mergeCell ref="N35:N36"/>
    <mergeCell ref="O35:O36"/>
    <mergeCell ref="P35:P36"/>
    <mergeCell ref="Q35:Q36"/>
    <mergeCell ref="B37:B38"/>
    <mergeCell ref="C37:C38"/>
    <mergeCell ref="D37:D38"/>
    <mergeCell ref="E37:E38"/>
    <mergeCell ref="F37:F38"/>
    <mergeCell ref="G37:G38"/>
    <mergeCell ref="H35:H36"/>
    <mergeCell ref="I35:I36"/>
    <mergeCell ref="J35:J36"/>
    <mergeCell ref="K35:K36"/>
    <mergeCell ref="L35:L36"/>
    <mergeCell ref="M35:M36"/>
    <mergeCell ref="N33:N34"/>
    <mergeCell ref="O33:O34"/>
    <mergeCell ref="P33:P34"/>
    <mergeCell ref="Q33:Q34"/>
    <mergeCell ref="B35:B36"/>
    <mergeCell ref="C35:C36"/>
    <mergeCell ref="D35:D36"/>
    <mergeCell ref="E35:E36"/>
    <mergeCell ref="F35:F36"/>
    <mergeCell ref="G35:G36"/>
    <mergeCell ref="H33:H34"/>
    <mergeCell ref="I33:I34"/>
    <mergeCell ref="J33:J34"/>
    <mergeCell ref="K33:K34"/>
    <mergeCell ref="L33:L34"/>
    <mergeCell ref="M33:M34"/>
    <mergeCell ref="N31:N32"/>
    <mergeCell ref="O31:O32"/>
    <mergeCell ref="P31:P32"/>
    <mergeCell ref="Q31:Q32"/>
    <mergeCell ref="B33:B34"/>
    <mergeCell ref="C33:C34"/>
    <mergeCell ref="D33:D34"/>
    <mergeCell ref="E33:E34"/>
    <mergeCell ref="F33:F34"/>
    <mergeCell ref="G33:G34"/>
    <mergeCell ref="H31:H32"/>
    <mergeCell ref="I31:I32"/>
    <mergeCell ref="J31:J32"/>
    <mergeCell ref="K31:K32"/>
    <mergeCell ref="L31:L32"/>
    <mergeCell ref="M31:M32"/>
    <mergeCell ref="N29:N30"/>
    <mergeCell ref="O29:O30"/>
    <mergeCell ref="P29:P30"/>
    <mergeCell ref="Q29:Q30"/>
    <mergeCell ref="B31:B32"/>
    <mergeCell ref="C31:C32"/>
    <mergeCell ref="D31:D32"/>
    <mergeCell ref="E31:E32"/>
    <mergeCell ref="F31:F32"/>
    <mergeCell ref="G31:G32"/>
    <mergeCell ref="H29:H30"/>
    <mergeCell ref="I29:I30"/>
    <mergeCell ref="J29:J30"/>
    <mergeCell ref="K29:K30"/>
    <mergeCell ref="L29:L30"/>
    <mergeCell ref="M29:M30"/>
    <mergeCell ref="N27:N28"/>
    <mergeCell ref="O27:O28"/>
    <mergeCell ref="P27:P28"/>
    <mergeCell ref="Q27:Q28"/>
    <mergeCell ref="B29:B30"/>
    <mergeCell ref="C29:C30"/>
    <mergeCell ref="D29:D30"/>
    <mergeCell ref="E29:E30"/>
    <mergeCell ref="F29:F30"/>
    <mergeCell ref="G29:G30"/>
    <mergeCell ref="H27:H28"/>
    <mergeCell ref="I27:I28"/>
    <mergeCell ref="J27:J28"/>
    <mergeCell ref="K27:K28"/>
    <mergeCell ref="L27:L28"/>
    <mergeCell ref="M27:M28"/>
    <mergeCell ref="C26:E26"/>
    <mergeCell ref="G26:I26"/>
    <mergeCell ref="K26:M26"/>
    <mergeCell ref="O26:Q26"/>
    <mergeCell ref="B27:B28"/>
    <mergeCell ref="C27:C28"/>
    <mergeCell ref="D27:D28"/>
    <mergeCell ref="E27:E28"/>
    <mergeCell ref="F27:F28"/>
    <mergeCell ref="G27:G28"/>
    <mergeCell ref="O22:P24"/>
    <mergeCell ref="Q22:Q24"/>
    <mergeCell ref="C25:E25"/>
    <mergeCell ref="G25:I25"/>
    <mergeCell ref="K25:M25"/>
    <mergeCell ref="O25:Q25"/>
    <mergeCell ref="B20:Q20"/>
    <mergeCell ref="C22:D24"/>
    <mergeCell ref="E22:E24"/>
    <mergeCell ref="F22:F24"/>
    <mergeCell ref="G22:H24"/>
    <mergeCell ref="I22:I24"/>
    <mergeCell ref="J22:J24"/>
    <mergeCell ref="K22:L24"/>
    <mergeCell ref="M22:M24"/>
    <mergeCell ref="N22:N24"/>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cols>
    <col min="1" max="2" width="36.5703125" bestFit="1" customWidth="1"/>
  </cols>
  <sheetData>
    <row r="1" spans="1:2">
      <c r="A1" s="8" t="s">
        <v>945</v>
      </c>
      <c r="B1" s="1" t="s">
        <v>2</v>
      </c>
    </row>
    <row r="2" spans="1:2">
      <c r="A2" s="8"/>
      <c r="B2" s="1" t="s">
        <v>3</v>
      </c>
    </row>
    <row r="3" spans="1:2" ht="30">
      <c r="A3" s="3" t="s">
        <v>946</v>
      </c>
      <c r="B3" s="4"/>
    </row>
    <row r="4" spans="1:2">
      <c r="A4" s="49" t="s">
        <v>945</v>
      </c>
      <c r="B4" s="59" t="s">
        <v>945</v>
      </c>
    </row>
    <row r="5" spans="1:2">
      <c r="A5" s="49"/>
      <c r="B5" s="4"/>
    </row>
    <row r="6" spans="1:2" ht="244.5">
      <c r="A6" s="49"/>
      <c r="B6" s="13" t="s">
        <v>947</v>
      </c>
    </row>
    <row r="7" spans="1:2">
      <c r="A7" s="49"/>
      <c r="B7" s="4"/>
    </row>
    <row r="8" spans="1:2" ht="268.5">
      <c r="A8" s="49"/>
      <c r="B8" s="13" t="s">
        <v>948</v>
      </c>
    </row>
    <row r="9" spans="1:2">
      <c r="A9" s="49"/>
      <c r="B9" s="4"/>
    </row>
    <row r="10" spans="1:2" ht="409.6">
      <c r="A10" s="49"/>
      <c r="B10" s="13" t="s">
        <v>949</v>
      </c>
    </row>
    <row r="11" spans="1:2">
      <c r="A11" s="49"/>
      <c r="B11" s="4"/>
    </row>
    <row r="12" spans="1:2" ht="141">
      <c r="A12" s="49"/>
      <c r="B12" s="13" t="s">
        <v>950</v>
      </c>
    </row>
    <row r="13" spans="1:2">
      <c r="A13" s="49"/>
      <c r="B13" s="4"/>
    </row>
    <row r="14" spans="1:2" ht="243">
      <c r="A14" s="49"/>
      <c r="B14" s="13" t="s">
        <v>951</v>
      </c>
    </row>
  </sheetData>
  <mergeCells count="2">
    <mergeCell ref="A1:A2"/>
    <mergeCell ref="A4:A14"/>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1"/>
  <sheetViews>
    <sheetView showGridLines="0" workbookViewId="0"/>
  </sheetViews>
  <sheetFormatPr defaultRowHeight="15"/>
  <cols>
    <col min="1" max="1" width="30.42578125" bestFit="1" customWidth="1"/>
    <col min="2" max="2" width="36.5703125" bestFit="1" customWidth="1"/>
    <col min="3" max="3" width="20.85546875" customWidth="1"/>
    <col min="4" max="4" width="27.28515625" customWidth="1"/>
    <col min="5" max="5" width="20.85546875" customWidth="1"/>
    <col min="6" max="6" width="13.42578125" customWidth="1"/>
    <col min="7" max="7" width="27.28515625" customWidth="1"/>
    <col min="8" max="8" width="13.42578125" customWidth="1"/>
    <col min="9" max="9" width="8.28515625" customWidth="1"/>
    <col min="10" max="10" width="27.28515625" customWidth="1"/>
    <col min="11" max="11" width="6.28515625" customWidth="1"/>
  </cols>
  <sheetData>
    <row r="1" spans="1:11" ht="15" customHeight="1">
      <c r="A1" s="8" t="s">
        <v>952</v>
      </c>
      <c r="B1" s="8" t="s">
        <v>2</v>
      </c>
      <c r="C1" s="8"/>
      <c r="D1" s="8"/>
      <c r="E1" s="8"/>
      <c r="F1" s="8"/>
      <c r="G1" s="8"/>
      <c r="H1" s="8"/>
      <c r="I1" s="8"/>
      <c r="J1" s="8"/>
      <c r="K1" s="8"/>
    </row>
    <row r="2" spans="1:11" ht="15" customHeight="1">
      <c r="A2" s="8"/>
      <c r="B2" s="8" t="s">
        <v>3</v>
      </c>
      <c r="C2" s="8"/>
      <c r="D2" s="8"/>
      <c r="E2" s="8"/>
      <c r="F2" s="8"/>
      <c r="G2" s="8"/>
      <c r="H2" s="8"/>
      <c r="I2" s="8"/>
      <c r="J2" s="8"/>
      <c r="K2" s="8"/>
    </row>
    <row r="3" spans="1:11">
      <c r="A3" s="3" t="s">
        <v>953</v>
      </c>
      <c r="B3" s="48"/>
      <c r="C3" s="48"/>
      <c r="D3" s="48"/>
      <c r="E3" s="48"/>
      <c r="F3" s="48"/>
      <c r="G3" s="48"/>
      <c r="H3" s="48"/>
      <c r="I3" s="48"/>
      <c r="J3" s="48"/>
      <c r="K3" s="48"/>
    </row>
    <row r="4" spans="1:11">
      <c r="A4" s="49" t="s">
        <v>952</v>
      </c>
      <c r="B4" s="105" t="s">
        <v>952</v>
      </c>
      <c r="C4" s="105"/>
      <c r="D4" s="105"/>
      <c r="E4" s="105"/>
      <c r="F4" s="105"/>
      <c r="G4" s="105"/>
      <c r="H4" s="105"/>
      <c r="I4" s="105"/>
      <c r="J4" s="105"/>
      <c r="K4" s="105"/>
    </row>
    <row r="5" spans="1:11">
      <c r="A5" s="49"/>
      <c r="B5" s="48"/>
      <c r="C5" s="48"/>
      <c r="D5" s="48"/>
      <c r="E5" s="48"/>
      <c r="F5" s="48"/>
      <c r="G5" s="48"/>
      <c r="H5" s="48"/>
      <c r="I5" s="48"/>
      <c r="J5" s="48"/>
      <c r="K5" s="48"/>
    </row>
    <row r="6" spans="1:11">
      <c r="A6" s="49"/>
      <c r="B6" s="52" t="s">
        <v>954</v>
      </c>
      <c r="C6" s="52"/>
      <c r="D6" s="52"/>
      <c r="E6" s="52"/>
      <c r="F6" s="52"/>
      <c r="G6" s="52"/>
      <c r="H6" s="52"/>
      <c r="I6" s="52"/>
      <c r="J6" s="52"/>
      <c r="K6" s="52"/>
    </row>
    <row r="7" spans="1:11">
      <c r="A7" s="49"/>
      <c r="B7" s="56"/>
      <c r="C7" s="56"/>
      <c r="D7" s="56"/>
      <c r="E7" s="56"/>
      <c r="F7" s="56"/>
      <c r="G7" s="56"/>
      <c r="H7" s="56"/>
      <c r="I7" s="56"/>
      <c r="J7" s="56"/>
      <c r="K7" s="56"/>
    </row>
    <row r="8" spans="1:11">
      <c r="A8" s="49"/>
      <c r="B8" s="25"/>
      <c r="C8" s="25"/>
      <c r="D8" s="25"/>
      <c r="E8" s="25"/>
      <c r="F8" s="25"/>
      <c r="G8" s="25"/>
      <c r="H8" s="25"/>
      <c r="I8" s="25"/>
      <c r="J8" s="25"/>
      <c r="K8" s="25"/>
    </row>
    <row r="9" spans="1:11">
      <c r="A9" s="49"/>
      <c r="B9" s="11"/>
      <c r="C9" s="11"/>
      <c r="D9" s="11"/>
      <c r="E9" s="11"/>
      <c r="F9" s="11"/>
      <c r="G9" s="11"/>
      <c r="H9" s="11"/>
      <c r="I9" s="11"/>
      <c r="J9" s="11"/>
      <c r="K9" s="11"/>
    </row>
    <row r="10" spans="1:11">
      <c r="A10" s="49"/>
      <c r="B10" s="104" t="s">
        <v>308</v>
      </c>
      <c r="C10" s="264">
        <v>2014</v>
      </c>
      <c r="D10" s="264"/>
      <c r="E10" s="28"/>
      <c r="F10" s="264">
        <v>2013</v>
      </c>
      <c r="G10" s="264"/>
      <c r="H10" s="28"/>
      <c r="I10" s="264">
        <v>2012</v>
      </c>
      <c r="J10" s="264"/>
      <c r="K10" s="28"/>
    </row>
    <row r="11" spans="1:11" ht="15.75" thickBot="1">
      <c r="A11" s="49"/>
      <c r="B11" s="213"/>
      <c r="C11" s="265"/>
      <c r="D11" s="265"/>
      <c r="E11" s="29"/>
      <c r="F11" s="265"/>
      <c r="G11" s="265"/>
      <c r="H11" s="29"/>
      <c r="I11" s="265"/>
      <c r="J11" s="265"/>
      <c r="K11" s="29"/>
    </row>
    <row r="12" spans="1:11">
      <c r="A12" s="49"/>
      <c r="B12" s="21" t="s">
        <v>955</v>
      </c>
      <c r="C12" s="63"/>
      <c r="D12" s="63"/>
      <c r="E12" s="63"/>
      <c r="F12" s="63"/>
      <c r="G12" s="63"/>
      <c r="H12" s="63"/>
      <c r="I12" s="63"/>
      <c r="J12" s="63"/>
      <c r="K12" s="63"/>
    </row>
    <row r="13" spans="1:11">
      <c r="A13" s="49"/>
      <c r="B13" s="26" t="s">
        <v>956</v>
      </c>
      <c r="C13" s="26" t="s">
        <v>282</v>
      </c>
      <c r="D13" s="36">
        <v>8523</v>
      </c>
      <c r="E13" s="28"/>
      <c r="F13" s="26" t="s">
        <v>282</v>
      </c>
      <c r="G13" s="36">
        <v>6717</v>
      </c>
      <c r="H13" s="28"/>
      <c r="I13" s="26" t="s">
        <v>282</v>
      </c>
      <c r="J13" s="36">
        <v>7994</v>
      </c>
      <c r="K13" s="28"/>
    </row>
    <row r="14" spans="1:11">
      <c r="A14" s="49"/>
      <c r="B14" s="26"/>
      <c r="C14" s="26"/>
      <c r="D14" s="36"/>
      <c r="E14" s="28"/>
      <c r="F14" s="26"/>
      <c r="G14" s="36"/>
      <c r="H14" s="28"/>
      <c r="I14" s="26"/>
      <c r="J14" s="36"/>
      <c r="K14" s="28"/>
    </row>
    <row r="15" spans="1:11">
      <c r="A15" s="49"/>
      <c r="B15" s="38" t="s">
        <v>957</v>
      </c>
      <c r="C15" s="64">
        <v>3195</v>
      </c>
      <c r="D15" s="64"/>
      <c r="E15" s="39"/>
      <c r="F15" s="64">
        <v>2574</v>
      </c>
      <c r="G15" s="64"/>
      <c r="H15" s="39"/>
      <c r="I15" s="64">
        <v>2875</v>
      </c>
      <c r="J15" s="64"/>
      <c r="K15" s="39"/>
    </row>
    <row r="16" spans="1:11" ht="15.75" thickBot="1">
      <c r="A16" s="49"/>
      <c r="B16" s="118"/>
      <c r="C16" s="65"/>
      <c r="D16" s="65"/>
      <c r="E16" s="43"/>
      <c r="F16" s="65"/>
      <c r="G16" s="65"/>
      <c r="H16" s="43"/>
      <c r="I16" s="65"/>
      <c r="J16" s="65"/>
      <c r="K16" s="43"/>
    </row>
    <row r="17" spans="1:11">
      <c r="A17" s="49"/>
      <c r="B17" s="32" t="s">
        <v>958</v>
      </c>
      <c r="C17" s="37">
        <v>11718</v>
      </c>
      <c r="D17" s="37"/>
      <c r="E17" s="34"/>
      <c r="F17" s="37">
        <v>9291</v>
      </c>
      <c r="G17" s="37"/>
      <c r="H17" s="34"/>
      <c r="I17" s="37">
        <v>10869</v>
      </c>
      <c r="J17" s="37"/>
      <c r="K17" s="34"/>
    </row>
    <row r="18" spans="1:11">
      <c r="A18" s="49"/>
      <c r="B18" s="26"/>
      <c r="C18" s="36"/>
      <c r="D18" s="36"/>
      <c r="E18" s="28"/>
      <c r="F18" s="36"/>
      <c r="G18" s="36"/>
      <c r="H18" s="28"/>
      <c r="I18" s="36"/>
      <c r="J18" s="36"/>
      <c r="K18" s="28"/>
    </row>
    <row r="19" spans="1:11">
      <c r="A19" s="49"/>
      <c r="B19" s="21" t="s">
        <v>959</v>
      </c>
      <c r="C19" s="39"/>
      <c r="D19" s="39"/>
      <c r="E19" s="39"/>
      <c r="F19" s="39"/>
      <c r="G19" s="39"/>
      <c r="H19" s="39"/>
      <c r="I19" s="39"/>
      <c r="J19" s="39"/>
      <c r="K19" s="39"/>
    </row>
    <row r="20" spans="1:11">
      <c r="A20" s="49"/>
      <c r="B20" s="17" t="s">
        <v>956</v>
      </c>
      <c r="C20" s="30" t="s">
        <v>960</v>
      </c>
      <c r="D20" s="30"/>
      <c r="E20" s="17" t="s">
        <v>337</v>
      </c>
      <c r="F20" s="30" t="s">
        <v>961</v>
      </c>
      <c r="G20" s="30"/>
      <c r="H20" s="17" t="s">
        <v>337</v>
      </c>
      <c r="I20" s="30" t="s">
        <v>427</v>
      </c>
      <c r="J20" s="30"/>
      <c r="K20" s="17" t="s">
        <v>337</v>
      </c>
    </row>
    <row r="21" spans="1:11">
      <c r="A21" s="49"/>
      <c r="B21" s="38" t="s">
        <v>957</v>
      </c>
      <c r="C21" s="40">
        <v>126</v>
      </c>
      <c r="D21" s="40"/>
      <c r="E21" s="39"/>
      <c r="F21" s="40" t="s">
        <v>962</v>
      </c>
      <c r="G21" s="40"/>
      <c r="H21" s="38" t="s">
        <v>337</v>
      </c>
      <c r="I21" s="40">
        <v>26</v>
      </c>
      <c r="J21" s="40"/>
      <c r="K21" s="39"/>
    </row>
    <row r="22" spans="1:11" ht="15.75" thickBot="1">
      <c r="A22" s="49"/>
      <c r="B22" s="118"/>
      <c r="C22" s="44"/>
      <c r="D22" s="44"/>
      <c r="E22" s="43"/>
      <c r="F22" s="44"/>
      <c r="G22" s="44"/>
      <c r="H22" s="118"/>
      <c r="I22" s="44"/>
      <c r="J22" s="44"/>
      <c r="K22" s="43"/>
    </row>
    <row r="23" spans="1:11">
      <c r="A23" s="49"/>
      <c r="B23" s="32" t="s">
        <v>963</v>
      </c>
      <c r="C23" s="82" t="s">
        <v>964</v>
      </c>
      <c r="D23" s="82"/>
      <c r="E23" s="32" t="s">
        <v>337</v>
      </c>
      <c r="F23" s="82" t="s">
        <v>965</v>
      </c>
      <c r="G23" s="82"/>
      <c r="H23" s="32" t="s">
        <v>337</v>
      </c>
      <c r="I23" s="82">
        <v>22</v>
      </c>
      <c r="J23" s="82"/>
      <c r="K23" s="34"/>
    </row>
    <row r="24" spans="1:11" ht="15.75" thickBot="1">
      <c r="A24" s="49"/>
      <c r="B24" s="27"/>
      <c r="C24" s="31"/>
      <c r="D24" s="31"/>
      <c r="E24" s="27"/>
      <c r="F24" s="31"/>
      <c r="G24" s="31"/>
      <c r="H24" s="27"/>
      <c r="I24" s="31"/>
      <c r="J24" s="31"/>
      <c r="K24" s="29"/>
    </row>
    <row r="25" spans="1:11">
      <c r="A25" s="49"/>
      <c r="B25" s="76" t="s">
        <v>966</v>
      </c>
      <c r="C25" s="76" t="s">
        <v>282</v>
      </c>
      <c r="D25" s="77">
        <v>11698</v>
      </c>
      <c r="E25" s="63"/>
      <c r="F25" s="76" t="s">
        <v>282</v>
      </c>
      <c r="G25" s="77">
        <v>7939</v>
      </c>
      <c r="H25" s="63"/>
      <c r="I25" s="76" t="s">
        <v>282</v>
      </c>
      <c r="J25" s="77">
        <v>10891</v>
      </c>
      <c r="K25" s="63"/>
    </row>
    <row r="26" spans="1:11" ht="15.75" thickBot="1">
      <c r="A26" s="49"/>
      <c r="B26" s="78"/>
      <c r="C26" s="78"/>
      <c r="D26" s="79"/>
      <c r="E26" s="80"/>
      <c r="F26" s="78"/>
      <c r="G26" s="79"/>
      <c r="H26" s="80"/>
      <c r="I26" s="78"/>
      <c r="J26" s="79"/>
      <c r="K26" s="80"/>
    </row>
    <row r="27" spans="1:11" ht="15.75" thickTop="1">
      <c r="A27" s="49"/>
      <c r="B27" s="149"/>
      <c r="C27" s="149"/>
      <c r="D27" s="149"/>
      <c r="E27" s="149"/>
      <c r="F27" s="149"/>
      <c r="G27" s="149"/>
      <c r="H27" s="149"/>
      <c r="I27" s="149"/>
      <c r="J27" s="149"/>
      <c r="K27" s="149"/>
    </row>
    <row r="28" spans="1:11" ht="25.5" customHeight="1">
      <c r="A28" s="49"/>
      <c r="B28" s="52" t="s">
        <v>967</v>
      </c>
      <c r="C28" s="52"/>
      <c r="D28" s="52"/>
      <c r="E28" s="52"/>
      <c r="F28" s="52"/>
      <c r="G28" s="52"/>
      <c r="H28" s="52"/>
      <c r="I28" s="52"/>
      <c r="J28" s="52"/>
      <c r="K28" s="52"/>
    </row>
    <row r="29" spans="1:11">
      <c r="A29" s="49"/>
      <c r="B29" s="48"/>
      <c r="C29" s="48"/>
      <c r="D29" s="48"/>
      <c r="E29" s="48"/>
      <c r="F29" s="48"/>
      <c r="G29" s="48"/>
      <c r="H29" s="48"/>
      <c r="I29" s="48"/>
      <c r="J29" s="48"/>
      <c r="K29" s="48"/>
    </row>
    <row r="30" spans="1:11">
      <c r="A30" s="49"/>
      <c r="B30" s="52" t="s">
        <v>968</v>
      </c>
      <c r="C30" s="52"/>
      <c r="D30" s="52"/>
      <c r="E30" s="52"/>
      <c r="F30" s="52"/>
      <c r="G30" s="52"/>
      <c r="H30" s="52"/>
      <c r="I30" s="52"/>
      <c r="J30" s="52"/>
      <c r="K30" s="52"/>
    </row>
    <row r="31" spans="1:11">
      <c r="A31" s="49"/>
      <c r="B31" s="56"/>
      <c r="C31" s="56"/>
      <c r="D31" s="56"/>
      <c r="E31" s="56"/>
      <c r="F31" s="56"/>
      <c r="G31" s="56"/>
      <c r="H31" s="56"/>
      <c r="I31" s="56"/>
      <c r="J31" s="56"/>
      <c r="K31" s="56"/>
    </row>
    <row r="32" spans="1:11">
      <c r="A32" s="49"/>
      <c r="B32" s="25"/>
      <c r="C32" s="25"/>
      <c r="D32" s="25"/>
      <c r="E32" s="25"/>
      <c r="F32" s="25"/>
      <c r="G32" s="25"/>
      <c r="H32" s="25"/>
    </row>
    <row r="33" spans="1:8">
      <c r="A33" s="49"/>
      <c r="B33" s="11"/>
      <c r="C33" s="11"/>
      <c r="D33" s="11"/>
      <c r="E33" s="11"/>
      <c r="F33" s="11"/>
      <c r="G33" s="11"/>
      <c r="H33" s="11"/>
    </row>
    <row r="34" spans="1:8">
      <c r="A34" s="49"/>
      <c r="B34" s="104" t="s">
        <v>308</v>
      </c>
      <c r="C34" s="264">
        <v>2014</v>
      </c>
      <c r="D34" s="264"/>
      <c r="E34" s="28"/>
      <c r="F34" s="264">
        <v>2013</v>
      </c>
      <c r="G34" s="264"/>
      <c r="H34" s="28"/>
    </row>
    <row r="35" spans="1:8" ht="15.75" thickBot="1">
      <c r="A35" s="49"/>
      <c r="B35" s="213"/>
      <c r="C35" s="265"/>
      <c r="D35" s="265"/>
      <c r="E35" s="29"/>
      <c r="F35" s="265"/>
      <c r="G35" s="265"/>
      <c r="H35" s="29"/>
    </row>
    <row r="36" spans="1:8">
      <c r="A36" s="49"/>
      <c r="B36" s="10" t="s">
        <v>969</v>
      </c>
      <c r="C36" s="34"/>
      <c r="D36" s="34"/>
      <c r="E36" s="34"/>
      <c r="F36" s="34"/>
      <c r="G36" s="34"/>
      <c r="H36" s="34"/>
    </row>
    <row r="37" spans="1:8">
      <c r="A37" s="49"/>
      <c r="B37" s="38" t="s">
        <v>970</v>
      </c>
      <c r="C37" s="38" t="s">
        <v>282</v>
      </c>
      <c r="D37" s="64">
        <v>5544</v>
      </c>
      <c r="E37" s="39"/>
      <c r="F37" s="38" t="s">
        <v>282</v>
      </c>
      <c r="G37" s="64">
        <v>4671</v>
      </c>
      <c r="H37" s="39"/>
    </row>
    <row r="38" spans="1:8">
      <c r="A38" s="49"/>
      <c r="B38" s="38"/>
      <c r="C38" s="38"/>
      <c r="D38" s="64"/>
      <c r="E38" s="39"/>
      <c r="F38" s="38"/>
      <c r="G38" s="64"/>
      <c r="H38" s="39"/>
    </row>
    <row r="39" spans="1:8">
      <c r="A39" s="49"/>
      <c r="B39" s="26" t="s">
        <v>971</v>
      </c>
      <c r="C39" s="36">
        <v>4598</v>
      </c>
      <c r="D39" s="36"/>
      <c r="E39" s="28"/>
      <c r="F39" s="36">
        <v>5096</v>
      </c>
      <c r="G39" s="36"/>
      <c r="H39" s="28"/>
    </row>
    <row r="40" spans="1:8">
      <c r="A40" s="49"/>
      <c r="B40" s="26"/>
      <c r="C40" s="36"/>
      <c r="D40" s="36"/>
      <c r="E40" s="28"/>
      <c r="F40" s="36"/>
      <c r="G40" s="36"/>
      <c r="H40" s="28"/>
    </row>
    <row r="41" spans="1:8">
      <c r="A41" s="49"/>
      <c r="B41" s="38" t="s">
        <v>972</v>
      </c>
      <c r="C41" s="64">
        <v>1647</v>
      </c>
      <c r="D41" s="64"/>
      <c r="E41" s="39"/>
      <c r="F41" s="64">
        <v>3182</v>
      </c>
      <c r="G41" s="64"/>
      <c r="H41" s="39"/>
    </row>
    <row r="42" spans="1:8">
      <c r="A42" s="49"/>
      <c r="B42" s="38"/>
      <c r="C42" s="64"/>
      <c r="D42" s="64"/>
      <c r="E42" s="39"/>
      <c r="F42" s="64"/>
      <c r="G42" s="64"/>
      <c r="H42" s="39"/>
    </row>
    <row r="43" spans="1:8">
      <c r="A43" s="49"/>
      <c r="B43" s="26" t="s">
        <v>973</v>
      </c>
      <c r="C43" s="36">
        <v>1499</v>
      </c>
      <c r="D43" s="36"/>
      <c r="E43" s="28"/>
      <c r="F43" s="36">
        <v>1376</v>
      </c>
      <c r="G43" s="36"/>
      <c r="H43" s="28"/>
    </row>
    <row r="44" spans="1:8">
      <c r="A44" s="49"/>
      <c r="B44" s="26"/>
      <c r="C44" s="36"/>
      <c r="D44" s="36"/>
      <c r="E44" s="28"/>
      <c r="F44" s="36"/>
      <c r="G44" s="36"/>
      <c r="H44" s="28"/>
    </row>
    <row r="45" spans="1:8">
      <c r="A45" s="49"/>
      <c r="B45" s="38" t="s">
        <v>974</v>
      </c>
      <c r="C45" s="64">
        <v>1119</v>
      </c>
      <c r="D45" s="64"/>
      <c r="E45" s="39"/>
      <c r="F45" s="64">
        <v>1177</v>
      </c>
      <c r="G45" s="64"/>
      <c r="H45" s="39"/>
    </row>
    <row r="46" spans="1:8">
      <c r="A46" s="49"/>
      <c r="B46" s="38"/>
      <c r="C46" s="64"/>
      <c r="D46" s="64"/>
      <c r="E46" s="39"/>
      <c r="F46" s="64"/>
      <c r="G46" s="64"/>
      <c r="H46" s="39"/>
    </row>
    <row r="47" spans="1:8">
      <c r="A47" s="49"/>
      <c r="B47" s="26" t="s">
        <v>975</v>
      </c>
      <c r="C47" s="30" t="s">
        <v>377</v>
      </c>
      <c r="D47" s="30"/>
      <c r="E47" s="28"/>
      <c r="F47" s="30">
        <v>830</v>
      </c>
      <c r="G47" s="30"/>
      <c r="H47" s="28"/>
    </row>
    <row r="48" spans="1:8">
      <c r="A48" s="49"/>
      <c r="B48" s="26"/>
      <c r="C48" s="30"/>
      <c r="D48" s="30"/>
      <c r="E48" s="28"/>
      <c r="F48" s="30"/>
      <c r="G48" s="30"/>
      <c r="H48" s="28"/>
    </row>
    <row r="49" spans="1:8">
      <c r="A49" s="49"/>
      <c r="B49" s="38" t="s">
        <v>976</v>
      </c>
      <c r="C49" s="64">
        <v>1100</v>
      </c>
      <c r="D49" s="64"/>
      <c r="E49" s="39"/>
      <c r="F49" s="40">
        <v>737</v>
      </c>
      <c r="G49" s="40"/>
      <c r="H49" s="39"/>
    </row>
    <row r="50" spans="1:8">
      <c r="A50" s="49"/>
      <c r="B50" s="38"/>
      <c r="C50" s="64"/>
      <c r="D50" s="64"/>
      <c r="E50" s="39"/>
      <c r="F50" s="40"/>
      <c r="G50" s="40"/>
      <c r="H50" s="39"/>
    </row>
    <row r="51" spans="1:8">
      <c r="A51" s="49"/>
      <c r="B51" s="26" t="s">
        <v>977</v>
      </c>
      <c r="C51" s="30">
        <v>651</v>
      </c>
      <c r="D51" s="30"/>
      <c r="E51" s="28"/>
      <c r="F51" s="30">
        <v>254</v>
      </c>
      <c r="G51" s="30"/>
      <c r="H51" s="28"/>
    </row>
    <row r="52" spans="1:8">
      <c r="A52" s="49"/>
      <c r="B52" s="26"/>
      <c r="C52" s="30"/>
      <c r="D52" s="30"/>
      <c r="E52" s="28"/>
      <c r="F52" s="30"/>
      <c r="G52" s="30"/>
      <c r="H52" s="28"/>
    </row>
    <row r="53" spans="1:8">
      <c r="A53" s="49"/>
      <c r="B53" s="38" t="s">
        <v>978</v>
      </c>
      <c r="C53" s="40">
        <v>630</v>
      </c>
      <c r="D53" s="40"/>
      <c r="E53" s="39"/>
      <c r="F53" s="40">
        <v>520</v>
      </c>
      <c r="G53" s="40"/>
      <c r="H53" s="39"/>
    </row>
    <row r="54" spans="1:8">
      <c r="A54" s="49"/>
      <c r="B54" s="38"/>
      <c r="C54" s="40"/>
      <c r="D54" s="40"/>
      <c r="E54" s="39"/>
      <c r="F54" s="40"/>
      <c r="G54" s="40"/>
      <c r="H54" s="39"/>
    </row>
    <row r="55" spans="1:8">
      <c r="A55" s="49"/>
      <c r="B55" s="26" t="s">
        <v>979</v>
      </c>
      <c r="C55" s="30">
        <v>584</v>
      </c>
      <c r="D55" s="30"/>
      <c r="E55" s="28"/>
      <c r="F55" s="30">
        <v>591</v>
      </c>
      <c r="G55" s="30"/>
      <c r="H55" s="28"/>
    </row>
    <row r="56" spans="1:8">
      <c r="A56" s="49"/>
      <c r="B56" s="26"/>
      <c r="C56" s="30"/>
      <c r="D56" s="30"/>
      <c r="E56" s="28"/>
      <c r="F56" s="30"/>
      <c r="G56" s="30"/>
      <c r="H56" s="28"/>
    </row>
    <row r="57" spans="1:8">
      <c r="A57" s="49"/>
      <c r="B57" s="38" t="s">
        <v>980</v>
      </c>
      <c r="C57" s="40">
        <v>448</v>
      </c>
      <c r="D57" s="40"/>
      <c r="E57" s="39"/>
      <c r="F57" s="40">
        <v>448</v>
      </c>
      <c r="G57" s="40"/>
      <c r="H57" s="39"/>
    </row>
    <row r="58" spans="1:8">
      <c r="A58" s="49"/>
      <c r="B58" s="38"/>
      <c r="C58" s="40"/>
      <c r="D58" s="40"/>
      <c r="E58" s="39"/>
      <c r="F58" s="40"/>
      <c r="G58" s="40"/>
      <c r="H58" s="39"/>
    </row>
    <row r="59" spans="1:8">
      <c r="A59" s="49"/>
      <c r="B59" s="26" t="s">
        <v>981</v>
      </c>
      <c r="C59" s="30">
        <v>231</v>
      </c>
      <c r="D59" s="30"/>
      <c r="E59" s="28"/>
      <c r="F59" s="30">
        <v>225</v>
      </c>
      <c r="G59" s="30"/>
      <c r="H59" s="28"/>
    </row>
    <row r="60" spans="1:8">
      <c r="A60" s="49"/>
      <c r="B60" s="26"/>
      <c r="C60" s="30"/>
      <c r="D60" s="30"/>
      <c r="E60" s="28"/>
      <c r="F60" s="30"/>
      <c r="G60" s="30"/>
      <c r="H60" s="28"/>
    </row>
    <row r="61" spans="1:8">
      <c r="A61" s="49"/>
      <c r="B61" s="38" t="s">
        <v>982</v>
      </c>
      <c r="C61" s="40">
        <v>94</v>
      </c>
      <c r="D61" s="40"/>
      <c r="E61" s="39"/>
      <c r="F61" s="40" t="s">
        <v>377</v>
      </c>
      <c r="G61" s="40"/>
      <c r="H61" s="39"/>
    </row>
    <row r="62" spans="1:8">
      <c r="A62" s="49"/>
      <c r="B62" s="38"/>
      <c r="C62" s="40"/>
      <c r="D62" s="40"/>
      <c r="E62" s="39"/>
      <c r="F62" s="40"/>
      <c r="G62" s="40"/>
      <c r="H62" s="39"/>
    </row>
    <row r="63" spans="1:8">
      <c r="A63" s="49"/>
      <c r="B63" s="26" t="s">
        <v>379</v>
      </c>
      <c r="C63" s="30">
        <v>195</v>
      </c>
      <c r="D63" s="30"/>
      <c r="E63" s="28"/>
      <c r="F63" s="30">
        <v>10</v>
      </c>
      <c r="G63" s="30"/>
      <c r="H63" s="28"/>
    </row>
    <row r="64" spans="1:8" ht="15.75" thickBot="1">
      <c r="A64" s="49"/>
      <c r="B64" s="27"/>
      <c r="C64" s="31"/>
      <c r="D64" s="31"/>
      <c r="E64" s="29"/>
      <c r="F64" s="31"/>
      <c r="G64" s="31"/>
      <c r="H64" s="29"/>
    </row>
    <row r="65" spans="1:11">
      <c r="A65" s="49"/>
      <c r="B65" s="98" t="s">
        <v>983</v>
      </c>
      <c r="C65" s="102">
        <v>18340</v>
      </c>
      <c r="D65" s="102"/>
      <c r="E65" s="63"/>
      <c r="F65" s="102">
        <v>19117</v>
      </c>
      <c r="G65" s="102"/>
      <c r="H65" s="63"/>
    </row>
    <row r="66" spans="1:11">
      <c r="A66" s="49"/>
      <c r="B66" s="97"/>
      <c r="C66" s="319"/>
      <c r="D66" s="319"/>
      <c r="E66" s="39"/>
      <c r="F66" s="319"/>
      <c r="G66" s="319"/>
      <c r="H66" s="39"/>
    </row>
    <row r="67" spans="1:11">
      <c r="A67" s="49"/>
      <c r="B67" s="12"/>
      <c r="C67" s="28"/>
      <c r="D67" s="28"/>
      <c r="E67" s="28"/>
      <c r="F67" s="28"/>
      <c r="G67" s="28"/>
      <c r="H67" s="28"/>
    </row>
    <row r="68" spans="1:11">
      <c r="A68" s="49"/>
      <c r="B68" s="61" t="s">
        <v>984</v>
      </c>
      <c r="C68" s="39"/>
      <c r="D68" s="39"/>
      <c r="E68" s="39"/>
      <c r="F68" s="39"/>
      <c r="G68" s="39"/>
      <c r="H68" s="39"/>
    </row>
    <row r="69" spans="1:11">
      <c r="A69" s="49"/>
      <c r="B69" s="17" t="s">
        <v>985</v>
      </c>
      <c r="C69" s="30" t="s">
        <v>986</v>
      </c>
      <c r="D69" s="30"/>
      <c r="E69" s="17" t="s">
        <v>337</v>
      </c>
      <c r="F69" s="30" t="s">
        <v>987</v>
      </c>
      <c r="G69" s="30"/>
      <c r="H69" s="17" t="s">
        <v>337</v>
      </c>
    </row>
    <row r="70" spans="1:11">
      <c r="A70" s="49"/>
      <c r="B70" s="21" t="s">
        <v>988</v>
      </c>
      <c r="C70" s="40" t="s">
        <v>989</v>
      </c>
      <c r="D70" s="40"/>
      <c r="E70" s="21" t="s">
        <v>337</v>
      </c>
      <c r="F70" s="40" t="s">
        <v>990</v>
      </c>
      <c r="G70" s="40"/>
      <c r="H70" s="21" t="s">
        <v>337</v>
      </c>
    </row>
    <row r="71" spans="1:11" ht="26.25">
      <c r="A71" s="49"/>
      <c r="B71" s="17" t="s">
        <v>991</v>
      </c>
      <c r="C71" s="30" t="s">
        <v>992</v>
      </c>
      <c r="D71" s="30"/>
      <c r="E71" s="17" t="s">
        <v>337</v>
      </c>
      <c r="F71" s="30" t="s">
        <v>993</v>
      </c>
      <c r="G71" s="30"/>
      <c r="H71" s="17" t="s">
        <v>337</v>
      </c>
    </row>
    <row r="72" spans="1:11">
      <c r="A72" s="49"/>
      <c r="B72" s="38" t="s">
        <v>994</v>
      </c>
      <c r="C72" s="40" t="s">
        <v>995</v>
      </c>
      <c r="D72" s="40"/>
      <c r="E72" s="38" t="s">
        <v>337</v>
      </c>
      <c r="F72" s="40" t="s">
        <v>377</v>
      </c>
      <c r="G72" s="40"/>
      <c r="H72" s="39"/>
    </row>
    <row r="73" spans="1:11">
      <c r="A73" s="49"/>
      <c r="B73" s="38"/>
      <c r="C73" s="40"/>
      <c r="D73" s="40"/>
      <c r="E73" s="38"/>
      <c r="F73" s="40"/>
      <c r="G73" s="40"/>
      <c r="H73" s="39"/>
    </row>
    <row r="74" spans="1:11">
      <c r="A74" s="49"/>
      <c r="B74" s="26" t="s">
        <v>982</v>
      </c>
      <c r="C74" s="30" t="s">
        <v>377</v>
      </c>
      <c r="D74" s="30"/>
      <c r="E74" s="28"/>
      <c r="F74" s="30" t="s">
        <v>996</v>
      </c>
      <c r="G74" s="30"/>
      <c r="H74" s="26" t="s">
        <v>337</v>
      </c>
    </row>
    <row r="75" spans="1:11" ht="15.75" thickBot="1">
      <c r="A75" s="49"/>
      <c r="B75" s="27"/>
      <c r="C75" s="31"/>
      <c r="D75" s="31"/>
      <c r="E75" s="29"/>
      <c r="F75" s="31"/>
      <c r="G75" s="31"/>
      <c r="H75" s="27"/>
    </row>
    <row r="76" spans="1:11">
      <c r="A76" s="49"/>
      <c r="B76" s="61" t="s">
        <v>997</v>
      </c>
      <c r="C76" s="100" t="s">
        <v>998</v>
      </c>
      <c r="D76" s="100"/>
      <c r="E76" s="61" t="s">
        <v>337</v>
      </c>
      <c r="F76" s="100" t="s">
        <v>999</v>
      </c>
      <c r="G76" s="100"/>
      <c r="H76" s="61" t="s">
        <v>337</v>
      </c>
    </row>
    <row r="77" spans="1:11" ht="15.75" thickBot="1">
      <c r="A77" s="49"/>
      <c r="B77" s="12"/>
      <c r="C77" s="29"/>
      <c r="D77" s="29"/>
      <c r="E77" s="29"/>
      <c r="F77" s="29"/>
      <c r="G77" s="29"/>
      <c r="H77" s="29"/>
    </row>
    <row r="78" spans="1:11">
      <c r="A78" s="49"/>
      <c r="B78" s="98" t="s">
        <v>1000</v>
      </c>
      <c r="C78" s="98" t="s">
        <v>282</v>
      </c>
      <c r="D78" s="102">
        <v>12600</v>
      </c>
      <c r="E78" s="63"/>
      <c r="F78" s="98" t="s">
        <v>282</v>
      </c>
      <c r="G78" s="102">
        <v>13908</v>
      </c>
      <c r="H78" s="63"/>
    </row>
    <row r="79" spans="1:11" ht="15.75" thickBot="1">
      <c r="A79" s="49"/>
      <c r="B79" s="99"/>
      <c r="C79" s="99"/>
      <c r="D79" s="103"/>
      <c r="E79" s="80"/>
      <c r="F79" s="99"/>
      <c r="G79" s="103"/>
      <c r="H79" s="80"/>
    </row>
    <row r="80" spans="1:11" ht="15.75" thickTop="1">
      <c r="A80" s="49"/>
      <c r="B80" s="48"/>
      <c r="C80" s="48"/>
      <c r="D80" s="48"/>
      <c r="E80" s="48"/>
      <c r="F80" s="48"/>
      <c r="G80" s="48"/>
      <c r="H80" s="48"/>
      <c r="I80" s="48"/>
      <c r="J80" s="48"/>
      <c r="K80" s="48"/>
    </row>
    <row r="81" spans="1:11" ht="63.75" customHeight="1">
      <c r="A81" s="49"/>
      <c r="B81" s="52" t="s">
        <v>1001</v>
      </c>
      <c r="C81" s="52"/>
      <c r="D81" s="52"/>
      <c r="E81" s="52"/>
      <c r="F81" s="52"/>
      <c r="G81" s="52"/>
      <c r="H81" s="52"/>
      <c r="I81" s="52"/>
      <c r="J81" s="52"/>
      <c r="K81" s="52"/>
    </row>
    <row r="82" spans="1:11">
      <c r="A82" s="49"/>
      <c r="B82" s="48"/>
      <c r="C82" s="48"/>
      <c r="D82" s="48"/>
      <c r="E82" s="48"/>
      <c r="F82" s="48"/>
      <c r="G82" s="48"/>
      <c r="H82" s="48"/>
      <c r="I82" s="48"/>
      <c r="J82" s="48"/>
      <c r="K82" s="48"/>
    </row>
    <row r="83" spans="1:11">
      <c r="A83" s="49"/>
      <c r="B83" s="52" t="s">
        <v>1002</v>
      </c>
      <c r="C83" s="52"/>
      <c r="D83" s="52"/>
      <c r="E83" s="52"/>
      <c r="F83" s="52"/>
      <c r="G83" s="52"/>
      <c r="H83" s="52"/>
      <c r="I83" s="52"/>
      <c r="J83" s="52"/>
      <c r="K83" s="52"/>
    </row>
    <row r="84" spans="1:11">
      <c r="A84" s="49"/>
      <c r="B84" s="25"/>
      <c r="C84" s="25"/>
      <c r="D84" s="25"/>
      <c r="E84" s="25"/>
      <c r="F84" s="25"/>
      <c r="G84" s="25"/>
      <c r="H84" s="25"/>
    </row>
    <row r="85" spans="1:11">
      <c r="A85" s="49"/>
      <c r="B85" s="11"/>
      <c r="C85" s="11"/>
      <c r="D85" s="11"/>
      <c r="E85" s="11"/>
      <c r="F85" s="11"/>
      <c r="G85" s="11"/>
      <c r="H85" s="11"/>
    </row>
    <row r="86" spans="1:11">
      <c r="A86" s="49"/>
      <c r="B86" s="28"/>
      <c r="C86" s="264">
        <v>2014</v>
      </c>
      <c r="D86" s="28"/>
      <c r="E86" s="264">
        <v>2013</v>
      </c>
      <c r="F86" s="28"/>
      <c r="G86" s="264">
        <v>2012</v>
      </c>
      <c r="H86" s="28"/>
    </row>
    <row r="87" spans="1:11" ht="15.75" thickBot="1">
      <c r="A87" s="49"/>
      <c r="B87" s="29"/>
      <c r="C87" s="265"/>
      <c r="D87" s="29"/>
      <c r="E87" s="265"/>
      <c r="F87" s="29"/>
      <c r="G87" s="265"/>
      <c r="H87" s="29"/>
    </row>
    <row r="88" spans="1:11">
      <c r="A88" s="49"/>
      <c r="B88" s="21" t="s">
        <v>1003</v>
      </c>
      <c r="C88" s="23">
        <v>35</v>
      </c>
      <c r="D88" s="21" t="s">
        <v>1004</v>
      </c>
      <c r="E88" s="23">
        <v>35</v>
      </c>
      <c r="F88" s="21" t="s">
        <v>1004</v>
      </c>
      <c r="G88" s="23">
        <v>35</v>
      </c>
      <c r="H88" s="21" t="s">
        <v>1004</v>
      </c>
    </row>
    <row r="89" spans="1:11">
      <c r="A89" s="49"/>
      <c r="B89" s="17" t="s">
        <v>1005</v>
      </c>
      <c r="C89" s="28"/>
      <c r="D89" s="28"/>
      <c r="E89" s="28"/>
      <c r="F89" s="28"/>
      <c r="G89" s="28"/>
      <c r="H89" s="28"/>
    </row>
    <row r="90" spans="1:11" ht="26.25">
      <c r="A90" s="49"/>
      <c r="B90" s="21" t="s">
        <v>1006</v>
      </c>
      <c r="C90" s="23">
        <v>6.8</v>
      </c>
      <c r="D90" s="21" t="s">
        <v>1004</v>
      </c>
      <c r="E90" s="23">
        <v>6.5</v>
      </c>
      <c r="F90" s="21" t="s">
        <v>1004</v>
      </c>
      <c r="G90" s="23">
        <v>6.5</v>
      </c>
      <c r="H90" s="21" t="s">
        <v>1004</v>
      </c>
    </row>
    <row r="91" spans="1:11" ht="26.25">
      <c r="A91" s="49"/>
      <c r="B91" s="17" t="s">
        <v>1007</v>
      </c>
      <c r="C91" s="18" t="s">
        <v>1008</v>
      </c>
      <c r="D91" s="17" t="s">
        <v>1009</v>
      </c>
      <c r="E91" s="18" t="s">
        <v>1010</v>
      </c>
      <c r="F91" s="17" t="s">
        <v>1009</v>
      </c>
      <c r="G91" s="18" t="s">
        <v>1011</v>
      </c>
      <c r="H91" s="17" t="s">
        <v>1009</v>
      </c>
    </row>
    <row r="92" spans="1:11" ht="26.25">
      <c r="A92" s="49"/>
      <c r="B92" s="21" t="s">
        <v>1012</v>
      </c>
      <c r="C92" s="23" t="s">
        <v>1013</v>
      </c>
      <c r="D92" s="21" t="s">
        <v>1009</v>
      </c>
      <c r="E92" s="23" t="s">
        <v>1014</v>
      </c>
      <c r="F92" s="21" t="s">
        <v>1009</v>
      </c>
      <c r="G92" s="23" t="s">
        <v>1013</v>
      </c>
      <c r="H92" s="21" t="s">
        <v>1009</v>
      </c>
    </row>
    <row r="93" spans="1:11">
      <c r="A93" s="49"/>
      <c r="B93" s="17" t="s">
        <v>1015</v>
      </c>
      <c r="C93" s="18" t="s">
        <v>1016</v>
      </c>
      <c r="D93" s="17" t="s">
        <v>1009</v>
      </c>
      <c r="E93" s="18" t="s">
        <v>1017</v>
      </c>
      <c r="F93" s="17" t="s">
        <v>1009</v>
      </c>
      <c r="G93" s="18" t="s">
        <v>377</v>
      </c>
      <c r="H93" s="17" t="s">
        <v>1004</v>
      </c>
    </row>
    <row r="94" spans="1:11" ht="15.75" thickBot="1">
      <c r="A94" s="49"/>
      <c r="B94" s="21" t="s">
        <v>379</v>
      </c>
      <c r="C94" s="23" t="s">
        <v>1017</v>
      </c>
      <c r="D94" s="21" t="s">
        <v>1009</v>
      </c>
      <c r="E94" s="73" t="s">
        <v>377</v>
      </c>
      <c r="F94" s="74" t="s">
        <v>1004</v>
      </c>
      <c r="G94" s="73">
        <v>0.2</v>
      </c>
      <c r="H94" s="74" t="s">
        <v>1004</v>
      </c>
    </row>
    <row r="95" spans="1:11" ht="15.75" thickBot="1">
      <c r="A95" s="49"/>
      <c r="B95" s="320" t="s">
        <v>1018</v>
      </c>
      <c r="C95" s="321">
        <v>37.200000000000003</v>
      </c>
      <c r="D95" s="320" t="s">
        <v>1004</v>
      </c>
      <c r="E95" s="321">
        <v>35.700000000000003</v>
      </c>
      <c r="F95" s="320" t="s">
        <v>1004</v>
      </c>
      <c r="G95" s="321">
        <v>37.9</v>
      </c>
      <c r="H95" s="320" t="s">
        <v>1004</v>
      </c>
    </row>
    <row r="96" spans="1:11" ht="15.75" thickTop="1">
      <c r="A96" s="49"/>
      <c r="B96" s="48"/>
      <c r="C96" s="48"/>
      <c r="D96" s="48"/>
      <c r="E96" s="48"/>
      <c r="F96" s="48"/>
      <c r="G96" s="48"/>
      <c r="H96" s="48"/>
      <c r="I96" s="48"/>
      <c r="J96" s="48"/>
      <c r="K96" s="48"/>
    </row>
    <row r="97" spans="1:11" ht="25.5" customHeight="1">
      <c r="A97" s="49"/>
      <c r="B97" s="52" t="s">
        <v>1019</v>
      </c>
      <c r="C97" s="52"/>
      <c r="D97" s="52"/>
      <c r="E97" s="52"/>
      <c r="F97" s="52"/>
      <c r="G97" s="52"/>
      <c r="H97" s="52"/>
      <c r="I97" s="52"/>
      <c r="J97" s="52"/>
      <c r="K97" s="52"/>
    </row>
    <row r="98" spans="1:11">
      <c r="A98" s="49"/>
      <c r="B98" s="48"/>
      <c r="C98" s="48"/>
      <c r="D98" s="48"/>
      <c r="E98" s="48"/>
      <c r="F98" s="48"/>
      <c r="G98" s="48"/>
      <c r="H98" s="48"/>
      <c r="I98" s="48"/>
      <c r="J98" s="48"/>
      <c r="K98" s="48"/>
    </row>
    <row r="99" spans="1:11" ht="25.5" customHeight="1">
      <c r="A99" s="49"/>
      <c r="B99" s="52" t="s">
        <v>1020</v>
      </c>
      <c r="C99" s="52"/>
      <c r="D99" s="52"/>
      <c r="E99" s="52"/>
      <c r="F99" s="52"/>
      <c r="G99" s="52"/>
      <c r="H99" s="52"/>
      <c r="I99" s="52"/>
      <c r="J99" s="52"/>
      <c r="K99" s="52"/>
    </row>
    <row r="100" spans="1:11">
      <c r="A100" s="49"/>
      <c r="B100" s="48"/>
      <c r="C100" s="48"/>
      <c r="D100" s="48"/>
      <c r="E100" s="48"/>
      <c r="F100" s="48"/>
      <c r="G100" s="48"/>
      <c r="H100" s="48"/>
      <c r="I100" s="48"/>
      <c r="J100" s="48"/>
      <c r="K100" s="48"/>
    </row>
    <row r="101" spans="1:11" ht="38.25" customHeight="1">
      <c r="A101" s="49"/>
      <c r="B101" s="52" t="s">
        <v>1021</v>
      </c>
      <c r="C101" s="52"/>
      <c r="D101" s="52"/>
      <c r="E101" s="52"/>
      <c r="F101" s="52"/>
      <c r="G101" s="52"/>
      <c r="H101" s="52"/>
      <c r="I101" s="52"/>
      <c r="J101" s="52"/>
      <c r="K101" s="52"/>
    </row>
  </sheetData>
  <mergeCells count="216">
    <mergeCell ref="B97:K97"/>
    <mergeCell ref="B98:K98"/>
    <mergeCell ref="B99:K99"/>
    <mergeCell ref="B100:K100"/>
    <mergeCell ref="B101:K101"/>
    <mergeCell ref="B31:K31"/>
    <mergeCell ref="B80:K80"/>
    <mergeCell ref="B81:K81"/>
    <mergeCell ref="B82:K82"/>
    <mergeCell ref="B83:K83"/>
    <mergeCell ref="B96:K96"/>
    <mergeCell ref="B6:K6"/>
    <mergeCell ref="B7:K7"/>
    <mergeCell ref="B27:K27"/>
    <mergeCell ref="B28:K28"/>
    <mergeCell ref="B29:K29"/>
    <mergeCell ref="B30:K30"/>
    <mergeCell ref="C89:D89"/>
    <mergeCell ref="E89:F89"/>
    <mergeCell ref="G89:H89"/>
    <mergeCell ref="A1:A2"/>
    <mergeCell ref="B1:K1"/>
    <mergeCell ref="B2:K2"/>
    <mergeCell ref="B3:K3"/>
    <mergeCell ref="A4:A101"/>
    <mergeCell ref="B4:K4"/>
    <mergeCell ref="B5:K5"/>
    <mergeCell ref="H78:H79"/>
    <mergeCell ref="B84:H84"/>
    <mergeCell ref="B86:B87"/>
    <mergeCell ref="C86:C87"/>
    <mergeCell ref="D86:D87"/>
    <mergeCell ref="E86:E87"/>
    <mergeCell ref="F86:F87"/>
    <mergeCell ref="G86:G87"/>
    <mergeCell ref="H86:H87"/>
    <mergeCell ref="C76:D76"/>
    <mergeCell ref="F76:G76"/>
    <mergeCell ref="C77:E77"/>
    <mergeCell ref="F77:H77"/>
    <mergeCell ref="B78:B79"/>
    <mergeCell ref="C78:C79"/>
    <mergeCell ref="D78:D79"/>
    <mergeCell ref="E78:E79"/>
    <mergeCell ref="F78:F79"/>
    <mergeCell ref="G78:G79"/>
    <mergeCell ref="H72:H73"/>
    <mergeCell ref="B74:B75"/>
    <mergeCell ref="C74:D75"/>
    <mergeCell ref="E74:E75"/>
    <mergeCell ref="F74:G75"/>
    <mergeCell ref="H74:H75"/>
    <mergeCell ref="C70:D70"/>
    <mergeCell ref="F70:G70"/>
    <mergeCell ref="C71:D71"/>
    <mergeCell ref="F71:G71"/>
    <mergeCell ref="B72:B73"/>
    <mergeCell ref="C72:D73"/>
    <mergeCell ref="E72:E73"/>
    <mergeCell ref="F72:G73"/>
    <mergeCell ref="C67:E67"/>
    <mergeCell ref="F67:H67"/>
    <mergeCell ref="C68:E68"/>
    <mergeCell ref="F68:H68"/>
    <mergeCell ref="C69:D69"/>
    <mergeCell ref="F69:G69"/>
    <mergeCell ref="B63:B64"/>
    <mergeCell ref="C63:D64"/>
    <mergeCell ref="E63:E64"/>
    <mergeCell ref="F63:G64"/>
    <mergeCell ref="H63:H64"/>
    <mergeCell ref="B65:B66"/>
    <mergeCell ref="C65:D66"/>
    <mergeCell ref="E65:E66"/>
    <mergeCell ref="F65:G66"/>
    <mergeCell ref="H65:H66"/>
    <mergeCell ref="B59:B60"/>
    <mergeCell ref="C59:D60"/>
    <mergeCell ref="E59:E60"/>
    <mergeCell ref="F59:G60"/>
    <mergeCell ref="H59:H60"/>
    <mergeCell ref="B61:B62"/>
    <mergeCell ref="C61:D62"/>
    <mergeCell ref="E61:E62"/>
    <mergeCell ref="F61:G62"/>
    <mergeCell ref="H61:H62"/>
    <mergeCell ref="B55:B56"/>
    <mergeCell ref="C55:D56"/>
    <mergeCell ref="E55:E56"/>
    <mergeCell ref="F55:G56"/>
    <mergeCell ref="H55:H56"/>
    <mergeCell ref="B57:B58"/>
    <mergeCell ref="C57:D58"/>
    <mergeCell ref="E57:E58"/>
    <mergeCell ref="F57:G58"/>
    <mergeCell ref="H57:H58"/>
    <mergeCell ref="B51:B52"/>
    <mergeCell ref="C51:D52"/>
    <mergeCell ref="E51:E52"/>
    <mergeCell ref="F51:G52"/>
    <mergeCell ref="H51:H52"/>
    <mergeCell ref="B53:B54"/>
    <mergeCell ref="C53:D54"/>
    <mergeCell ref="E53:E54"/>
    <mergeCell ref="F53:G54"/>
    <mergeCell ref="H53:H54"/>
    <mergeCell ref="B47:B48"/>
    <mergeCell ref="C47:D48"/>
    <mergeCell ref="E47:E48"/>
    <mergeCell ref="F47:G48"/>
    <mergeCell ref="H47:H48"/>
    <mergeCell ref="B49:B50"/>
    <mergeCell ref="C49:D50"/>
    <mergeCell ref="E49:E50"/>
    <mergeCell ref="F49:G50"/>
    <mergeCell ref="H49:H50"/>
    <mergeCell ref="B43:B44"/>
    <mergeCell ref="C43:D44"/>
    <mergeCell ref="E43:E44"/>
    <mergeCell ref="F43:G44"/>
    <mergeCell ref="H43:H44"/>
    <mergeCell ref="B45:B46"/>
    <mergeCell ref="C45:D46"/>
    <mergeCell ref="E45:E46"/>
    <mergeCell ref="F45:G46"/>
    <mergeCell ref="H45:H46"/>
    <mergeCell ref="B39:B40"/>
    <mergeCell ref="C39:D40"/>
    <mergeCell ref="E39:E40"/>
    <mergeCell ref="F39:G40"/>
    <mergeCell ref="H39:H40"/>
    <mergeCell ref="B41:B42"/>
    <mergeCell ref="C41:D42"/>
    <mergeCell ref="E41:E42"/>
    <mergeCell ref="F41:G42"/>
    <mergeCell ref="H41:H42"/>
    <mergeCell ref="C36:E36"/>
    <mergeCell ref="F36:H36"/>
    <mergeCell ref="B37:B38"/>
    <mergeCell ref="C37:C38"/>
    <mergeCell ref="D37:D38"/>
    <mergeCell ref="E37:E38"/>
    <mergeCell ref="F37:F38"/>
    <mergeCell ref="G37:G38"/>
    <mergeCell ref="H37:H38"/>
    <mergeCell ref="H25:H26"/>
    <mergeCell ref="I25:I26"/>
    <mergeCell ref="J25:J26"/>
    <mergeCell ref="K25:K26"/>
    <mergeCell ref="B32:H32"/>
    <mergeCell ref="B34:B35"/>
    <mergeCell ref="C34:D35"/>
    <mergeCell ref="E34:E35"/>
    <mergeCell ref="F34:G35"/>
    <mergeCell ref="H34:H35"/>
    <mergeCell ref="B25:B26"/>
    <mergeCell ref="C25:C26"/>
    <mergeCell ref="D25:D26"/>
    <mergeCell ref="E25:E26"/>
    <mergeCell ref="F25:F26"/>
    <mergeCell ref="G25:G26"/>
    <mergeCell ref="K21:K22"/>
    <mergeCell ref="B23:B24"/>
    <mergeCell ref="C23:D24"/>
    <mergeCell ref="E23:E24"/>
    <mergeCell ref="F23:G24"/>
    <mergeCell ref="H23:H24"/>
    <mergeCell ref="I23:J24"/>
    <mergeCell ref="K23:K24"/>
    <mergeCell ref="B21:B22"/>
    <mergeCell ref="C21:D22"/>
    <mergeCell ref="E21:E22"/>
    <mergeCell ref="F21:G22"/>
    <mergeCell ref="H21:H22"/>
    <mergeCell ref="I21:J22"/>
    <mergeCell ref="K17:K18"/>
    <mergeCell ref="C19:E19"/>
    <mergeCell ref="F19:H19"/>
    <mergeCell ref="I19:K19"/>
    <mergeCell ref="C20:D20"/>
    <mergeCell ref="F20:G20"/>
    <mergeCell ref="I20:J20"/>
    <mergeCell ref="B17:B18"/>
    <mergeCell ref="C17:D18"/>
    <mergeCell ref="E17:E18"/>
    <mergeCell ref="F17:G18"/>
    <mergeCell ref="H17:H18"/>
    <mergeCell ref="I17:J18"/>
    <mergeCell ref="I13:I14"/>
    <mergeCell ref="J13:J14"/>
    <mergeCell ref="K13:K14"/>
    <mergeCell ref="B15:B16"/>
    <mergeCell ref="C15:D16"/>
    <mergeCell ref="E15:E16"/>
    <mergeCell ref="F15:G16"/>
    <mergeCell ref="H15:H16"/>
    <mergeCell ref="I15:J16"/>
    <mergeCell ref="K15:K16"/>
    <mergeCell ref="C12:E12"/>
    <mergeCell ref="F12:H12"/>
    <mergeCell ref="I12:K12"/>
    <mergeCell ref="B13:B14"/>
    <mergeCell ref="C13:C14"/>
    <mergeCell ref="D13:D14"/>
    <mergeCell ref="E13:E14"/>
    <mergeCell ref="F13:F14"/>
    <mergeCell ref="G13:G14"/>
    <mergeCell ref="H13:H14"/>
    <mergeCell ref="B8:K8"/>
    <mergeCell ref="B10:B11"/>
    <mergeCell ref="C10:D11"/>
    <mergeCell ref="E10:E11"/>
    <mergeCell ref="F10:G11"/>
    <mergeCell ref="H10:H11"/>
    <mergeCell ref="I10:J11"/>
    <mergeCell ref="K10:K11"/>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8"/>
  <sheetViews>
    <sheetView showGridLines="0" workbookViewId="0"/>
  </sheetViews>
  <sheetFormatPr defaultRowHeight="15"/>
  <cols>
    <col min="1" max="1" width="36.5703125" bestFit="1" customWidth="1"/>
    <col min="2" max="2" width="36.5703125" customWidth="1"/>
    <col min="3" max="3" width="7.28515625" customWidth="1"/>
    <col min="4" max="4" width="20.7109375" customWidth="1"/>
    <col min="5" max="5" width="34.140625" customWidth="1"/>
    <col min="6" max="6" width="7.28515625" customWidth="1"/>
    <col min="7" max="7" width="20.7109375" customWidth="1"/>
    <col min="8" max="8" width="34.140625" customWidth="1"/>
    <col min="9" max="9" width="7.28515625" customWidth="1"/>
    <col min="10" max="10" width="20.7109375" customWidth="1"/>
    <col min="11" max="11" width="34.140625" customWidth="1"/>
    <col min="12" max="12" width="7.28515625" customWidth="1"/>
    <col min="13" max="13" width="20.7109375" customWidth="1"/>
    <col min="14" max="14" width="34.140625" customWidth="1"/>
    <col min="15" max="15" width="7.28515625" customWidth="1"/>
    <col min="16" max="16" width="20.7109375" customWidth="1"/>
    <col min="17" max="17" width="34.140625" customWidth="1"/>
    <col min="18" max="18" width="7.28515625" customWidth="1"/>
    <col min="19" max="19" width="20.7109375" customWidth="1"/>
    <col min="20" max="20" width="34.140625" customWidth="1"/>
    <col min="21" max="21" width="7.28515625" customWidth="1"/>
    <col min="22" max="22" width="24.42578125" customWidth="1"/>
    <col min="23" max="23" width="34.140625" customWidth="1"/>
  </cols>
  <sheetData>
    <row r="1" spans="1:23" ht="15" customHeight="1">
      <c r="A1" s="8" t="s">
        <v>1022</v>
      </c>
      <c r="B1" s="8" t="s">
        <v>2</v>
      </c>
      <c r="C1" s="8"/>
      <c r="D1" s="8"/>
      <c r="E1" s="8"/>
      <c r="F1" s="8"/>
      <c r="G1" s="8"/>
      <c r="H1" s="8"/>
      <c r="I1" s="8"/>
      <c r="J1" s="8"/>
      <c r="K1" s="8"/>
      <c r="L1" s="8"/>
      <c r="M1" s="8"/>
      <c r="N1" s="8"/>
      <c r="O1" s="8"/>
      <c r="P1" s="8"/>
      <c r="Q1" s="8"/>
      <c r="R1" s="8"/>
      <c r="S1" s="8"/>
      <c r="T1" s="8"/>
      <c r="U1" s="8"/>
      <c r="V1" s="8"/>
      <c r="W1" s="8"/>
    </row>
    <row r="2" spans="1:23" ht="15" customHeight="1">
      <c r="A2" s="8"/>
      <c r="B2" s="8" t="s">
        <v>3</v>
      </c>
      <c r="C2" s="8"/>
      <c r="D2" s="8"/>
      <c r="E2" s="8"/>
      <c r="F2" s="8"/>
      <c r="G2" s="8"/>
      <c r="H2" s="8"/>
      <c r="I2" s="8"/>
      <c r="J2" s="8"/>
      <c r="K2" s="8"/>
      <c r="L2" s="8"/>
      <c r="M2" s="8"/>
      <c r="N2" s="8"/>
      <c r="O2" s="8"/>
      <c r="P2" s="8"/>
      <c r="Q2" s="8"/>
      <c r="R2" s="8"/>
      <c r="S2" s="8"/>
      <c r="T2" s="8"/>
      <c r="U2" s="8"/>
      <c r="V2" s="8"/>
      <c r="W2" s="8"/>
    </row>
    <row r="3" spans="1:23" ht="30">
      <c r="A3" s="3" t="s">
        <v>1023</v>
      </c>
      <c r="B3" s="48"/>
      <c r="C3" s="48"/>
      <c r="D3" s="48"/>
      <c r="E3" s="48"/>
      <c r="F3" s="48"/>
      <c r="G3" s="48"/>
      <c r="H3" s="48"/>
      <c r="I3" s="48"/>
      <c r="J3" s="48"/>
      <c r="K3" s="48"/>
      <c r="L3" s="48"/>
      <c r="M3" s="48"/>
      <c r="N3" s="48"/>
      <c r="O3" s="48"/>
      <c r="P3" s="48"/>
      <c r="Q3" s="48"/>
      <c r="R3" s="48"/>
      <c r="S3" s="48"/>
      <c r="T3" s="48"/>
      <c r="U3" s="48"/>
      <c r="V3" s="48"/>
      <c r="W3" s="48"/>
    </row>
    <row r="4" spans="1:23">
      <c r="A4" s="49" t="s">
        <v>1022</v>
      </c>
      <c r="B4" s="50" t="s">
        <v>1022</v>
      </c>
      <c r="C4" s="50"/>
      <c r="D4" s="50"/>
      <c r="E4" s="50"/>
      <c r="F4" s="50"/>
      <c r="G4" s="50"/>
      <c r="H4" s="50"/>
      <c r="I4" s="50"/>
      <c r="J4" s="50"/>
      <c r="K4" s="50"/>
      <c r="L4" s="50"/>
      <c r="M4" s="50"/>
      <c r="N4" s="50"/>
      <c r="O4" s="50"/>
      <c r="P4" s="50"/>
      <c r="Q4" s="50"/>
      <c r="R4" s="50"/>
      <c r="S4" s="50"/>
      <c r="T4" s="50"/>
      <c r="U4" s="50"/>
      <c r="V4" s="50"/>
      <c r="W4" s="50"/>
    </row>
    <row r="5" spans="1:23">
      <c r="A5" s="49"/>
      <c r="B5" s="48"/>
      <c r="C5" s="48"/>
      <c r="D5" s="48"/>
      <c r="E5" s="48"/>
      <c r="F5" s="48"/>
      <c r="G5" s="48"/>
      <c r="H5" s="48"/>
      <c r="I5" s="48"/>
      <c r="J5" s="48"/>
      <c r="K5" s="48"/>
      <c r="L5" s="48"/>
      <c r="M5" s="48"/>
      <c r="N5" s="48"/>
      <c r="O5" s="48"/>
      <c r="P5" s="48"/>
      <c r="Q5" s="48"/>
      <c r="R5" s="48"/>
      <c r="S5" s="48"/>
      <c r="T5" s="48"/>
      <c r="U5" s="48"/>
      <c r="V5" s="48"/>
      <c r="W5" s="48"/>
    </row>
    <row r="6" spans="1:23">
      <c r="A6" s="49"/>
      <c r="B6" s="52" t="s">
        <v>1024</v>
      </c>
      <c r="C6" s="52"/>
      <c r="D6" s="52"/>
      <c r="E6" s="52"/>
      <c r="F6" s="52"/>
      <c r="G6" s="52"/>
      <c r="H6" s="52"/>
      <c r="I6" s="52"/>
      <c r="J6" s="52"/>
      <c r="K6" s="52"/>
      <c r="L6" s="52"/>
      <c r="M6" s="52"/>
      <c r="N6" s="52"/>
      <c r="O6" s="52"/>
      <c r="P6" s="52"/>
      <c r="Q6" s="52"/>
      <c r="R6" s="52"/>
      <c r="S6" s="52"/>
      <c r="T6" s="52"/>
      <c r="U6" s="52"/>
      <c r="V6" s="52"/>
      <c r="W6" s="52"/>
    </row>
    <row r="7" spans="1:23">
      <c r="A7" s="49"/>
      <c r="B7" s="25"/>
      <c r="C7" s="25"/>
      <c r="D7" s="25"/>
      <c r="E7" s="25"/>
      <c r="F7" s="25"/>
      <c r="G7" s="25"/>
      <c r="H7" s="25"/>
      <c r="I7" s="25"/>
      <c r="J7" s="25"/>
      <c r="K7" s="25"/>
      <c r="L7" s="25"/>
      <c r="M7" s="25"/>
      <c r="N7" s="25"/>
      <c r="O7" s="25"/>
      <c r="P7" s="25"/>
      <c r="Q7" s="25"/>
      <c r="R7" s="25"/>
      <c r="S7" s="25"/>
      <c r="T7" s="25"/>
      <c r="U7" s="25"/>
      <c r="V7" s="25"/>
      <c r="W7" s="25"/>
    </row>
    <row r="8" spans="1:23">
      <c r="A8" s="49"/>
      <c r="B8" s="11"/>
      <c r="C8" s="11"/>
      <c r="D8" s="11"/>
      <c r="E8" s="11"/>
      <c r="F8" s="11"/>
      <c r="G8" s="11"/>
      <c r="H8" s="11"/>
      <c r="I8" s="11"/>
      <c r="J8" s="11"/>
      <c r="K8" s="11"/>
      <c r="L8" s="11"/>
      <c r="M8" s="11"/>
      <c r="N8" s="11"/>
      <c r="O8" s="11"/>
      <c r="P8" s="11"/>
      <c r="Q8" s="11"/>
      <c r="R8" s="11"/>
      <c r="S8" s="11"/>
      <c r="T8" s="11"/>
      <c r="U8" s="11"/>
      <c r="V8" s="11"/>
      <c r="W8" s="11"/>
    </row>
    <row r="9" spans="1:23">
      <c r="A9" s="49"/>
      <c r="B9" s="26" t="s">
        <v>308</v>
      </c>
      <c r="C9" s="30">
        <v>2015</v>
      </c>
      <c r="D9" s="30"/>
      <c r="E9" s="28"/>
      <c r="F9" s="30">
        <v>2016</v>
      </c>
      <c r="G9" s="30"/>
      <c r="H9" s="28"/>
      <c r="I9" s="30">
        <v>2017</v>
      </c>
      <c r="J9" s="30"/>
      <c r="K9" s="28"/>
      <c r="L9" s="30">
        <v>2018</v>
      </c>
      <c r="M9" s="30"/>
      <c r="N9" s="28"/>
      <c r="O9" s="30">
        <v>2019</v>
      </c>
      <c r="P9" s="30"/>
      <c r="Q9" s="28"/>
      <c r="R9" s="30" t="s">
        <v>359</v>
      </c>
      <c r="S9" s="30"/>
      <c r="T9" s="28"/>
      <c r="U9" s="30" t="s">
        <v>133</v>
      </c>
      <c r="V9" s="30"/>
      <c r="W9" s="28"/>
    </row>
    <row r="10" spans="1:23" ht="15.75" thickBot="1">
      <c r="A10" s="49"/>
      <c r="B10" s="27"/>
      <c r="C10" s="31"/>
      <c r="D10" s="31"/>
      <c r="E10" s="29"/>
      <c r="F10" s="31"/>
      <c r="G10" s="31"/>
      <c r="H10" s="29"/>
      <c r="I10" s="31"/>
      <c r="J10" s="31"/>
      <c r="K10" s="29"/>
      <c r="L10" s="31"/>
      <c r="M10" s="31"/>
      <c r="N10" s="29"/>
      <c r="O10" s="31"/>
      <c r="P10" s="31"/>
      <c r="Q10" s="29"/>
      <c r="R10" s="31"/>
      <c r="S10" s="31"/>
      <c r="T10" s="29"/>
      <c r="U10" s="31"/>
      <c r="V10" s="31"/>
      <c r="W10" s="29"/>
    </row>
    <row r="11" spans="1:23">
      <c r="A11" s="49"/>
      <c r="B11" s="32" t="s">
        <v>1025</v>
      </c>
      <c r="C11" s="32" t="s">
        <v>282</v>
      </c>
      <c r="D11" s="37">
        <v>3735</v>
      </c>
      <c r="E11" s="34"/>
      <c r="F11" s="32" t="s">
        <v>282</v>
      </c>
      <c r="G11" s="37">
        <v>3788</v>
      </c>
      <c r="H11" s="34"/>
      <c r="I11" s="32" t="s">
        <v>282</v>
      </c>
      <c r="J11" s="37">
        <v>3781</v>
      </c>
      <c r="K11" s="34"/>
      <c r="L11" s="32" t="s">
        <v>282</v>
      </c>
      <c r="M11" s="37">
        <v>3810</v>
      </c>
      <c r="N11" s="34"/>
      <c r="O11" s="32" t="s">
        <v>282</v>
      </c>
      <c r="P11" s="37">
        <v>3553</v>
      </c>
      <c r="Q11" s="34"/>
      <c r="R11" s="32" t="s">
        <v>282</v>
      </c>
      <c r="S11" s="37">
        <v>6786</v>
      </c>
      <c r="T11" s="34"/>
      <c r="U11" s="32" t="s">
        <v>282</v>
      </c>
      <c r="V11" s="37">
        <v>25453</v>
      </c>
      <c r="W11" s="34"/>
    </row>
    <row r="12" spans="1:23">
      <c r="A12" s="49"/>
      <c r="B12" s="26"/>
      <c r="C12" s="26"/>
      <c r="D12" s="36"/>
      <c r="E12" s="28"/>
      <c r="F12" s="26"/>
      <c r="G12" s="36"/>
      <c r="H12" s="28"/>
      <c r="I12" s="26"/>
      <c r="J12" s="36"/>
      <c r="K12" s="28"/>
      <c r="L12" s="26"/>
      <c r="M12" s="36"/>
      <c r="N12" s="28"/>
      <c r="O12" s="26"/>
      <c r="P12" s="36"/>
      <c r="Q12" s="28"/>
      <c r="R12" s="26"/>
      <c r="S12" s="36"/>
      <c r="T12" s="28"/>
      <c r="U12" s="26"/>
      <c r="V12" s="36"/>
      <c r="W12" s="28"/>
    </row>
    <row r="13" spans="1:23">
      <c r="A13" s="49"/>
      <c r="B13" s="48"/>
      <c r="C13" s="48"/>
      <c r="D13" s="48"/>
      <c r="E13" s="48"/>
      <c r="F13" s="48"/>
      <c r="G13" s="48"/>
      <c r="H13" s="48"/>
      <c r="I13" s="48"/>
      <c r="J13" s="48"/>
      <c r="K13" s="48"/>
      <c r="L13" s="48"/>
      <c r="M13" s="48"/>
      <c r="N13" s="48"/>
      <c r="O13" s="48"/>
      <c r="P13" s="48"/>
      <c r="Q13" s="48"/>
      <c r="R13" s="48"/>
      <c r="S13" s="48"/>
      <c r="T13" s="48"/>
      <c r="U13" s="48"/>
      <c r="V13" s="48"/>
      <c r="W13" s="48"/>
    </row>
    <row r="14" spans="1:23">
      <c r="A14" s="49"/>
      <c r="B14" s="52" t="s">
        <v>1026</v>
      </c>
      <c r="C14" s="52"/>
      <c r="D14" s="52"/>
      <c r="E14" s="52"/>
      <c r="F14" s="52"/>
      <c r="G14" s="52"/>
      <c r="H14" s="52"/>
      <c r="I14" s="52"/>
      <c r="J14" s="52"/>
      <c r="K14" s="52"/>
      <c r="L14" s="52"/>
      <c r="M14" s="52"/>
      <c r="N14" s="52"/>
      <c r="O14" s="52"/>
      <c r="P14" s="52"/>
      <c r="Q14" s="52"/>
      <c r="R14" s="52"/>
      <c r="S14" s="52"/>
      <c r="T14" s="52"/>
      <c r="U14" s="52"/>
      <c r="V14" s="52"/>
      <c r="W14" s="52"/>
    </row>
    <row r="15" spans="1:23">
      <c r="A15" s="49"/>
      <c r="B15" s="48"/>
      <c r="C15" s="48"/>
      <c r="D15" s="48"/>
      <c r="E15" s="48"/>
      <c r="F15" s="48"/>
      <c r="G15" s="48"/>
      <c r="H15" s="48"/>
      <c r="I15" s="48"/>
      <c r="J15" s="48"/>
      <c r="K15" s="48"/>
      <c r="L15" s="48"/>
      <c r="M15" s="48"/>
      <c r="N15" s="48"/>
      <c r="O15" s="48"/>
      <c r="P15" s="48"/>
      <c r="Q15" s="48"/>
      <c r="R15" s="48"/>
      <c r="S15" s="48"/>
      <c r="T15" s="48"/>
      <c r="U15" s="48"/>
      <c r="V15" s="48"/>
      <c r="W15" s="48"/>
    </row>
    <row r="16" spans="1:23" ht="51" customHeight="1">
      <c r="A16" s="49"/>
      <c r="B16" s="52" t="s">
        <v>1027</v>
      </c>
      <c r="C16" s="52"/>
      <c r="D16" s="52"/>
      <c r="E16" s="52"/>
      <c r="F16" s="52"/>
      <c r="G16" s="52"/>
      <c r="H16" s="52"/>
      <c r="I16" s="52"/>
      <c r="J16" s="52"/>
      <c r="K16" s="52"/>
      <c r="L16" s="52"/>
      <c r="M16" s="52"/>
      <c r="N16" s="52"/>
      <c r="O16" s="52"/>
      <c r="P16" s="52"/>
      <c r="Q16" s="52"/>
      <c r="R16" s="52"/>
      <c r="S16" s="52"/>
      <c r="T16" s="52"/>
      <c r="U16" s="52"/>
      <c r="V16" s="52"/>
      <c r="W16" s="52"/>
    </row>
    <row r="17" spans="1:23">
      <c r="A17" s="49"/>
      <c r="B17" s="48"/>
      <c r="C17" s="48"/>
      <c r="D17" s="48"/>
      <c r="E17" s="48"/>
      <c r="F17" s="48"/>
      <c r="G17" s="48"/>
      <c r="H17" s="48"/>
      <c r="I17" s="48"/>
      <c r="J17" s="48"/>
      <c r="K17" s="48"/>
      <c r="L17" s="48"/>
      <c r="M17" s="48"/>
      <c r="N17" s="48"/>
      <c r="O17" s="48"/>
      <c r="P17" s="48"/>
      <c r="Q17" s="48"/>
      <c r="R17" s="48"/>
      <c r="S17" s="48"/>
      <c r="T17" s="48"/>
      <c r="U17" s="48"/>
      <c r="V17" s="48"/>
      <c r="W17" s="48"/>
    </row>
    <row r="18" spans="1:23" ht="25.5" customHeight="1">
      <c r="A18" s="49"/>
      <c r="B18" s="52" t="s">
        <v>1028</v>
      </c>
      <c r="C18" s="52"/>
      <c r="D18" s="52"/>
      <c r="E18" s="52"/>
      <c r="F18" s="52"/>
      <c r="G18" s="52"/>
      <c r="H18" s="52"/>
      <c r="I18" s="52"/>
      <c r="J18" s="52"/>
      <c r="K18" s="52"/>
      <c r="L18" s="52"/>
      <c r="M18" s="52"/>
      <c r="N18" s="52"/>
      <c r="O18" s="52"/>
      <c r="P18" s="52"/>
      <c r="Q18" s="52"/>
      <c r="R18" s="52"/>
      <c r="S18" s="52"/>
      <c r="T18" s="52"/>
      <c r="U18" s="52"/>
      <c r="V18" s="52"/>
      <c r="W18" s="52"/>
    </row>
  </sheetData>
  <mergeCells count="52">
    <mergeCell ref="B17:W17"/>
    <mergeCell ref="B18:W18"/>
    <mergeCell ref="B5:W5"/>
    <mergeCell ref="B6:W6"/>
    <mergeCell ref="B13:W13"/>
    <mergeCell ref="B14:W14"/>
    <mergeCell ref="B15:W15"/>
    <mergeCell ref="B16:W16"/>
    <mergeCell ref="T11:T12"/>
    <mergeCell ref="U11:U12"/>
    <mergeCell ref="V11:V12"/>
    <mergeCell ref="W11:W12"/>
    <mergeCell ref="A1:A2"/>
    <mergeCell ref="B1:W1"/>
    <mergeCell ref="B2:W2"/>
    <mergeCell ref="B3:W3"/>
    <mergeCell ref="A4:A18"/>
    <mergeCell ref="B4:W4"/>
    <mergeCell ref="N11:N12"/>
    <mergeCell ref="O11:O12"/>
    <mergeCell ref="P11:P12"/>
    <mergeCell ref="Q11:Q12"/>
    <mergeCell ref="R11:R12"/>
    <mergeCell ref="S11:S12"/>
    <mergeCell ref="H11:H12"/>
    <mergeCell ref="I11:I12"/>
    <mergeCell ref="J11:J12"/>
    <mergeCell ref="K11:K12"/>
    <mergeCell ref="L11:L12"/>
    <mergeCell ref="M11:M12"/>
    <mergeCell ref="B11:B12"/>
    <mergeCell ref="C11:C12"/>
    <mergeCell ref="D11:D12"/>
    <mergeCell ref="E11:E12"/>
    <mergeCell ref="F11:F12"/>
    <mergeCell ref="G11:G12"/>
    <mergeCell ref="O9:P10"/>
    <mergeCell ref="Q9:Q10"/>
    <mergeCell ref="R9:S10"/>
    <mergeCell ref="T9:T10"/>
    <mergeCell ref="U9:V10"/>
    <mergeCell ref="W9:W10"/>
    <mergeCell ref="B7:W7"/>
    <mergeCell ref="B9:B10"/>
    <mergeCell ref="C9:D10"/>
    <mergeCell ref="E9:E10"/>
    <mergeCell ref="F9:G10"/>
    <mergeCell ref="H9:H10"/>
    <mergeCell ref="I9:J10"/>
    <mergeCell ref="K9:K10"/>
    <mergeCell ref="L9:M10"/>
    <mergeCell ref="N9:N10"/>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3"/>
  <sheetViews>
    <sheetView showGridLines="0" workbookViewId="0"/>
  </sheetViews>
  <sheetFormatPr defaultRowHeight="15"/>
  <cols>
    <col min="1" max="1" width="36.5703125" bestFit="1" customWidth="1"/>
    <col min="2" max="3" width="12.28515625" bestFit="1" customWidth="1"/>
  </cols>
  <sheetData>
    <row r="1" spans="1:3" ht="30">
      <c r="A1" s="1" t="s">
        <v>27</v>
      </c>
      <c r="B1" s="8" t="s">
        <v>3</v>
      </c>
      <c r="C1" s="8" t="s">
        <v>29</v>
      </c>
    </row>
    <row r="2" spans="1:3" ht="30">
      <c r="A2" s="1" t="s">
        <v>28</v>
      </c>
      <c r="B2" s="8"/>
      <c r="C2" s="8"/>
    </row>
    <row r="3" spans="1:3">
      <c r="A3" s="3" t="s">
        <v>30</v>
      </c>
      <c r="B3" s="4"/>
      <c r="C3" s="4"/>
    </row>
    <row r="4" spans="1:3">
      <c r="A4" s="2" t="s">
        <v>31</v>
      </c>
      <c r="B4" s="5">
        <v>41367</v>
      </c>
      <c r="C4" s="5">
        <v>103773</v>
      </c>
    </row>
    <row r="5" spans="1:3">
      <c r="A5" s="3" t="s">
        <v>32</v>
      </c>
      <c r="B5" s="4"/>
      <c r="C5" s="4"/>
    </row>
    <row r="6" spans="1:3">
      <c r="A6" s="2" t="s">
        <v>33</v>
      </c>
      <c r="B6" s="6">
        <v>116437</v>
      </c>
      <c r="C6" s="6">
        <v>122495</v>
      </c>
    </row>
    <row r="7" spans="1:3" ht="60">
      <c r="A7" s="2" t="s">
        <v>34</v>
      </c>
      <c r="B7" s="6">
        <v>200848</v>
      </c>
      <c r="C7" s="6">
        <v>243998</v>
      </c>
    </row>
    <row r="8" spans="1:3">
      <c r="A8" s="2" t="s">
        <v>35</v>
      </c>
      <c r="B8" s="6">
        <v>317285</v>
      </c>
      <c r="C8" s="6">
        <v>366493</v>
      </c>
    </row>
    <row r="9" spans="1:3" ht="45">
      <c r="A9" s="2" t="s">
        <v>36</v>
      </c>
      <c r="B9" s="6">
        <v>1348252</v>
      </c>
      <c r="C9" s="6">
        <v>1255098</v>
      </c>
    </row>
    <row r="10" spans="1:3">
      <c r="A10" s="2" t="s">
        <v>37</v>
      </c>
      <c r="B10" s="6">
        <v>9859</v>
      </c>
      <c r="C10" s="6">
        <v>9110</v>
      </c>
    </row>
    <row r="11" spans="1:3">
      <c r="A11" s="2" t="s">
        <v>38</v>
      </c>
      <c r="B11" s="6">
        <v>6436</v>
      </c>
      <c r="C11" s="6">
        <v>6436</v>
      </c>
    </row>
    <row r="12" spans="1:3">
      <c r="A12" s="2" t="s">
        <v>39</v>
      </c>
      <c r="B12" s="6">
        <v>3732</v>
      </c>
      <c r="C12" s="6">
        <v>4503</v>
      </c>
    </row>
    <row r="13" spans="1:3">
      <c r="A13" s="2" t="s">
        <v>40</v>
      </c>
      <c r="B13" s="6">
        <v>60199</v>
      </c>
      <c r="C13" s="6">
        <v>59781</v>
      </c>
    </row>
    <row r="14" spans="1:3">
      <c r="A14" s="2" t="s">
        <v>41</v>
      </c>
      <c r="B14" s="6">
        <v>1787130</v>
      </c>
      <c r="C14" s="6">
        <v>1805194</v>
      </c>
    </row>
    <row r="15" spans="1:3">
      <c r="A15" s="3" t="s">
        <v>42</v>
      </c>
      <c r="B15" s="4"/>
      <c r="C15" s="4"/>
    </row>
    <row r="16" spans="1:3">
      <c r="A16" s="2" t="s">
        <v>43</v>
      </c>
      <c r="B16" s="6">
        <v>670890</v>
      </c>
      <c r="C16" s="6">
        <v>648191</v>
      </c>
    </row>
    <row r="17" spans="1:3">
      <c r="A17" s="3" t="s">
        <v>44</v>
      </c>
      <c r="B17" s="4"/>
      <c r="C17" s="4"/>
    </row>
    <row r="18" spans="1:3">
      <c r="A18" s="2" t="s">
        <v>45</v>
      </c>
      <c r="B18" s="6">
        <v>93758</v>
      </c>
      <c r="C18" s="6">
        <v>137748</v>
      </c>
    </row>
    <row r="19" spans="1:3">
      <c r="A19" s="2" t="s">
        <v>46</v>
      </c>
      <c r="B19" s="6">
        <v>133714</v>
      </c>
      <c r="C19" s="6">
        <v>118770</v>
      </c>
    </row>
    <row r="20" spans="1:3">
      <c r="A20" s="2" t="s">
        <v>47</v>
      </c>
      <c r="B20" s="6">
        <v>503543</v>
      </c>
      <c r="C20" s="6">
        <v>520525</v>
      </c>
    </row>
    <row r="21" spans="1:3">
      <c r="A21" s="2" t="s">
        <v>48</v>
      </c>
      <c r="B21" s="6">
        <v>149714</v>
      </c>
      <c r="C21" s="6">
        <v>161868</v>
      </c>
    </row>
    <row r="22" spans="1:3">
      <c r="A22" s="2" t="s">
        <v>49</v>
      </c>
      <c r="B22" s="6">
        <v>1551619</v>
      </c>
      <c r="C22" s="6">
        <v>1587102</v>
      </c>
    </row>
    <row r="23" spans="1:3" ht="30">
      <c r="A23" s="2" t="s">
        <v>50</v>
      </c>
      <c r="B23" s="6">
        <v>15000</v>
      </c>
      <c r="C23" s="6">
        <v>15000</v>
      </c>
    </row>
    <row r="24" spans="1:3">
      <c r="A24" s="2" t="s">
        <v>51</v>
      </c>
      <c r="B24" s="6">
        <v>5185</v>
      </c>
      <c r="C24" s="6">
        <v>4969</v>
      </c>
    </row>
    <row r="25" spans="1:3">
      <c r="A25" s="2" t="s">
        <v>52</v>
      </c>
      <c r="B25" s="6">
        <v>15300</v>
      </c>
      <c r="C25" s="6">
        <v>17236</v>
      </c>
    </row>
    <row r="26" spans="1:3">
      <c r="A26" s="2" t="s">
        <v>53</v>
      </c>
      <c r="B26" s="6">
        <v>1587104</v>
      </c>
      <c r="C26" s="6">
        <v>1624307</v>
      </c>
    </row>
    <row r="27" spans="1:3">
      <c r="A27" s="3" t="s">
        <v>54</v>
      </c>
      <c r="B27" s="4"/>
      <c r="C27" s="4"/>
    </row>
    <row r="28" spans="1:3" ht="45">
      <c r="A28" s="2" t="s">
        <v>55</v>
      </c>
      <c r="B28" s="4">
        <v>0</v>
      </c>
      <c r="C28" s="4">
        <v>0</v>
      </c>
    </row>
    <row r="29" spans="1:3" ht="75">
      <c r="A29" s="2" t="s">
        <v>56</v>
      </c>
      <c r="B29" s="6">
        <v>82436</v>
      </c>
      <c r="C29" s="6">
        <v>80095</v>
      </c>
    </row>
    <row r="30" spans="1:3">
      <c r="A30" s="2" t="s">
        <v>57</v>
      </c>
      <c r="B30" s="6">
        <v>116502</v>
      </c>
      <c r="C30" s="6">
        <v>101464</v>
      </c>
    </row>
    <row r="31" spans="1:3" ht="30">
      <c r="A31" s="2" t="s">
        <v>58</v>
      </c>
      <c r="B31" s="6">
        <v>1088</v>
      </c>
      <c r="C31" s="4">
        <v>-672</v>
      </c>
    </row>
    <row r="32" spans="1:3">
      <c r="A32" s="2" t="s">
        <v>59</v>
      </c>
      <c r="B32" s="6">
        <v>200026</v>
      </c>
      <c r="C32" s="6">
        <v>180887</v>
      </c>
    </row>
    <row r="33" spans="1:3" ht="30">
      <c r="A33" s="2" t="s">
        <v>60</v>
      </c>
      <c r="B33" s="5">
        <v>1787130</v>
      </c>
      <c r="C33" s="5">
        <v>1805194</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1" width="31.42578125" bestFit="1" customWidth="1"/>
    <col min="2" max="2" width="36.5703125" bestFit="1" customWidth="1"/>
  </cols>
  <sheetData>
    <row r="1" spans="1:2">
      <c r="A1" s="8" t="s">
        <v>1029</v>
      </c>
      <c r="B1" s="1" t="s">
        <v>2</v>
      </c>
    </row>
    <row r="2" spans="1:2">
      <c r="A2" s="8"/>
      <c r="B2" s="1" t="s">
        <v>3</v>
      </c>
    </row>
    <row r="3" spans="1:2">
      <c r="A3" s="3" t="s">
        <v>1030</v>
      </c>
      <c r="B3" s="4"/>
    </row>
    <row r="4" spans="1:2">
      <c r="A4" s="49" t="s">
        <v>1029</v>
      </c>
      <c r="B4" s="10" t="s">
        <v>1029</v>
      </c>
    </row>
    <row r="5" spans="1:2">
      <c r="A5" s="49"/>
      <c r="B5" s="4"/>
    </row>
    <row r="6" spans="1:2" ht="153.75">
      <c r="A6" s="49"/>
      <c r="B6" s="13" t="s">
        <v>1031</v>
      </c>
    </row>
    <row r="7" spans="1:2" ht="306.75">
      <c r="A7" s="49"/>
      <c r="B7" s="13" t="s">
        <v>1032</v>
      </c>
    </row>
    <row r="8" spans="1:2" ht="179.25">
      <c r="A8" s="49"/>
      <c r="B8" s="13" t="s">
        <v>1033</v>
      </c>
    </row>
  </sheetData>
  <mergeCells count="2">
    <mergeCell ref="A1:A2"/>
    <mergeCell ref="A4:A8"/>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04"/>
  <sheetViews>
    <sheetView showGridLines="0" workbookViewId="0"/>
  </sheetViews>
  <sheetFormatPr defaultRowHeight="15"/>
  <cols>
    <col min="1" max="2" width="36.5703125" bestFit="1" customWidth="1"/>
    <col min="3" max="3" width="9.85546875" customWidth="1"/>
    <col min="4" max="4" width="25.85546875" customWidth="1"/>
    <col min="5" max="5" width="8.28515625" customWidth="1"/>
    <col min="6" max="6" width="9.85546875" customWidth="1"/>
    <col min="7" max="7" width="13.7109375" customWidth="1"/>
    <col min="8" max="8" width="30.42578125" customWidth="1"/>
    <col min="9" max="9" width="9.85546875" customWidth="1"/>
    <col min="10" max="10" width="25.85546875" customWidth="1"/>
    <col min="11" max="11" width="30.42578125" customWidth="1"/>
    <col min="12" max="12" width="29" customWidth="1"/>
    <col min="13" max="13" width="22.140625" customWidth="1"/>
    <col min="14" max="14" width="9.85546875" customWidth="1"/>
    <col min="15" max="15" width="30.42578125" customWidth="1"/>
    <col min="16" max="16" width="29" customWidth="1"/>
    <col min="17" max="17" width="8.28515625" customWidth="1"/>
    <col min="18" max="18" width="9.85546875" customWidth="1"/>
    <col min="19" max="19" width="19" customWidth="1"/>
    <col min="20" max="20" width="36.5703125" customWidth="1"/>
  </cols>
  <sheetData>
    <row r="1" spans="1:20" ht="15" customHeight="1">
      <c r="A1" s="8" t="s">
        <v>288</v>
      </c>
      <c r="B1" s="8" t="s">
        <v>2</v>
      </c>
      <c r="C1" s="8"/>
      <c r="D1" s="8"/>
      <c r="E1" s="8"/>
      <c r="F1" s="8"/>
      <c r="G1" s="8"/>
      <c r="H1" s="8"/>
      <c r="I1" s="8"/>
      <c r="J1" s="8"/>
      <c r="K1" s="8"/>
      <c r="L1" s="8"/>
      <c r="M1" s="8"/>
      <c r="N1" s="8"/>
      <c r="O1" s="8"/>
      <c r="P1" s="8"/>
      <c r="Q1" s="8"/>
      <c r="R1" s="8"/>
      <c r="S1" s="8"/>
      <c r="T1" s="8"/>
    </row>
    <row r="2" spans="1:20" ht="15" customHeight="1">
      <c r="A2" s="8"/>
      <c r="B2" s="8" t="s">
        <v>3</v>
      </c>
      <c r="C2" s="8"/>
      <c r="D2" s="8"/>
      <c r="E2" s="8"/>
      <c r="F2" s="8"/>
      <c r="G2" s="8"/>
      <c r="H2" s="8"/>
      <c r="I2" s="8"/>
      <c r="J2" s="8"/>
      <c r="K2" s="8"/>
      <c r="L2" s="8"/>
      <c r="M2" s="8"/>
      <c r="N2" s="8"/>
      <c r="O2" s="8"/>
      <c r="P2" s="8"/>
      <c r="Q2" s="8"/>
      <c r="R2" s="8"/>
      <c r="S2" s="8"/>
      <c r="T2" s="8"/>
    </row>
    <row r="3" spans="1:20" ht="30">
      <c r="A3" s="3" t="s">
        <v>1034</v>
      </c>
      <c r="B3" s="48"/>
      <c r="C3" s="48"/>
      <c r="D3" s="48"/>
      <c r="E3" s="48"/>
      <c r="F3" s="48"/>
      <c r="G3" s="48"/>
      <c r="H3" s="48"/>
      <c r="I3" s="48"/>
      <c r="J3" s="48"/>
      <c r="K3" s="48"/>
      <c r="L3" s="48"/>
      <c r="M3" s="48"/>
      <c r="N3" s="48"/>
      <c r="O3" s="48"/>
      <c r="P3" s="48"/>
      <c r="Q3" s="48"/>
      <c r="R3" s="48"/>
      <c r="S3" s="48"/>
      <c r="T3" s="48"/>
    </row>
    <row r="4" spans="1:20">
      <c r="A4" s="49" t="s">
        <v>288</v>
      </c>
      <c r="B4" s="105" t="s">
        <v>288</v>
      </c>
      <c r="C4" s="105"/>
      <c r="D4" s="105"/>
      <c r="E4" s="105"/>
      <c r="F4" s="105"/>
      <c r="G4" s="105"/>
      <c r="H4" s="105"/>
      <c r="I4" s="105"/>
      <c r="J4" s="105"/>
      <c r="K4" s="105"/>
      <c r="L4" s="105"/>
      <c r="M4" s="105"/>
      <c r="N4" s="105"/>
      <c r="O4" s="105"/>
      <c r="P4" s="105"/>
      <c r="Q4" s="105"/>
      <c r="R4" s="105"/>
      <c r="S4" s="105"/>
      <c r="T4" s="105"/>
    </row>
    <row r="5" spans="1:20">
      <c r="A5" s="49"/>
      <c r="B5" s="48"/>
      <c r="C5" s="48"/>
      <c r="D5" s="48"/>
      <c r="E5" s="48"/>
      <c r="F5" s="48"/>
      <c r="G5" s="48"/>
      <c r="H5" s="48"/>
      <c r="I5" s="48"/>
      <c r="J5" s="48"/>
      <c r="K5" s="48"/>
      <c r="L5" s="48"/>
      <c r="M5" s="48"/>
      <c r="N5" s="48"/>
      <c r="O5" s="48"/>
      <c r="P5" s="48"/>
      <c r="Q5" s="48"/>
      <c r="R5" s="48"/>
      <c r="S5" s="48"/>
      <c r="T5" s="48"/>
    </row>
    <row r="6" spans="1:20" ht="25.5" customHeight="1">
      <c r="A6" s="49"/>
      <c r="B6" s="52" t="s">
        <v>1035</v>
      </c>
      <c r="C6" s="52"/>
      <c r="D6" s="52"/>
      <c r="E6" s="52"/>
      <c r="F6" s="52"/>
      <c r="G6" s="52"/>
      <c r="H6" s="52"/>
      <c r="I6" s="52"/>
      <c r="J6" s="52"/>
      <c r="K6" s="52"/>
      <c r="L6" s="52"/>
      <c r="M6" s="52"/>
      <c r="N6" s="52"/>
      <c r="O6" s="52"/>
      <c r="P6" s="52"/>
      <c r="Q6" s="52"/>
      <c r="R6" s="52"/>
      <c r="S6" s="52"/>
      <c r="T6" s="52"/>
    </row>
    <row r="7" spans="1:20">
      <c r="A7" s="49"/>
      <c r="B7" s="48"/>
      <c r="C7" s="48"/>
      <c r="D7" s="48"/>
      <c r="E7" s="48"/>
      <c r="F7" s="48"/>
      <c r="G7" s="48"/>
      <c r="H7" s="48"/>
      <c r="I7" s="48"/>
      <c r="J7" s="48"/>
      <c r="K7" s="48"/>
      <c r="L7" s="48"/>
      <c r="M7" s="48"/>
      <c r="N7" s="48"/>
      <c r="O7" s="48"/>
      <c r="P7" s="48"/>
      <c r="Q7" s="48"/>
      <c r="R7" s="48"/>
      <c r="S7" s="48"/>
      <c r="T7" s="48"/>
    </row>
    <row r="8" spans="1:20" ht="38.25" customHeight="1">
      <c r="A8" s="49"/>
      <c r="B8" s="52" t="s">
        <v>1036</v>
      </c>
      <c r="C8" s="52"/>
      <c r="D8" s="52"/>
      <c r="E8" s="52"/>
      <c r="F8" s="52"/>
      <c r="G8" s="52"/>
      <c r="H8" s="52"/>
      <c r="I8" s="52"/>
      <c r="J8" s="52"/>
      <c r="K8" s="52"/>
      <c r="L8" s="52"/>
      <c r="M8" s="52"/>
      <c r="N8" s="52"/>
      <c r="O8" s="52"/>
      <c r="P8" s="52"/>
      <c r="Q8" s="52"/>
      <c r="R8" s="52"/>
      <c r="S8" s="52"/>
      <c r="T8" s="52"/>
    </row>
    <row r="9" spans="1:20">
      <c r="A9" s="49"/>
      <c r="B9" s="48"/>
      <c r="C9" s="48"/>
      <c r="D9" s="48"/>
      <c r="E9" s="48"/>
      <c r="F9" s="48"/>
      <c r="G9" s="48"/>
      <c r="H9" s="48"/>
      <c r="I9" s="48"/>
      <c r="J9" s="48"/>
      <c r="K9" s="48"/>
      <c r="L9" s="48"/>
      <c r="M9" s="48"/>
      <c r="N9" s="48"/>
      <c r="O9" s="48"/>
      <c r="P9" s="48"/>
      <c r="Q9" s="48"/>
      <c r="R9" s="48"/>
      <c r="S9" s="48"/>
      <c r="T9" s="48"/>
    </row>
    <row r="10" spans="1:20" ht="38.25" customHeight="1">
      <c r="A10" s="49"/>
      <c r="B10" s="52" t="s">
        <v>1037</v>
      </c>
      <c r="C10" s="52"/>
      <c r="D10" s="52"/>
      <c r="E10" s="52"/>
      <c r="F10" s="52"/>
      <c r="G10" s="52"/>
      <c r="H10" s="52"/>
      <c r="I10" s="52"/>
      <c r="J10" s="52"/>
      <c r="K10" s="52"/>
      <c r="L10" s="52"/>
      <c r="M10" s="52"/>
      <c r="N10" s="52"/>
      <c r="O10" s="52"/>
      <c r="P10" s="52"/>
      <c r="Q10" s="52"/>
      <c r="R10" s="52"/>
      <c r="S10" s="52"/>
      <c r="T10" s="52"/>
    </row>
    <row r="11" spans="1:20">
      <c r="A11" s="49"/>
      <c r="B11" s="48"/>
      <c r="C11" s="48"/>
      <c r="D11" s="48"/>
      <c r="E11" s="48"/>
      <c r="F11" s="48"/>
      <c r="G11" s="48"/>
      <c r="H11" s="48"/>
      <c r="I11" s="48"/>
      <c r="J11" s="48"/>
      <c r="K11" s="48"/>
      <c r="L11" s="48"/>
      <c r="M11" s="48"/>
      <c r="N11" s="48"/>
      <c r="O11" s="48"/>
      <c r="P11" s="48"/>
      <c r="Q11" s="48"/>
      <c r="R11" s="48"/>
      <c r="S11" s="48"/>
      <c r="T11" s="48"/>
    </row>
    <row r="12" spans="1:20">
      <c r="A12" s="49"/>
      <c r="B12" s="52" t="s">
        <v>1038</v>
      </c>
      <c r="C12" s="52"/>
      <c r="D12" s="52"/>
      <c r="E12" s="52"/>
      <c r="F12" s="52"/>
      <c r="G12" s="52"/>
      <c r="H12" s="52"/>
      <c r="I12" s="52"/>
      <c r="J12" s="52"/>
      <c r="K12" s="52"/>
      <c r="L12" s="52"/>
      <c r="M12" s="52"/>
      <c r="N12" s="52"/>
      <c r="O12" s="52"/>
      <c r="P12" s="52"/>
      <c r="Q12" s="52"/>
      <c r="R12" s="52"/>
      <c r="S12" s="52"/>
      <c r="T12" s="52"/>
    </row>
    <row r="13" spans="1:20">
      <c r="A13" s="49"/>
      <c r="B13" s="48"/>
      <c r="C13" s="48"/>
      <c r="D13" s="48"/>
      <c r="E13" s="48"/>
      <c r="F13" s="48"/>
      <c r="G13" s="48"/>
      <c r="H13" s="48"/>
      <c r="I13" s="48"/>
      <c r="J13" s="48"/>
      <c r="K13" s="48"/>
      <c r="L13" s="48"/>
      <c r="M13" s="48"/>
      <c r="N13" s="48"/>
      <c r="O13" s="48"/>
      <c r="P13" s="48"/>
      <c r="Q13" s="48"/>
      <c r="R13" s="48"/>
      <c r="S13" s="48"/>
      <c r="T13" s="48"/>
    </row>
    <row r="14" spans="1:20" ht="25.5" customHeight="1">
      <c r="A14" s="49"/>
      <c r="B14" s="52" t="s">
        <v>1039</v>
      </c>
      <c r="C14" s="52"/>
      <c r="D14" s="52"/>
      <c r="E14" s="52"/>
      <c r="F14" s="52"/>
      <c r="G14" s="52"/>
      <c r="H14" s="52"/>
      <c r="I14" s="52"/>
      <c r="J14" s="52"/>
      <c r="K14" s="52"/>
      <c r="L14" s="52"/>
      <c r="M14" s="52"/>
      <c r="N14" s="52"/>
      <c r="O14" s="52"/>
      <c r="P14" s="52"/>
      <c r="Q14" s="52"/>
      <c r="R14" s="52"/>
      <c r="S14" s="52"/>
      <c r="T14" s="52"/>
    </row>
    <row r="15" spans="1:20">
      <c r="A15" s="49"/>
      <c r="B15" s="48"/>
      <c r="C15" s="48"/>
      <c r="D15" s="48"/>
      <c r="E15" s="48"/>
      <c r="F15" s="48"/>
      <c r="G15" s="48"/>
      <c r="H15" s="48"/>
      <c r="I15" s="48"/>
      <c r="J15" s="48"/>
      <c r="K15" s="48"/>
      <c r="L15" s="48"/>
      <c r="M15" s="48"/>
      <c r="N15" s="48"/>
      <c r="O15" s="48"/>
      <c r="P15" s="48"/>
      <c r="Q15" s="48"/>
      <c r="R15" s="48"/>
      <c r="S15" s="48"/>
      <c r="T15" s="48"/>
    </row>
    <row r="16" spans="1:20" ht="25.5" customHeight="1">
      <c r="A16" s="49"/>
      <c r="B16" s="52" t="s">
        <v>1040</v>
      </c>
      <c r="C16" s="52"/>
      <c r="D16" s="52"/>
      <c r="E16" s="52"/>
      <c r="F16" s="52"/>
      <c r="G16" s="52"/>
      <c r="H16" s="52"/>
      <c r="I16" s="52"/>
      <c r="J16" s="52"/>
      <c r="K16" s="52"/>
      <c r="L16" s="52"/>
      <c r="M16" s="52"/>
      <c r="N16" s="52"/>
      <c r="O16" s="52"/>
      <c r="P16" s="52"/>
      <c r="Q16" s="52"/>
      <c r="R16" s="52"/>
      <c r="S16" s="52"/>
      <c r="T16" s="52"/>
    </row>
    <row r="17" spans="1:20">
      <c r="A17" s="49"/>
      <c r="B17" s="25"/>
      <c r="C17" s="25"/>
      <c r="D17" s="25"/>
      <c r="E17" s="25"/>
      <c r="F17" s="25"/>
      <c r="G17" s="25"/>
      <c r="H17" s="25"/>
      <c r="I17" s="25"/>
      <c r="J17" s="25"/>
      <c r="K17" s="25"/>
      <c r="L17" s="25"/>
      <c r="M17" s="25"/>
      <c r="N17" s="25"/>
      <c r="O17" s="25"/>
      <c r="P17" s="25"/>
      <c r="Q17" s="25"/>
      <c r="R17" s="25"/>
      <c r="S17" s="25"/>
      <c r="T17" s="25"/>
    </row>
    <row r="18" spans="1:20">
      <c r="A18" s="49"/>
      <c r="B18" s="25"/>
      <c r="C18" s="25"/>
      <c r="D18" s="25"/>
      <c r="E18" s="25"/>
      <c r="F18" s="25"/>
      <c r="G18" s="25"/>
      <c r="H18" s="25"/>
      <c r="I18" s="25"/>
      <c r="J18" s="25"/>
      <c r="K18" s="25"/>
      <c r="L18" s="25"/>
      <c r="M18" s="25"/>
      <c r="N18" s="25"/>
      <c r="O18" s="25"/>
      <c r="P18" s="25"/>
    </row>
    <row r="19" spans="1:20">
      <c r="A19" s="49"/>
      <c r="B19" s="11"/>
      <c r="C19" s="11"/>
      <c r="D19" s="11"/>
      <c r="E19" s="11"/>
      <c r="F19" s="11"/>
      <c r="G19" s="11"/>
      <c r="H19" s="11"/>
      <c r="I19" s="11"/>
      <c r="J19" s="11"/>
      <c r="K19" s="11"/>
      <c r="L19" s="11"/>
      <c r="M19" s="11"/>
      <c r="N19" s="11"/>
      <c r="O19" s="11"/>
      <c r="P19" s="11"/>
    </row>
    <row r="20" spans="1:20" ht="15.75" thickBot="1">
      <c r="A20" s="49"/>
      <c r="B20" s="96"/>
      <c r="C20" s="191" t="s">
        <v>1041</v>
      </c>
      <c r="D20" s="191"/>
      <c r="E20" s="191"/>
      <c r="F20" s="191"/>
      <c r="G20" s="191"/>
      <c r="H20" s="191"/>
      <c r="I20" s="191"/>
      <c r="J20" s="191" t="s">
        <v>1042</v>
      </c>
      <c r="K20" s="191"/>
      <c r="L20" s="191"/>
      <c r="M20" s="191"/>
      <c r="N20" s="191"/>
      <c r="O20" s="191"/>
      <c r="P20" s="191"/>
    </row>
    <row r="21" spans="1:20">
      <c r="A21" s="49"/>
      <c r="B21" s="104" t="s">
        <v>308</v>
      </c>
      <c r="C21" s="194" t="s">
        <v>435</v>
      </c>
      <c r="D21" s="194"/>
      <c r="E21" s="34"/>
      <c r="F21" s="34"/>
      <c r="G21" s="194" t="s">
        <v>475</v>
      </c>
      <c r="H21" s="194"/>
      <c r="I21" s="34"/>
      <c r="J21" s="194" t="s">
        <v>435</v>
      </c>
      <c r="K21" s="194"/>
      <c r="L21" s="34"/>
      <c r="M21" s="34"/>
      <c r="N21" s="194" t="s">
        <v>475</v>
      </c>
      <c r="O21" s="194"/>
      <c r="P21" s="34"/>
    </row>
    <row r="22" spans="1:20" ht="15.75" thickBot="1">
      <c r="A22" s="49"/>
      <c r="B22" s="213"/>
      <c r="C22" s="195"/>
      <c r="D22" s="195"/>
      <c r="E22" s="29"/>
      <c r="F22" s="29"/>
      <c r="G22" s="195"/>
      <c r="H22" s="195"/>
      <c r="I22" s="29"/>
      <c r="J22" s="195"/>
      <c r="K22" s="195"/>
      <c r="L22" s="29"/>
      <c r="M22" s="29"/>
      <c r="N22" s="195"/>
      <c r="O22" s="195"/>
      <c r="P22" s="29"/>
    </row>
    <row r="23" spans="1:20">
      <c r="A23" s="49"/>
      <c r="B23" s="96" t="s">
        <v>1043</v>
      </c>
      <c r="C23" s="34"/>
      <c r="D23" s="34"/>
      <c r="E23" s="34"/>
      <c r="F23" s="12"/>
      <c r="G23" s="34"/>
      <c r="H23" s="34"/>
      <c r="I23" s="34"/>
      <c r="J23" s="208"/>
      <c r="K23" s="208"/>
      <c r="L23" s="208"/>
      <c r="M23" s="12"/>
      <c r="N23" s="208"/>
      <c r="O23" s="208"/>
      <c r="P23" s="208"/>
    </row>
    <row r="24" spans="1:20">
      <c r="A24" s="49"/>
      <c r="B24" s="197" t="s">
        <v>1044</v>
      </c>
      <c r="C24" s="197" t="s">
        <v>282</v>
      </c>
      <c r="D24" s="198">
        <v>4589</v>
      </c>
      <c r="E24" s="39"/>
      <c r="F24" s="39"/>
      <c r="G24" s="197" t="s">
        <v>282</v>
      </c>
      <c r="H24" s="198">
        <v>17956</v>
      </c>
      <c r="I24" s="39"/>
      <c r="J24" s="197" t="s">
        <v>282</v>
      </c>
      <c r="K24" s="198">
        <v>26899</v>
      </c>
      <c r="L24" s="39"/>
      <c r="M24" s="39"/>
      <c r="N24" s="197" t="s">
        <v>282</v>
      </c>
      <c r="O24" s="198">
        <v>21577</v>
      </c>
      <c r="P24" s="39"/>
    </row>
    <row r="25" spans="1:20">
      <c r="A25" s="49"/>
      <c r="B25" s="197"/>
      <c r="C25" s="197"/>
      <c r="D25" s="198"/>
      <c r="E25" s="39"/>
      <c r="F25" s="39"/>
      <c r="G25" s="197"/>
      <c r="H25" s="198"/>
      <c r="I25" s="39"/>
      <c r="J25" s="197"/>
      <c r="K25" s="198"/>
      <c r="L25" s="39"/>
      <c r="M25" s="39"/>
      <c r="N25" s="197"/>
      <c r="O25" s="198"/>
      <c r="P25" s="39"/>
    </row>
    <row r="26" spans="1:20">
      <c r="A26" s="49"/>
      <c r="B26" s="104" t="s">
        <v>1045</v>
      </c>
      <c r="C26" s="214">
        <v>61</v>
      </c>
      <c r="D26" s="214"/>
      <c r="E26" s="28"/>
      <c r="F26" s="28"/>
      <c r="G26" s="214">
        <v>961</v>
      </c>
      <c r="H26" s="214"/>
      <c r="I26" s="28"/>
      <c r="J26" s="200">
        <v>1996</v>
      </c>
      <c r="K26" s="200"/>
      <c r="L26" s="28"/>
      <c r="M26" s="28"/>
      <c r="N26" s="200">
        <v>2519</v>
      </c>
      <c r="O26" s="200"/>
      <c r="P26" s="28"/>
    </row>
    <row r="27" spans="1:20">
      <c r="A27" s="49"/>
      <c r="B27" s="104"/>
      <c r="C27" s="214"/>
      <c r="D27" s="214"/>
      <c r="E27" s="28"/>
      <c r="F27" s="28"/>
      <c r="G27" s="214"/>
      <c r="H27" s="214"/>
      <c r="I27" s="28"/>
      <c r="J27" s="200"/>
      <c r="K27" s="200"/>
      <c r="L27" s="28"/>
      <c r="M27" s="28"/>
      <c r="N27" s="200"/>
      <c r="O27" s="200"/>
      <c r="P27" s="28"/>
    </row>
    <row r="28" spans="1:20">
      <c r="A28" s="49"/>
      <c r="B28" s="56"/>
      <c r="C28" s="56"/>
      <c r="D28" s="56"/>
      <c r="E28" s="56"/>
      <c r="F28" s="56"/>
      <c r="G28" s="56"/>
      <c r="H28" s="56"/>
      <c r="I28" s="56"/>
      <c r="J28" s="56"/>
      <c r="K28" s="56"/>
      <c r="L28" s="56"/>
      <c r="M28" s="56"/>
      <c r="N28" s="56"/>
      <c r="O28" s="56"/>
      <c r="P28" s="56"/>
      <c r="Q28" s="56"/>
      <c r="R28" s="56"/>
      <c r="S28" s="56"/>
      <c r="T28" s="56"/>
    </row>
    <row r="29" spans="1:20">
      <c r="A29" s="49"/>
      <c r="B29" s="25"/>
      <c r="C29" s="25"/>
      <c r="D29" s="25"/>
      <c r="E29" s="25"/>
      <c r="F29" s="25"/>
      <c r="G29" s="25"/>
      <c r="H29" s="25"/>
      <c r="I29" s="25"/>
      <c r="J29" s="25"/>
      <c r="K29" s="25"/>
      <c r="L29" s="25"/>
      <c r="M29" s="25"/>
    </row>
    <row r="30" spans="1:20">
      <c r="A30" s="49"/>
      <c r="B30" s="11"/>
      <c r="C30" s="11"/>
      <c r="D30" s="11"/>
      <c r="E30" s="11"/>
      <c r="F30" s="11"/>
      <c r="G30" s="11"/>
      <c r="H30" s="11"/>
      <c r="I30" s="11"/>
      <c r="J30" s="11"/>
      <c r="K30" s="11"/>
      <c r="L30" s="11"/>
      <c r="M30" s="11"/>
    </row>
    <row r="31" spans="1:20" ht="15.75" thickBot="1">
      <c r="A31" s="49"/>
      <c r="B31" s="139"/>
      <c r="C31" s="191" t="s">
        <v>1046</v>
      </c>
      <c r="D31" s="191"/>
      <c r="E31" s="191"/>
      <c r="F31" s="191"/>
      <c r="G31" s="191"/>
      <c r="H31" s="191"/>
      <c r="I31" s="191"/>
      <c r="J31" s="191"/>
      <c r="K31" s="191"/>
      <c r="L31" s="191"/>
      <c r="M31" s="191"/>
    </row>
    <row r="32" spans="1:20">
      <c r="A32" s="49"/>
      <c r="B32" s="104" t="s">
        <v>308</v>
      </c>
      <c r="C32" s="194">
        <v>2014</v>
      </c>
      <c r="D32" s="194"/>
      <c r="E32" s="34"/>
      <c r="F32" s="34"/>
      <c r="G32" s="194">
        <v>2013</v>
      </c>
      <c r="H32" s="194"/>
      <c r="I32" s="34"/>
      <c r="J32" s="34"/>
      <c r="K32" s="194">
        <v>2012</v>
      </c>
      <c r="L32" s="194"/>
      <c r="M32" s="34"/>
    </row>
    <row r="33" spans="1:20" ht="15.75" thickBot="1">
      <c r="A33" s="49"/>
      <c r="B33" s="213"/>
      <c r="C33" s="195"/>
      <c r="D33" s="195"/>
      <c r="E33" s="29"/>
      <c r="F33" s="29"/>
      <c r="G33" s="195"/>
      <c r="H33" s="195"/>
      <c r="I33" s="29"/>
      <c r="J33" s="29"/>
      <c r="K33" s="195"/>
      <c r="L33" s="195"/>
      <c r="M33" s="29"/>
    </row>
    <row r="34" spans="1:20">
      <c r="A34" s="49"/>
      <c r="B34" s="223" t="s">
        <v>1047</v>
      </c>
      <c r="C34" s="223" t="s">
        <v>282</v>
      </c>
      <c r="D34" s="221" t="s">
        <v>474</v>
      </c>
      <c r="E34" s="223" t="s">
        <v>337</v>
      </c>
      <c r="F34" s="63"/>
      <c r="G34" s="223" t="s">
        <v>282</v>
      </c>
      <c r="H34" s="225">
        <v>3680</v>
      </c>
      <c r="I34" s="63"/>
      <c r="J34" s="63"/>
      <c r="K34" s="223" t="s">
        <v>282</v>
      </c>
      <c r="L34" s="221" t="s">
        <v>1048</v>
      </c>
      <c r="M34" s="223" t="s">
        <v>337</v>
      </c>
    </row>
    <row r="35" spans="1:20">
      <c r="A35" s="49"/>
      <c r="B35" s="197"/>
      <c r="C35" s="197"/>
      <c r="D35" s="201"/>
      <c r="E35" s="197"/>
      <c r="F35" s="39"/>
      <c r="G35" s="324"/>
      <c r="H35" s="325"/>
      <c r="I35" s="248"/>
      <c r="J35" s="248"/>
      <c r="K35" s="324"/>
      <c r="L35" s="326"/>
      <c r="M35" s="324"/>
    </row>
    <row r="36" spans="1:20" ht="23.25">
      <c r="A36" s="49"/>
      <c r="B36" s="96" t="s">
        <v>1049</v>
      </c>
      <c r="C36" s="214" t="s">
        <v>1050</v>
      </c>
      <c r="D36" s="214"/>
      <c r="E36" s="96" t="s">
        <v>337</v>
      </c>
      <c r="F36" s="12"/>
      <c r="G36" s="214" t="s">
        <v>1051</v>
      </c>
      <c r="H36" s="214"/>
      <c r="I36" s="96" t="s">
        <v>337</v>
      </c>
      <c r="J36" s="12"/>
      <c r="K36" s="214" t="s">
        <v>1052</v>
      </c>
      <c r="L36" s="214"/>
      <c r="M36" s="96" t="s">
        <v>337</v>
      </c>
    </row>
    <row r="37" spans="1:20">
      <c r="A37" s="49"/>
      <c r="B37" s="197" t="s">
        <v>1053</v>
      </c>
      <c r="C37" s="201">
        <v>662</v>
      </c>
      <c r="D37" s="201"/>
      <c r="E37" s="39"/>
      <c r="F37" s="39"/>
      <c r="G37" s="201" t="s">
        <v>1054</v>
      </c>
      <c r="H37" s="201"/>
      <c r="I37" s="197" t="s">
        <v>337</v>
      </c>
      <c r="J37" s="39"/>
      <c r="K37" s="201">
        <v>311</v>
      </c>
      <c r="L37" s="201"/>
      <c r="M37" s="39"/>
    </row>
    <row r="38" spans="1:20">
      <c r="A38" s="49"/>
      <c r="B38" s="197"/>
      <c r="C38" s="201"/>
      <c r="D38" s="201"/>
      <c r="E38" s="39"/>
      <c r="F38" s="39"/>
      <c r="G38" s="201"/>
      <c r="H38" s="201"/>
      <c r="I38" s="197"/>
      <c r="J38" s="39"/>
      <c r="K38" s="201"/>
      <c r="L38" s="201"/>
      <c r="M38" s="39"/>
    </row>
    <row r="39" spans="1:20">
      <c r="A39" s="49"/>
      <c r="B39" s="104" t="s">
        <v>1055</v>
      </c>
      <c r="C39" s="214" t="s">
        <v>470</v>
      </c>
      <c r="D39" s="214"/>
      <c r="E39" s="104" t="s">
        <v>337</v>
      </c>
      <c r="F39" s="28"/>
      <c r="G39" s="214" t="s">
        <v>1056</v>
      </c>
      <c r="H39" s="214"/>
      <c r="I39" s="104" t="s">
        <v>337</v>
      </c>
      <c r="J39" s="28"/>
      <c r="K39" s="214">
        <v>168</v>
      </c>
      <c r="L39" s="214"/>
      <c r="M39" s="28"/>
    </row>
    <row r="40" spans="1:20" ht="15.75" thickBot="1">
      <c r="A40" s="49"/>
      <c r="B40" s="213"/>
      <c r="C40" s="195"/>
      <c r="D40" s="195"/>
      <c r="E40" s="213"/>
      <c r="F40" s="29"/>
      <c r="G40" s="195"/>
      <c r="H40" s="195"/>
      <c r="I40" s="213"/>
      <c r="J40" s="29"/>
      <c r="K40" s="195"/>
      <c r="L40" s="195"/>
      <c r="M40" s="29"/>
    </row>
    <row r="41" spans="1:20" ht="24" thickBot="1">
      <c r="A41" s="49"/>
      <c r="B41" s="322" t="s">
        <v>1057</v>
      </c>
      <c r="C41" s="322" t="s">
        <v>282</v>
      </c>
      <c r="D41" s="323" t="s">
        <v>1058</v>
      </c>
      <c r="E41" s="322" t="s">
        <v>337</v>
      </c>
      <c r="F41" s="75"/>
      <c r="G41" s="322" t="s">
        <v>282</v>
      </c>
      <c r="H41" s="323" t="s">
        <v>1059</v>
      </c>
      <c r="I41" s="322" t="s">
        <v>337</v>
      </c>
      <c r="J41" s="75"/>
      <c r="K41" s="322" t="s">
        <v>282</v>
      </c>
      <c r="L41" s="323" t="s">
        <v>1060</v>
      </c>
      <c r="M41" s="322" t="s">
        <v>337</v>
      </c>
    </row>
    <row r="42" spans="1:20" ht="15.75" thickTop="1">
      <c r="A42" s="49"/>
      <c r="B42" s="48"/>
      <c r="C42" s="48"/>
      <c r="D42" s="48"/>
      <c r="E42" s="48"/>
      <c r="F42" s="48"/>
      <c r="G42" s="48"/>
      <c r="H42" s="48"/>
      <c r="I42" s="48"/>
      <c r="J42" s="48"/>
      <c r="K42" s="48"/>
      <c r="L42" s="48"/>
      <c r="M42" s="48"/>
      <c r="N42" s="48"/>
      <c r="O42" s="48"/>
      <c r="P42" s="48"/>
      <c r="Q42" s="48"/>
      <c r="R42" s="48"/>
      <c r="S42" s="48"/>
      <c r="T42" s="48"/>
    </row>
    <row r="43" spans="1:20">
      <c r="A43" s="49"/>
      <c r="B43" s="338" t="s">
        <v>1061</v>
      </c>
      <c r="C43" s="338"/>
      <c r="D43" s="338"/>
      <c r="E43" s="338"/>
      <c r="F43" s="338"/>
      <c r="G43" s="338"/>
      <c r="H43" s="338"/>
      <c r="I43" s="338"/>
      <c r="J43" s="338"/>
      <c r="K43" s="338"/>
      <c r="L43" s="338"/>
      <c r="M43" s="338"/>
      <c r="N43" s="338"/>
      <c r="O43" s="338"/>
      <c r="P43" s="338"/>
      <c r="Q43" s="338"/>
      <c r="R43" s="338"/>
      <c r="S43" s="338"/>
      <c r="T43" s="338"/>
    </row>
    <row r="44" spans="1:20">
      <c r="A44" s="49"/>
      <c r="B44" s="268" t="s">
        <v>1062</v>
      </c>
      <c r="C44" s="268"/>
      <c r="D44" s="268"/>
      <c r="E44" s="268"/>
      <c r="F44" s="268"/>
      <c r="G44" s="268"/>
      <c r="H44" s="268"/>
      <c r="I44" s="268"/>
      <c r="J44" s="268"/>
      <c r="K44" s="268"/>
      <c r="L44" s="268"/>
      <c r="M44" s="268"/>
      <c r="N44" s="268"/>
      <c r="O44" s="268"/>
      <c r="P44" s="268"/>
      <c r="Q44" s="268"/>
      <c r="R44" s="268"/>
      <c r="S44" s="268"/>
      <c r="T44" s="268"/>
    </row>
    <row r="45" spans="1:20">
      <c r="A45" s="49"/>
      <c r="B45" s="48"/>
      <c r="C45" s="48"/>
      <c r="D45" s="48"/>
      <c r="E45" s="48"/>
      <c r="F45" s="48"/>
      <c r="G45" s="48"/>
      <c r="H45" s="48"/>
      <c r="I45" s="48"/>
      <c r="J45" s="48"/>
      <c r="K45" s="48"/>
      <c r="L45" s="48"/>
      <c r="M45" s="48"/>
      <c r="N45" s="48"/>
      <c r="O45" s="48"/>
      <c r="P45" s="48"/>
      <c r="Q45" s="48"/>
      <c r="R45" s="48"/>
      <c r="S45" s="48"/>
      <c r="T45" s="48"/>
    </row>
    <row r="46" spans="1:20">
      <c r="A46" s="49"/>
      <c r="B46" s="52" t="s">
        <v>1063</v>
      </c>
      <c r="C46" s="52"/>
      <c r="D46" s="52"/>
      <c r="E46" s="52"/>
      <c r="F46" s="52"/>
      <c r="G46" s="52"/>
      <c r="H46" s="52"/>
      <c r="I46" s="52"/>
      <c r="J46" s="52"/>
      <c r="K46" s="52"/>
      <c r="L46" s="52"/>
      <c r="M46" s="52"/>
      <c r="N46" s="52"/>
      <c r="O46" s="52"/>
      <c r="P46" s="52"/>
      <c r="Q46" s="52"/>
      <c r="R46" s="52"/>
      <c r="S46" s="52"/>
      <c r="T46" s="52"/>
    </row>
    <row r="47" spans="1:20">
      <c r="A47" s="49"/>
      <c r="B47" s="48"/>
      <c r="C47" s="48"/>
      <c r="D47" s="48"/>
      <c r="E47" s="48"/>
      <c r="F47" s="48"/>
      <c r="G47" s="48"/>
      <c r="H47" s="48"/>
      <c r="I47" s="48"/>
      <c r="J47" s="48"/>
      <c r="K47" s="48"/>
      <c r="L47" s="48"/>
      <c r="M47" s="48"/>
      <c r="N47" s="48"/>
      <c r="O47" s="48"/>
      <c r="P47" s="48"/>
      <c r="Q47" s="48"/>
      <c r="R47" s="48"/>
      <c r="S47" s="48"/>
      <c r="T47" s="48"/>
    </row>
    <row r="48" spans="1:20">
      <c r="A48" s="49"/>
      <c r="B48" s="52" t="s">
        <v>1064</v>
      </c>
      <c r="C48" s="52"/>
      <c r="D48" s="52"/>
      <c r="E48" s="52"/>
      <c r="F48" s="52"/>
      <c r="G48" s="52"/>
      <c r="H48" s="52"/>
      <c r="I48" s="52"/>
      <c r="J48" s="52"/>
      <c r="K48" s="52"/>
      <c r="L48" s="52"/>
      <c r="M48" s="52"/>
      <c r="N48" s="52"/>
      <c r="O48" s="52"/>
      <c r="P48" s="52"/>
      <c r="Q48" s="52"/>
      <c r="R48" s="52"/>
      <c r="S48" s="52"/>
      <c r="T48" s="52"/>
    </row>
    <row r="49" spans="1:20">
      <c r="A49" s="49"/>
      <c r="B49" s="25"/>
      <c r="C49" s="25"/>
      <c r="D49" s="25"/>
      <c r="E49" s="25"/>
      <c r="F49" s="25"/>
      <c r="G49" s="25"/>
      <c r="H49" s="25"/>
      <c r="I49" s="25"/>
      <c r="J49" s="25"/>
      <c r="K49" s="25"/>
      <c r="L49" s="25"/>
      <c r="M49" s="25"/>
      <c r="N49" s="25"/>
      <c r="O49" s="25"/>
      <c r="P49" s="25"/>
      <c r="Q49" s="25"/>
      <c r="R49" s="25"/>
      <c r="S49" s="25"/>
      <c r="T49" s="25"/>
    </row>
    <row r="50" spans="1:20">
      <c r="A50" s="49"/>
      <c r="B50" s="11"/>
      <c r="C50" s="11"/>
      <c r="D50" s="11"/>
      <c r="E50" s="11"/>
      <c r="F50" s="11"/>
      <c r="G50" s="11"/>
      <c r="H50" s="11"/>
      <c r="I50" s="11"/>
      <c r="J50" s="11"/>
      <c r="K50" s="11"/>
      <c r="L50" s="11"/>
      <c r="M50" s="11"/>
      <c r="N50" s="11"/>
      <c r="O50" s="11"/>
      <c r="P50" s="11"/>
      <c r="Q50" s="11"/>
      <c r="R50" s="11"/>
      <c r="S50" s="11"/>
      <c r="T50" s="11"/>
    </row>
    <row r="51" spans="1:20">
      <c r="A51" s="49"/>
      <c r="B51" s="328" t="s">
        <v>1065</v>
      </c>
      <c r="C51" s="328"/>
      <c r="D51" s="328"/>
      <c r="E51" s="328"/>
      <c r="F51" s="328"/>
      <c r="G51" s="328"/>
      <c r="H51" s="328"/>
      <c r="I51" s="328"/>
      <c r="J51" s="328"/>
      <c r="K51" s="328"/>
      <c r="L51" s="328"/>
      <c r="M51" s="328"/>
      <c r="N51" s="328"/>
      <c r="O51" s="328"/>
      <c r="P51" s="328"/>
      <c r="Q51" s="328"/>
      <c r="R51" s="328"/>
      <c r="S51" s="328"/>
      <c r="T51" s="328"/>
    </row>
    <row r="52" spans="1:20">
      <c r="A52" s="49"/>
      <c r="B52" s="12"/>
      <c r="C52" s="28"/>
      <c r="D52" s="28"/>
      <c r="E52" s="28"/>
      <c r="F52" s="28"/>
      <c r="G52" s="28"/>
      <c r="H52" s="28"/>
      <c r="I52" s="28"/>
      <c r="J52" s="28"/>
      <c r="K52" s="28"/>
      <c r="L52" s="28"/>
      <c r="M52" s="28"/>
      <c r="N52" s="28"/>
      <c r="O52" s="28"/>
      <c r="P52" s="28"/>
      <c r="Q52" s="28"/>
      <c r="R52" s="28"/>
      <c r="S52" s="28"/>
      <c r="T52" s="28"/>
    </row>
    <row r="53" spans="1:20" ht="15.75" thickBot="1">
      <c r="A53" s="49"/>
      <c r="B53" s="104" t="s">
        <v>308</v>
      </c>
      <c r="C53" s="104"/>
      <c r="D53" s="104"/>
      <c r="E53" s="104"/>
      <c r="F53" s="28"/>
      <c r="G53" s="28"/>
      <c r="H53" s="28"/>
      <c r="I53" s="28"/>
      <c r="J53" s="28"/>
      <c r="K53" s="28"/>
      <c r="L53" s="253" t="s">
        <v>1066</v>
      </c>
      <c r="M53" s="253"/>
      <c r="N53" s="253"/>
      <c r="O53" s="253"/>
      <c r="P53" s="253"/>
      <c r="Q53" s="253"/>
      <c r="R53" s="28"/>
      <c r="S53" s="28"/>
      <c r="T53" s="28"/>
    </row>
    <row r="54" spans="1:20">
      <c r="A54" s="49"/>
      <c r="B54" s="12"/>
      <c r="C54" s="28"/>
      <c r="D54" s="28"/>
      <c r="E54" s="28"/>
      <c r="F54" s="190" t="s">
        <v>1067</v>
      </c>
      <c r="G54" s="190"/>
      <c r="H54" s="190"/>
      <c r="I54" s="190" t="s">
        <v>1068</v>
      </c>
      <c r="J54" s="190"/>
      <c r="K54" s="190"/>
      <c r="L54" s="34"/>
      <c r="M54" s="34"/>
      <c r="N54" s="34"/>
      <c r="O54" s="34"/>
      <c r="P54" s="34"/>
      <c r="Q54" s="34"/>
      <c r="R54" s="28"/>
      <c r="S54" s="28"/>
      <c r="T54" s="28"/>
    </row>
    <row r="55" spans="1:20">
      <c r="A55" s="49"/>
      <c r="B55" s="12"/>
      <c r="C55" s="190" t="s">
        <v>1067</v>
      </c>
      <c r="D55" s="190"/>
      <c r="E55" s="190"/>
      <c r="F55" s="190" t="s">
        <v>1069</v>
      </c>
      <c r="G55" s="190"/>
      <c r="H55" s="190"/>
      <c r="I55" s="190" t="s">
        <v>1070</v>
      </c>
      <c r="J55" s="190"/>
      <c r="K55" s="190"/>
      <c r="L55" s="28"/>
      <c r="M55" s="28"/>
      <c r="N55" s="28"/>
      <c r="O55" s="28"/>
      <c r="P55" s="28"/>
      <c r="Q55" s="28"/>
      <c r="R55" s="28"/>
      <c r="S55" s="28"/>
      <c r="T55" s="28"/>
    </row>
    <row r="56" spans="1:20">
      <c r="A56" s="49"/>
      <c r="B56" s="12"/>
      <c r="C56" s="190" t="s">
        <v>1071</v>
      </c>
      <c r="D56" s="190"/>
      <c r="E56" s="190"/>
      <c r="F56" s="190" t="s">
        <v>1072</v>
      </c>
      <c r="G56" s="190"/>
      <c r="H56" s="190"/>
      <c r="I56" s="190" t="s">
        <v>1073</v>
      </c>
      <c r="J56" s="190"/>
      <c r="K56" s="190"/>
      <c r="L56" s="190" t="s">
        <v>1074</v>
      </c>
      <c r="M56" s="190"/>
      <c r="N56" s="190"/>
      <c r="O56" s="190" t="s">
        <v>1075</v>
      </c>
      <c r="P56" s="190"/>
      <c r="Q56" s="190"/>
      <c r="R56" s="28"/>
      <c r="S56" s="28"/>
      <c r="T56" s="28"/>
    </row>
    <row r="57" spans="1:20" ht="15.75" thickBot="1">
      <c r="A57" s="49"/>
      <c r="B57" s="12"/>
      <c r="C57" s="191" t="s">
        <v>1076</v>
      </c>
      <c r="D57" s="191"/>
      <c r="E57" s="191"/>
      <c r="F57" s="191" t="s">
        <v>1077</v>
      </c>
      <c r="G57" s="191"/>
      <c r="H57" s="191"/>
      <c r="I57" s="191" t="s">
        <v>1078</v>
      </c>
      <c r="J57" s="191"/>
      <c r="K57" s="191"/>
      <c r="L57" s="191" t="s">
        <v>1079</v>
      </c>
      <c r="M57" s="191"/>
      <c r="N57" s="191"/>
      <c r="O57" s="191" t="s">
        <v>1080</v>
      </c>
      <c r="P57" s="191"/>
      <c r="Q57" s="191"/>
      <c r="R57" s="191" t="s">
        <v>1081</v>
      </c>
      <c r="S57" s="191"/>
      <c r="T57" s="191"/>
    </row>
    <row r="58" spans="1:20">
      <c r="A58" s="49"/>
      <c r="B58" s="304" t="s">
        <v>1082</v>
      </c>
      <c r="C58" s="63"/>
      <c r="D58" s="63"/>
      <c r="E58" s="63"/>
      <c r="F58" s="63"/>
      <c r="G58" s="63"/>
      <c r="H58" s="63"/>
      <c r="I58" s="63"/>
      <c r="J58" s="63"/>
      <c r="K58" s="63"/>
      <c r="L58" s="63"/>
      <c r="M58" s="63"/>
      <c r="N58" s="63"/>
      <c r="O58" s="63"/>
      <c r="P58" s="63"/>
      <c r="Q58" s="63"/>
      <c r="R58" s="63"/>
      <c r="S58" s="63"/>
      <c r="T58" s="63"/>
    </row>
    <row r="59" spans="1:20">
      <c r="A59" s="49"/>
      <c r="B59" s="327" t="s">
        <v>1083</v>
      </c>
      <c r="C59" s="28"/>
      <c r="D59" s="28"/>
      <c r="E59" s="28"/>
      <c r="F59" s="28"/>
      <c r="G59" s="28"/>
      <c r="H59" s="28"/>
      <c r="I59" s="28"/>
      <c r="J59" s="28"/>
      <c r="K59" s="28"/>
      <c r="L59" s="28"/>
      <c r="M59" s="28"/>
      <c r="N59" s="28"/>
      <c r="O59" s="28"/>
      <c r="P59" s="28"/>
      <c r="Q59" s="28"/>
      <c r="R59" s="28"/>
      <c r="S59" s="28"/>
      <c r="T59" s="28"/>
    </row>
    <row r="60" spans="1:20">
      <c r="A60" s="49"/>
      <c r="B60" s="197" t="s">
        <v>1084</v>
      </c>
      <c r="C60" s="197" t="s">
        <v>282</v>
      </c>
      <c r="D60" s="201">
        <v>61</v>
      </c>
      <c r="E60" s="39"/>
      <c r="F60" s="197" t="s">
        <v>282</v>
      </c>
      <c r="G60" s="201" t="s">
        <v>377</v>
      </c>
      <c r="H60" s="39"/>
      <c r="I60" s="197" t="s">
        <v>282</v>
      </c>
      <c r="J60" s="201">
        <v>61</v>
      </c>
      <c r="K60" s="39"/>
      <c r="L60" s="197" t="s">
        <v>282</v>
      </c>
      <c r="M60" s="201" t="s">
        <v>1085</v>
      </c>
      <c r="N60" s="197" t="s">
        <v>337</v>
      </c>
      <c r="O60" s="197" t="s">
        <v>282</v>
      </c>
      <c r="P60" s="201" t="s">
        <v>377</v>
      </c>
      <c r="Q60" s="39"/>
      <c r="R60" s="197" t="s">
        <v>282</v>
      </c>
      <c r="S60" s="201" t="s">
        <v>377</v>
      </c>
      <c r="T60" s="39"/>
    </row>
    <row r="61" spans="1:20">
      <c r="A61" s="49"/>
      <c r="B61" s="197"/>
      <c r="C61" s="197"/>
      <c r="D61" s="201"/>
      <c r="E61" s="39"/>
      <c r="F61" s="197"/>
      <c r="G61" s="201"/>
      <c r="H61" s="39"/>
      <c r="I61" s="197"/>
      <c r="J61" s="201"/>
      <c r="K61" s="39"/>
      <c r="L61" s="197"/>
      <c r="M61" s="201"/>
      <c r="N61" s="197"/>
      <c r="O61" s="197"/>
      <c r="P61" s="201"/>
      <c r="Q61" s="39"/>
      <c r="R61" s="197"/>
      <c r="S61" s="201"/>
      <c r="T61" s="39"/>
    </row>
    <row r="62" spans="1:20">
      <c r="A62" s="49"/>
      <c r="B62" s="104" t="s">
        <v>1086</v>
      </c>
      <c r="C62" s="214" t="s">
        <v>377</v>
      </c>
      <c r="D62" s="214"/>
      <c r="E62" s="28"/>
      <c r="F62" s="214" t="s">
        <v>377</v>
      </c>
      <c r="G62" s="214"/>
      <c r="H62" s="28"/>
      <c r="I62" s="214" t="s">
        <v>377</v>
      </c>
      <c r="J62" s="214"/>
      <c r="K62" s="28"/>
      <c r="L62" s="214" t="s">
        <v>377</v>
      </c>
      <c r="M62" s="214"/>
      <c r="N62" s="28"/>
      <c r="O62" s="214" t="s">
        <v>377</v>
      </c>
      <c r="P62" s="214"/>
      <c r="Q62" s="28"/>
      <c r="R62" s="214" t="s">
        <v>377</v>
      </c>
      <c r="S62" s="214"/>
      <c r="T62" s="28"/>
    </row>
    <row r="63" spans="1:20" ht="15.75" thickBot="1">
      <c r="A63" s="49"/>
      <c r="B63" s="213"/>
      <c r="C63" s="195"/>
      <c r="D63" s="195"/>
      <c r="E63" s="29"/>
      <c r="F63" s="195"/>
      <c r="G63" s="195"/>
      <c r="H63" s="29"/>
      <c r="I63" s="195"/>
      <c r="J63" s="195"/>
      <c r="K63" s="29"/>
      <c r="L63" s="195"/>
      <c r="M63" s="195"/>
      <c r="N63" s="29"/>
      <c r="O63" s="195"/>
      <c r="P63" s="195"/>
      <c r="Q63" s="29"/>
      <c r="R63" s="195"/>
      <c r="S63" s="195"/>
      <c r="T63" s="29"/>
    </row>
    <row r="64" spans="1:20">
      <c r="A64" s="49"/>
      <c r="B64" s="329" t="s">
        <v>133</v>
      </c>
      <c r="C64" s="329" t="s">
        <v>282</v>
      </c>
      <c r="D64" s="331">
        <v>61</v>
      </c>
      <c r="E64" s="63"/>
      <c r="F64" s="329" t="s">
        <v>282</v>
      </c>
      <c r="G64" s="331" t="s">
        <v>377</v>
      </c>
      <c r="H64" s="63"/>
      <c r="I64" s="329" t="s">
        <v>282</v>
      </c>
      <c r="J64" s="331">
        <v>61</v>
      </c>
      <c r="K64" s="63"/>
      <c r="L64" s="329" t="s">
        <v>282</v>
      </c>
      <c r="M64" s="331" t="s">
        <v>1085</v>
      </c>
      <c r="N64" s="329" t="s">
        <v>337</v>
      </c>
      <c r="O64" s="329" t="s">
        <v>282</v>
      </c>
      <c r="P64" s="331" t="s">
        <v>377</v>
      </c>
      <c r="Q64" s="63"/>
      <c r="R64" s="329" t="s">
        <v>282</v>
      </c>
      <c r="S64" s="331" t="s">
        <v>377</v>
      </c>
      <c r="T64" s="63"/>
    </row>
    <row r="65" spans="1:20" ht="15.75" thickBot="1">
      <c r="A65" s="49"/>
      <c r="B65" s="330"/>
      <c r="C65" s="330"/>
      <c r="D65" s="332"/>
      <c r="E65" s="80"/>
      <c r="F65" s="330"/>
      <c r="G65" s="332"/>
      <c r="H65" s="80"/>
      <c r="I65" s="330"/>
      <c r="J65" s="332"/>
      <c r="K65" s="80"/>
      <c r="L65" s="330"/>
      <c r="M65" s="332"/>
      <c r="N65" s="330"/>
      <c r="O65" s="330"/>
      <c r="P65" s="332"/>
      <c r="Q65" s="80"/>
      <c r="R65" s="330"/>
      <c r="S65" s="332"/>
      <c r="T65" s="80"/>
    </row>
    <row r="66" spans="1:20" ht="15.75" thickTop="1">
      <c r="A66" s="49"/>
      <c r="B66" s="12"/>
      <c r="C66" s="81"/>
      <c r="D66" s="81"/>
      <c r="E66" s="81"/>
      <c r="F66" s="81"/>
      <c r="G66" s="81"/>
      <c r="H66" s="81"/>
      <c r="I66" s="81"/>
      <c r="J66" s="81"/>
      <c r="K66" s="81"/>
      <c r="L66" s="81"/>
      <c r="M66" s="81"/>
      <c r="N66" s="81"/>
      <c r="O66" s="81"/>
      <c r="P66" s="81"/>
      <c r="Q66" s="81"/>
      <c r="R66" s="81"/>
      <c r="S66" s="81"/>
      <c r="T66" s="81"/>
    </row>
    <row r="67" spans="1:20">
      <c r="A67" s="49"/>
      <c r="B67" s="304" t="s">
        <v>1087</v>
      </c>
      <c r="C67" s="39"/>
      <c r="D67" s="39"/>
      <c r="E67" s="39"/>
      <c r="F67" s="39"/>
      <c r="G67" s="39"/>
      <c r="H67" s="39"/>
      <c r="I67" s="39"/>
      <c r="J67" s="39"/>
      <c r="K67" s="39"/>
      <c r="L67" s="39"/>
      <c r="M67" s="39"/>
      <c r="N67" s="39"/>
      <c r="O67" s="39"/>
      <c r="P67" s="39"/>
      <c r="Q67" s="39"/>
      <c r="R67" s="39"/>
      <c r="S67" s="39"/>
      <c r="T67" s="39"/>
    </row>
    <row r="68" spans="1:20">
      <c r="A68" s="49"/>
      <c r="B68" s="327" t="s">
        <v>1083</v>
      </c>
      <c r="C68" s="28"/>
      <c r="D68" s="28"/>
      <c r="E68" s="28"/>
      <c r="F68" s="28"/>
      <c r="G68" s="28"/>
      <c r="H68" s="28"/>
      <c r="I68" s="28"/>
      <c r="J68" s="28"/>
      <c r="K68" s="28"/>
      <c r="L68" s="28"/>
      <c r="M68" s="28"/>
      <c r="N68" s="28"/>
      <c r="O68" s="28"/>
      <c r="P68" s="28"/>
      <c r="Q68" s="28"/>
      <c r="R68" s="28"/>
      <c r="S68" s="28"/>
      <c r="T68" s="28"/>
    </row>
    <row r="69" spans="1:20">
      <c r="A69" s="49"/>
      <c r="B69" s="197" t="s">
        <v>1084</v>
      </c>
      <c r="C69" s="197" t="s">
        <v>282</v>
      </c>
      <c r="D69" s="201">
        <v>961</v>
      </c>
      <c r="E69" s="39"/>
      <c r="F69" s="197" t="s">
        <v>282</v>
      </c>
      <c r="G69" s="201" t="s">
        <v>377</v>
      </c>
      <c r="H69" s="39"/>
      <c r="I69" s="197" t="s">
        <v>282</v>
      </c>
      <c r="J69" s="201">
        <v>961</v>
      </c>
      <c r="K69" s="39"/>
      <c r="L69" s="197" t="s">
        <v>282</v>
      </c>
      <c r="M69" s="201" t="s">
        <v>1088</v>
      </c>
      <c r="N69" s="197" t="s">
        <v>337</v>
      </c>
      <c r="O69" s="197" t="s">
        <v>282</v>
      </c>
      <c r="P69" s="201" t="s">
        <v>377</v>
      </c>
      <c r="Q69" s="39"/>
      <c r="R69" s="197" t="s">
        <v>282</v>
      </c>
      <c r="S69" s="201">
        <v>136</v>
      </c>
      <c r="T69" s="39"/>
    </row>
    <row r="70" spans="1:20">
      <c r="A70" s="49"/>
      <c r="B70" s="197"/>
      <c r="C70" s="197"/>
      <c r="D70" s="201"/>
      <c r="E70" s="39"/>
      <c r="F70" s="197"/>
      <c r="G70" s="201"/>
      <c r="H70" s="39"/>
      <c r="I70" s="197"/>
      <c r="J70" s="201"/>
      <c r="K70" s="39"/>
      <c r="L70" s="197"/>
      <c r="M70" s="201"/>
      <c r="N70" s="197"/>
      <c r="O70" s="197"/>
      <c r="P70" s="201"/>
      <c r="Q70" s="39"/>
      <c r="R70" s="197"/>
      <c r="S70" s="201"/>
      <c r="T70" s="39"/>
    </row>
    <row r="71" spans="1:20">
      <c r="A71" s="49"/>
      <c r="B71" s="104" t="s">
        <v>1086</v>
      </c>
      <c r="C71" s="214" t="s">
        <v>377</v>
      </c>
      <c r="D71" s="214"/>
      <c r="E71" s="28"/>
      <c r="F71" s="214" t="s">
        <v>377</v>
      </c>
      <c r="G71" s="214"/>
      <c r="H71" s="28"/>
      <c r="I71" s="214" t="s">
        <v>377</v>
      </c>
      <c r="J71" s="214"/>
      <c r="K71" s="28"/>
      <c r="L71" s="214" t="s">
        <v>377</v>
      </c>
      <c r="M71" s="214"/>
      <c r="N71" s="28"/>
      <c r="O71" s="214" t="s">
        <v>377</v>
      </c>
      <c r="P71" s="214"/>
      <c r="Q71" s="28"/>
      <c r="R71" s="214" t="s">
        <v>377</v>
      </c>
      <c r="S71" s="214"/>
      <c r="T71" s="28"/>
    </row>
    <row r="72" spans="1:20" ht="15.75" thickBot="1">
      <c r="A72" s="49"/>
      <c r="B72" s="213"/>
      <c r="C72" s="195"/>
      <c r="D72" s="195"/>
      <c r="E72" s="29"/>
      <c r="F72" s="195"/>
      <c r="G72" s="195"/>
      <c r="H72" s="29"/>
      <c r="I72" s="195"/>
      <c r="J72" s="195"/>
      <c r="K72" s="29"/>
      <c r="L72" s="195"/>
      <c r="M72" s="195"/>
      <c r="N72" s="29"/>
      <c r="O72" s="195"/>
      <c r="P72" s="195"/>
      <c r="Q72" s="29"/>
      <c r="R72" s="195"/>
      <c r="S72" s="195"/>
      <c r="T72" s="29"/>
    </row>
    <row r="73" spans="1:20">
      <c r="A73" s="49"/>
      <c r="B73" s="329" t="s">
        <v>133</v>
      </c>
      <c r="C73" s="329" t="s">
        <v>282</v>
      </c>
      <c r="D73" s="331">
        <v>961</v>
      </c>
      <c r="E73" s="63"/>
      <c r="F73" s="329" t="s">
        <v>282</v>
      </c>
      <c r="G73" s="331" t="s">
        <v>377</v>
      </c>
      <c r="H73" s="63"/>
      <c r="I73" s="329" t="s">
        <v>282</v>
      </c>
      <c r="J73" s="331">
        <v>961</v>
      </c>
      <c r="K73" s="63"/>
      <c r="L73" s="329" t="s">
        <v>282</v>
      </c>
      <c r="M73" s="331" t="s">
        <v>1088</v>
      </c>
      <c r="N73" s="329" t="s">
        <v>337</v>
      </c>
      <c r="O73" s="329" t="s">
        <v>282</v>
      </c>
      <c r="P73" s="331" t="s">
        <v>377</v>
      </c>
      <c r="Q73" s="63"/>
      <c r="R73" s="329" t="s">
        <v>282</v>
      </c>
      <c r="S73" s="331">
        <v>136</v>
      </c>
      <c r="T73" s="63"/>
    </row>
    <row r="74" spans="1:20" ht="15.75" thickBot="1">
      <c r="A74" s="49"/>
      <c r="B74" s="330"/>
      <c r="C74" s="330"/>
      <c r="D74" s="332"/>
      <c r="E74" s="80"/>
      <c r="F74" s="330"/>
      <c r="G74" s="332"/>
      <c r="H74" s="80"/>
      <c r="I74" s="330"/>
      <c r="J74" s="332"/>
      <c r="K74" s="80"/>
      <c r="L74" s="330"/>
      <c r="M74" s="332"/>
      <c r="N74" s="330"/>
      <c r="O74" s="330"/>
      <c r="P74" s="332"/>
      <c r="Q74" s="80"/>
      <c r="R74" s="330"/>
      <c r="S74" s="332"/>
      <c r="T74" s="80"/>
    </row>
    <row r="75" spans="1:20" ht="15.75" thickTop="1">
      <c r="A75" s="49"/>
      <c r="B75" s="339" t="s">
        <v>1089</v>
      </c>
      <c r="C75" s="339"/>
      <c r="D75" s="339"/>
      <c r="E75" s="339"/>
      <c r="F75" s="339"/>
      <c r="G75" s="339"/>
      <c r="H75" s="339"/>
      <c r="I75" s="339"/>
      <c r="J75" s="339"/>
      <c r="K75" s="339"/>
      <c r="L75" s="339"/>
      <c r="M75" s="339"/>
      <c r="N75" s="339"/>
      <c r="O75" s="339"/>
      <c r="P75" s="339"/>
      <c r="Q75" s="339"/>
      <c r="R75" s="339"/>
      <c r="S75" s="339"/>
      <c r="T75" s="339"/>
    </row>
    <row r="76" spans="1:20">
      <c r="A76" s="49"/>
      <c r="B76" s="272"/>
      <c r="C76" s="272"/>
      <c r="D76" s="272"/>
      <c r="E76" s="272"/>
      <c r="F76" s="272"/>
      <c r="G76" s="272"/>
      <c r="H76" s="272"/>
      <c r="I76" s="272"/>
      <c r="J76" s="272"/>
      <c r="K76" s="272"/>
      <c r="L76" s="272"/>
      <c r="M76" s="272"/>
      <c r="N76" s="272"/>
      <c r="O76" s="272"/>
      <c r="P76" s="272"/>
      <c r="Q76" s="272"/>
      <c r="R76" s="272"/>
      <c r="S76" s="272"/>
      <c r="T76" s="272"/>
    </row>
    <row r="77" spans="1:20">
      <c r="A77" s="49"/>
      <c r="B77" s="25"/>
      <c r="C77" s="25"/>
      <c r="D77" s="25"/>
      <c r="E77" s="25"/>
      <c r="F77" s="25"/>
      <c r="G77" s="25"/>
      <c r="H77" s="25"/>
      <c r="I77" s="25"/>
      <c r="J77" s="25"/>
      <c r="K77" s="25"/>
      <c r="L77" s="25"/>
      <c r="M77" s="25"/>
      <c r="N77" s="25"/>
      <c r="O77" s="25"/>
      <c r="P77" s="25"/>
      <c r="Q77" s="25"/>
      <c r="R77" s="25"/>
      <c r="S77" s="25"/>
      <c r="T77" s="25"/>
    </row>
    <row r="78" spans="1:20">
      <c r="A78" s="49"/>
      <c r="B78" s="11"/>
      <c r="C78" s="11"/>
      <c r="D78" s="11"/>
      <c r="E78" s="11"/>
      <c r="F78" s="11"/>
      <c r="G78" s="11"/>
      <c r="H78" s="11"/>
      <c r="I78" s="11"/>
      <c r="J78" s="11"/>
      <c r="K78" s="11"/>
      <c r="L78" s="11"/>
      <c r="M78" s="11"/>
      <c r="N78" s="11"/>
      <c r="O78" s="11"/>
      <c r="P78" s="11"/>
      <c r="Q78" s="11"/>
      <c r="R78" s="11"/>
      <c r="S78" s="11"/>
      <c r="T78" s="11"/>
    </row>
    <row r="79" spans="1:20">
      <c r="A79" s="49"/>
      <c r="B79" s="328" t="s">
        <v>1090</v>
      </c>
      <c r="C79" s="328"/>
      <c r="D79" s="328"/>
      <c r="E79" s="328"/>
      <c r="F79" s="328"/>
      <c r="G79" s="328"/>
      <c r="H79" s="328"/>
      <c r="I79" s="328"/>
      <c r="J79" s="328"/>
      <c r="K79" s="328"/>
      <c r="L79" s="328"/>
      <c r="M79" s="328"/>
      <c r="N79" s="328"/>
      <c r="O79" s="328"/>
      <c r="P79" s="328"/>
      <c r="Q79" s="328"/>
      <c r="R79" s="328"/>
      <c r="S79" s="328"/>
      <c r="T79" s="328"/>
    </row>
    <row r="80" spans="1:20">
      <c r="A80" s="49"/>
      <c r="B80" s="12"/>
      <c r="C80" s="28"/>
      <c r="D80" s="28"/>
      <c r="E80" s="28"/>
      <c r="F80" s="28"/>
      <c r="G80" s="28"/>
      <c r="H80" s="28"/>
      <c r="I80" s="28"/>
      <c r="J80" s="28"/>
      <c r="K80" s="28"/>
      <c r="L80" s="28"/>
      <c r="M80" s="28"/>
      <c r="N80" s="28"/>
      <c r="O80" s="28"/>
      <c r="P80" s="28"/>
      <c r="Q80" s="28"/>
      <c r="R80" s="28"/>
      <c r="S80" s="28"/>
      <c r="T80" s="28"/>
    </row>
    <row r="81" spans="1:20" ht="15.75" thickBot="1">
      <c r="A81" s="49"/>
      <c r="B81" s="104" t="s">
        <v>308</v>
      </c>
      <c r="C81" s="104"/>
      <c r="D81" s="104"/>
      <c r="E81" s="104"/>
      <c r="F81" s="28"/>
      <c r="G81" s="28"/>
      <c r="H81" s="28"/>
      <c r="I81" s="28"/>
      <c r="J81" s="28"/>
      <c r="K81" s="28"/>
      <c r="L81" s="253" t="s">
        <v>1066</v>
      </c>
      <c r="M81" s="253"/>
      <c r="N81" s="253"/>
      <c r="O81" s="253"/>
      <c r="P81" s="253"/>
      <c r="Q81" s="253"/>
      <c r="R81" s="28"/>
      <c r="S81" s="28"/>
      <c r="T81" s="28"/>
    </row>
    <row r="82" spans="1:20">
      <c r="A82" s="49"/>
      <c r="B82" s="12"/>
      <c r="C82" s="28"/>
      <c r="D82" s="28"/>
      <c r="E82" s="28"/>
      <c r="F82" s="190" t="s">
        <v>1067</v>
      </c>
      <c r="G82" s="190"/>
      <c r="H82" s="190"/>
      <c r="I82" s="190" t="s">
        <v>1091</v>
      </c>
      <c r="J82" s="190"/>
      <c r="K82" s="190"/>
      <c r="L82" s="34"/>
      <c r="M82" s="34"/>
      <c r="N82" s="34"/>
      <c r="O82" s="34"/>
      <c r="P82" s="34"/>
      <c r="Q82" s="34"/>
      <c r="R82" s="28"/>
      <c r="S82" s="28"/>
      <c r="T82" s="28"/>
    </row>
    <row r="83" spans="1:20">
      <c r="A83" s="49"/>
      <c r="B83" s="12"/>
      <c r="C83" s="190" t="s">
        <v>1067</v>
      </c>
      <c r="D83" s="190"/>
      <c r="E83" s="190"/>
      <c r="F83" s="190" t="s">
        <v>1069</v>
      </c>
      <c r="G83" s="190"/>
      <c r="H83" s="190"/>
      <c r="I83" s="190" t="s">
        <v>1092</v>
      </c>
      <c r="J83" s="190"/>
      <c r="K83" s="190"/>
      <c r="L83" s="28"/>
      <c r="M83" s="28"/>
      <c r="N83" s="28"/>
      <c r="O83" s="28"/>
      <c r="P83" s="28"/>
      <c r="Q83" s="28"/>
      <c r="R83" s="28"/>
      <c r="S83" s="28"/>
      <c r="T83" s="28"/>
    </row>
    <row r="84" spans="1:20">
      <c r="A84" s="49"/>
      <c r="B84" s="12"/>
      <c r="C84" s="190" t="s">
        <v>1071</v>
      </c>
      <c r="D84" s="190"/>
      <c r="E84" s="190"/>
      <c r="F84" s="190" t="s">
        <v>1072</v>
      </c>
      <c r="G84" s="190"/>
      <c r="H84" s="190"/>
      <c r="I84" s="190" t="s">
        <v>1093</v>
      </c>
      <c r="J84" s="190"/>
      <c r="K84" s="190"/>
      <c r="L84" s="190" t="s">
        <v>1074</v>
      </c>
      <c r="M84" s="190"/>
      <c r="N84" s="190"/>
      <c r="O84" s="190" t="s">
        <v>1075</v>
      </c>
      <c r="P84" s="190"/>
      <c r="Q84" s="190"/>
      <c r="R84" s="28"/>
      <c r="S84" s="28"/>
      <c r="T84" s="28"/>
    </row>
    <row r="85" spans="1:20" ht="15.75" thickBot="1">
      <c r="A85" s="49"/>
      <c r="B85" s="12"/>
      <c r="C85" s="191" t="s">
        <v>1094</v>
      </c>
      <c r="D85" s="191"/>
      <c r="E85" s="191"/>
      <c r="F85" s="191" t="s">
        <v>1077</v>
      </c>
      <c r="G85" s="191"/>
      <c r="H85" s="191"/>
      <c r="I85" s="191" t="s">
        <v>1095</v>
      </c>
      <c r="J85" s="191"/>
      <c r="K85" s="191"/>
      <c r="L85" s="191" t="s">
        <v>1079</v>
      </c>
      <c r="M85" s="191"/>
      <c r="N85" s="191"/>
      <c r="O85" s="191" t="s">
        <v>1096</v>
      </c>
      <c r="P85" s="191"/>
      <c r="Q85" s="191"/>
      <c r="R85" s="191" t="s">
        <v>1081</v>
      </c>
      <c r="S85" s="191"/>
      <c r="T85" s="191"/>
    </row>
    <row r="86" spans="1:20">
      <c r="A86" s="49"/>
      <c r="B86" s="304" t="s">
        <v>1082</v>
      </c>
      <c r="C86" s="63"/>
      <c r="D86" s="63"/>
      <c r="E86" s="63"/>
      <c r="F86" s="63"/>
      <c r="G86" s="63"/>
      <c r="H86" s="63"/>
      <c r="I86" s="63"/>
      <c r="J86" s="63"/>
      <c r="K86" s="63"/>
      <c r="L86" s="63"/>
      <c r="M86" s="63"/>
      <c r="N86" s="63"/>
      <c r="O86" s="63"/>
      <c r="P86" s="63"/>
      <c r="Q86" s="63"/>
      <c r="R86" s="63"/>
      <c r="S86" s="63"/>
      <c r="T86" s="63"/>
    </row>
    <row r="87" spans="1:20">
      <c r="A87" s="49"/>
      <c r="B87" s="327" t="s">
        <v>1083</v>
      </c>
      <c r="C87" s="28"/>
      <c r="D87" s="28"/>
      <c r="E87" s="28"/>
      <c r="F87" s="28"/>
      <c r="G87" s="28"/>
      <c r="H87" s="28"/>
      <c r="I87" s="28"/>
      <c r="J87" s="28"/>
      <c r="K87" s="28"/>
      <c r="L87" s="28"/>
      <c r="M87" s="28"/>
      <c r="N87" s="28"/>
      <c r="O87" s="28"/>
      <c r="P87" s="28"/>
      <c r="Q87" s="28"/>
      <c r="R87" s="28"/>
      <c r="S87" s="28"/>
      <c r="T87" s="28"/>
    </row>
    <row r="88" spans="1:20">
      <c r="A88" s="49"/>
      <c r="B88" s="197" t="s">
        <v>1084</v>
      </c>
      <c r="C88" s="197" t="s">
        <v>282</v>
      </c>
      <c r="D88" s="198">
        <v>1616</v>
      </c>
      <c r="E88" s="39"/>
      <c r="F88" s="197" t="s">
        <v>282</v>
      </c>
      <c r="G88" s="201" t="s">
        <v>377</v>
      </c>
      <c r="H88" s="39"/>
      <c r="I88" s="197" t="s">
        <v>282</v>
      </c>
      <c r="J88" s="198">
        <v>1616</v>
      </c>
      <c r="K88" s="39"/>
      <c r="L88" s="197" t="s">
        <v>282</v>
      </c>
      <c r="M88" s="201" t="s">
        <v>1085</v>
      </c>
      <c r="N88" s="197" t="s">
        <v>337</v>
      </c>
      <c r="O88" s="201" t="s">
        <v>1097</v>
      </c>
      <c r="P88" s="201"/>
      <c r="Q88" s="197" t="s">
        <v>337</v>
      </c>
      <c r="R88" s="197" t="s">
        <v>282</v>
      </c>
      <c r="S88" s="201">
        <v>195</v>
      </c>
      <c r="T88" s="39"/>
    </row>
    <row r="89" spans="1:20">
      <c r="A89" s="49"/>
      <c r="B89" s="197"/>
      <c r="C89" s="197"/>
      <c r="D89" s="198"/>
      <c r="E89" s="39"/>
      <c r="F89" s="197"/>
      <c r="G89" s="201"/>
      <c r="H89" s="39"/>
      <c r="I89" s="197"/>
      <c r="J89" s="198"/>
      <c r="K89" s="39"/>
      <c r="L89" s="197"/>
      <c r="M89" s="201"/>
      <c r="N89" s="197"/>
      <c r="O89" s="201"/>
      <c r="P89" s="201"/>
      <c r="Q89" s="197"/>
      <c r="R89" s="197"/>
      <c r="S89" s="201"/>
      <c r="T89" s="39"/>
    </row>
    <row r="90" spans="1:20">
      <c r="A90" s="49"/>
      <c r="B90" s="104" t="s">
        <v>1086</v>
      </c>
      <c r="C90" s="214">
        <v>380</v>
      </c>
      <c r="D90" s="214"/>
      <c r="E90" s="28"/>
      <c r="F90" s="214" t="s">
        <v>377</v>
      </c>
      <c r="G90" s="214"/>
      <c r="H90" s="28"/>
      <c r="I90" s="214">
        <v>380</v>
      </c>
      <c r="J90" s="214"/>
      <c r="K90" s="28"/>
      <c r="L90" s="214" t="s">
        <v>377</v>
      </c>
      <c r="M90" s="214"/>
      <c r="N90" s="28"/>
      <c r="O90" s="214" t="s">
        <v>843</v>
      </c>
      <c r="P90" s="214"/>
      <c r="Q90" s="104" t="s">
        <v>337</v>
      </c>
      <c r="R90" s="214" t="s">
        <v>377</v>
      </c>
      <c r="S90" s="214"/>
      <c r="T90" s="28"/>
    </row>
    <row r="91" spans="1:20" ht="15.75" thickBot="1">
      <c r="A91" s="49"/>
      <c r="B91" s="213"/>
      <c r="C91" s="195"/>
      <c r="D91" s="195"/>
      <c r="E91" s="29"/>
      <c r="F91" s="195"/>
      <c r="G91" s="195"/>
      <c r="H91" s="29"/>
      <c r="I91" s="195"/>
      <c r="J91" s="195"/>
      <c r="K91" s="29"/>
      <c r="L91" s="195"/>
      <c r="M91" s="195"/>
      <c r="N91" s="29"/>
      <c r="O91" s="195"/>
      <c r="P91" s="195"/>
      <c r="Q91" s="213"/>
      <c r="R91" s="195"/>
      <c r="S91" s="195"/>
      <c r="T91" s="29"/>
    </row>
    <row r="92" spans="1:20">
      <c r="A92" s="49"/>
      <c r="B92" s="329" t="s">
        <v>133</v>
      </c>
      <c r="C92" s="329" t="s">
        <v>282</v>
      </c>
      <c r="D92" s="334">
        <v>1996</v>
      </c>
      <c r="E92" s="63"/>
      <c r="F92" s="329" t="s">
        <v>282</v>
      </c>
      <c r="G92" s="331" t="s">
        <v>377</v>
      </c>
      <c r="H92" s="63"/>
      <c r="I92" s="329" t="s">
        <v>282</v>
      </c>
      <c r="J92" s="334">
        <v>1996</v>
      </c>
      <c r="K92" s="63"/>
      <c r="L92" s="329" t="s">
        <v>282</v>
      </c>
      <c r="M92" s="331" t="s">
        <v>1085</v>
      </c>
      <c r="N92" s="329" t="s">
        <v>337</v>
      </c>
      <c r="O92" s="329" t="s">
        <v>282</v>
      </c>
      <c r="P92" s="331" t="s">
        <v>1098</v>
      </c>
      <c r="Q92" s="329" t="s">
        <v>337</v>
      </c>
      <c r="R92" s="329" t="s">
        <v>282</v>
      </c>
      <c r="S92" s="331">
        <v>195</v>
      </c>
      <c r="T92" s="63"/>
    </row>
    <row r="93" spans="1:20">
      <c r="A93" s="49"/>
      <c r="B93" s="333"/>
      <c r="C93" s="333"/>
      <c r="D93" s="335"/>
      <c r="E93" s="248"/>
      <c r="F93" s="333"/>
      <c r="G93" s="336"/>
      <c r="H93" s="248"/>
      <c r="I93" s="333"/>
      <c r="J93" s="335"/>
      <c r="K93" s="248"/>
      <c r="L93" s="333"/>
      <c r="M93" s="336"/>
      <c r="N93" s="333"/>
      <c r="O93" s="333"/>
      <c r="P93" s="336"/>
      <c r="Q93" s="333"/>
      <c r="R93" s="333"/>
      <c r="S93" s="336"/>
      <c r="T93" s="248"/>
    </row>
    <row r="94" spans="1:20">
      <c r="A94" s="49"/>
      <c r="B94" s="12"/>
      <c r="C94" s="28"/>
      <c r="D94" s="28"/>
      <c r="E94" s="28"/>
      <c r="F94" s="28"/>
      <c r="G94" s="28"/>
      <c r="H94" s="28"/>
      <c r="I94" s="28"/>
      <c r="J94" s="28"/>
      <c r="K94" s="28"/>
      <c r="L94" s="28"/>
      <c r="M94" s="28"/>
      <c r="N94" s="28"/>
      <c r="O94" s="28"/>
      <c r="P94" s="28"/>
      <c r="Q94" s="28"/>
      <c r="R94" s="28"/>
      <c r="S94" s="28"/>
      <c r="T94" s="28"/>
    </row>
    <row r="95" spans="1:20">
      <c r="A95" s="49"/>
      <c r="B95" s="304" t="s">
        <v>1087</v>
      </c>
      <c r="C95" s="39"/>
      <c r="D95" s="39"/>
      <c r="E95" s="39"/>
      <c r="F95" s="39"/>
      <c r="G95" s="39"/>
      <c r="H95" s="39"/>
      <c r="I95" s="39"/>
      <c r="J95" s="39"/>
      <c r="K95" s="39"/>
      <c r="L95" s="39"/>
      <c r="M95" s="39"/>
      <c r="N95" s="39"/>
      <c r="O95" s="39"/>
      <c r="P95" s="39"/>
      <c r="Q95" s="39"/>
      <c r="R95" s="39"/>
      <c r="S95" s="39"/>
      <c r="T95" s="39"/>
    </row>
    <row r="96" spans="1:20">
      <c r="A96" s="49"/>
      <c r="B96" s="327" t="s">
        <v>1083</v>
      </c>
      <c r="C96" s="28"/>
      <c r="D96" s="28"/>
      <c r="E96" s="28"/>
      <c r="F96" s="28"/>
      <c r="G96" s="28"/>
      <c r="H96" s="28"/>
      <c r="I96" s="28"/>
      <c r="J96" s="28"/>
      <c r="K96" s="28"/>
      <c r="L96" s="28"/>
      <c r="M96" s="28"/>
      <c r="N96" s="28"/>
      <c r="O96" s="28"/>
      <c r="P96" s="28"/>
      <c r="Q96" s="28"/>
      <c r="R96" s="28"/>
      <c r="S96" s="28"/>
      <c r="T96" s="28"/>
    </row>
    <row r="97" spans="1:20">
      <c r="A97" s="49"/>
      <c r="B97" s="197" t="s">
        <v>1084</v>
      </c>
      <c r="C97" s="197" t="s">
        <v>282</v>
      </c>
      <c r="D97" s="201">
        <v>825</v>
      </c>
      <c r="E97" s="39"/>
      <c r="F97" s="197" t="s">
        <v>282</v>
      </c>
      <c r="G97" s="201" t="s">
        <v>377</v>
      </c>
      <c r="H97" s="39"/>
      <c r="I97" s="197" t="s">
        <v>282</v>
      </c>
      <c r="J97" s="201">
        <v>825</v>
      </c>
      <c r="K97" s="39"/>
      <c r="L97" s="197" t="s">
        <v>282</v>
      </c>
      <c r="M97" s="201" t="s">
        <v>1088</v>
      </c>
      <c r="N97" s="197" t="s">
        <v>337</v>
      </c>
      <c r="O97" s="197" t="s">
        <v>282</v>
      </c>
      <c r="P97" s="201" t="s">
        <v>377</v>
      </c>
      <c r="Q97" s="39"/>
      <c r="R97" s="197" t="s">
        <v>282</v>
      </c>
      <c r="S97" s="201" t="s">
        <v>377</v>
      </c>
      <c r="T97" s="39"/>
    </row>
    <row r="98" spans="1:20">
      <c r="A98" s="49"/>
      <c r="B98" s="197"/>
      <c r="C98" s="197"/>
      <c r="D98" s="201"/>
      <c r="E98" s="39"/>
      <c r="F98" s="197"/>
      <c r="G98" s="201"/>
      <c r="H98" s="39"/>
      <c r="I98" s="197"/>
      <c r="J98" s="201"/>
      <c r="K98" s="39"/>
      <c r="L98" s="197"/>
      <c r="M98" s="201"/>
      <c r="N98" s="197"/>
      <c r="O98" s="197"/>
      <c r="P98" s="201"/>
      <c r="Q98" s="39"/>
      <c r="R98" s="197"/>
      <c r="S98" s="201"/>
      <c r="T98" s="39"/>
    </row>
    <row r="99" spans="1:20">
      <c r="A99" s="49"/>
      <c r="B99" s="104" t="s">
        <v>1086</v>
      </c>
      <c r="C99" s="200">
        <v>1694</v>
      </c>
      <c r="D99" s="200"/>
      <c r="E99" s="28"/>
      <c r="F99" s="214" t="s">
        <v>377</v>
      </c>
      <c r="G99" s="214"/>
      <c r="H99" s="28"/>
      <c r="I99" s="200">
        <v>1694</v>
      </c>
      <c r="J99" s="200"/>
      <c r="K99" s="28"/>
      <c r="L99" s="214" t="s">
        <v>377</v>
      </c>
      <c r="M99" s="214"/>
      <c r="N99" s="28"/>
      <c r="O99" s="214" t="s">
        <v>1099</v>
      </c>
      <c r="P99" s="214"/>
      <c r="Q99" s="104" t="s">
        <v>337</v>
      </c>
      <c r="R99" s="214" t="s">
        <v>377</v>
      </c>
      <c r="S99" s="214"/>
      <c r="T99" s="28"/>
    </row>
    <row r="100" spans="1:20" ht="15.75" thickBot="1">
      <c r="A100" s="49"/>
      <c r="B100" s="213"/>
      <c r="C100" s="229"/>
      <c r="D100" s="229"/>
      <c r="E100" s="29"/>
      <c r="F100" s="195"/>
      <c r="G100" s="195"/>
      <c r="H100" s="29"/>
      <c r="I100" s="229"/>
      <c r="J100" s="229"/>
      <c r="K100" s="29"/>
      <c r="L100" s="195"/>
      <c r="M100" s="195"/>
      <c r="N100" s="29"/>
      <c r="O100" s="195"/>
      <c r="P100" s="195"/>
      <c r="Q100" s="213"/>
      <c r="R100" s="195"/>
      <c r="S100" s="195"/>
      <c r="T100" s="29"/>
    </row>
    <row r="101" spans="1:20">
      <c r="A101" s="49"/>
      <c r="B101" s="329" t="s">
        <v>133</v>
      </c>
      <c r="C101" s="329" t="s">
        <v>282</v>
      </c>
      <c r="D101" s="334">
        <v>2519</v>
      </c>
      <c r="E101" s="63"/>
      <c r="F101" s="329" t="s">
        <v>282</v>
      </c>
      <c r="G101" s="331" t="s">
        <v>377</v>
      </c>
      <c r="H101" s="63"/>
      <c r="I101" s="329" t="s">
        <v>282</v>
      </c>
      <c r="J101" s="334">
        <v>2519</v>
      </c>
      <c r="K101" s="63"/>
      <c r="L101" s="329" t="s">
        <v>282</v>
      </c>
      <c r="M101" s="331" t="s">
        <v>1088</v>
      </c>
      <c r="N101" s="329" t="s">
        <v>337</v>
      </c>
      <c r="O101" s="329" t="s">
        <v>282</v>
      </c>
      <c r="P101" s="331" t="s">
        <v>1099</v>
      </c>
      <c r="Q101" s="329" t="s">
        <v>337</v>
      </c>
      <c r="R101" s="329" t="s">
        <v>282</v>
      </c>
      <c r="S101" s="331" t="s">
        <v>377</v>
      </c>
      <c r="T101" s="63"/>
    </row>
    <row r="102" spans="1:20" ht="15.75" thickBot="1">
      <c r="A102" s="49"/>
      <c r="B102" s="330"/>
      <c r="C102" s="330"/>
      <c r="D102" s="337"/>
      <c r="E102" s="80"/>
      <c r="F102" s="330"/>
      <c r="G102" s="332"/>
      <c r="H102" s="80"/>
      <c r="I102" s="330"/>
      <c r="J102" s="337"/>
      <c r="K102" s="80"/>
      <c r="L102" s="330"/>
      <c r="M102" s="332"/>
      <c r="N102" s="330"/>
      <c r="O102" s="330"/>
      <c r="P102" s="332"/>
      <c r="Q102" s="330"/>
      <c r="R102" s="330"/>
      <c r="S102" s="332"/>
      <c r="T102" s="80"/>
    </row>
    <row r="103" spans="1:20" ht="15.75" thickTop="1">
      <c r="A103" s="49"/>
      <c r="B103" s="149"/>
      <c r="C103" s="149"/>
      <c r="D103" s="149"/>
      <c r="E103" s="149"/>
      <c r="F103" s="149"/>
      <c r="G103" s="149"/>
      <c r="H103" s="149"/>
      <c r="I103" s="149"/>
      <c r="J103" s="149"/>
      <c r="K103" s="149"/>
      <c r="L103" s="149"/>
      <c r="M103" s="149"/>
      <c r="N103" s="149"/>
      <c r="O103" s="149"/>
      <c r="P103" s="149"/>
      <c r="Q103" s="149"/>
      <c r="R103" s="149"/>
      <c r="S103" s="149"/>
      <c r="T103" s="149"/>
    </row>
    <row r="104" spans="1:20">
      <c r="A104" s="49"/>
      <c r="B104" s="340" t="s">
        <v>1100</v>
      </c>
      <c r="C104" s="340"/>
      <c r="D104" s="340"/>
      <c r="E104" s="340"/>
      <c r="F104" s="340"/>
      <c r="G104" s="340"/>
      <c r="H104" s="340"/>
      <c r="I104" s="340"/>
      <c r="J104" s="340"/>
      <c r="K104" s="340"/>
      <c r="L104" s="340"/>
      <c r="M104" s="340"/>
      <c r="N104" s="340"/>
      <c r="O104" s="340"/>
      <c r="P104" s="340"/>
      <c r="Q104" s="340"/>
      <c r="R104" s="340"/>
      <c r="S104" s="340"/>
      <c r="T104" s="340"/>
    </row>
  </sheetData>
  <mergeCells count="456">
    <mergeCell ref="B76:T76"/>
    <mergeCell ref="B103:T103"/>
    <mergeCell ref="B104:T104"/>
    <mergeCell ref="B43:T43"/>
    <mergeCell ref="B44:T44"/>
    <mergeCell ref="B45:T45"/>
    <mergeCell ref="B46:T46"/>
    <mergeCell ref="B47:T47"/>
    <mergeCell ref="B48:T48"/>
    <mergeCell ref="B14:T14"/>
    <mergeCell ref="B15:T15"/>
    <mergeCell ref="B16:T16"/>
    <mergeCell ref="B17:T17"/>
    <mergeCell ref="B28:T28"/>
    <mergeCell ref="B42:T42"/>
    <mergeCell ref="B8:T8"/>
    <mergeCell ref="B9:T9"/>
    <mergeCell ref="B10:T10"/>
    <mergeCell ref="B11:T11"/>
    <mergeCell ref="B12:T12"/>
    <mergeCell ref="B13:T13"/>
    <mergeCell ref="T101:T102"/>
    <mergeCell ref="A1:A2"/>
    <mergeCell ref="B1:T1"/>
    <mergeCell ref="B2:T2"/>
    <mergeCell ref="B3:T3"/>
    <mergeCell ref="A4:A104"/>
    <mergeCell ref="B4:T4"/>
    <mergeCell ref="B5:T5"/>
    <mergeCell ref="B6:T6"/>
    <mergeCell ref="B7:T7"/>
    <mergeCell ref="N101:N102"/>
    <mergeCell ref="O101:O102"/>
    <mergeCell ref="P101:P102"/>
    <mergeCell ref="Q101:Q102"/>
    <mergeCell ref="R101:R102"/>
    <mergeCell ref="S101:S102"/>
    <mergeCell ref="H101:H102"/>
    <mergeCell ref="I101:I102"/>
    <mergeCell ref="J101:J102"/>
    <mergeCell ref="K101:K102"/>
    <mergeCell ref="L101:L102"/>
    <mergeCell ref="M101:M102"/>
    <mergeCell ref="O99:P100"/>
    <mergeCell ref="Q99:Q100"/>
    <mergeCell ref="R99:S100"/>
    <mergeCell ref="T99:T100"/>
    <mergeCell ref="B101:B102"/>
    <mergeCell ref="C101:C102"/>
    <mergeCell ref="D101:D102"/>
    <mergeCell ref="E101:E102"/>
    <mergeCell ref="F101:F102"/>
    <mergeCell ref="G101:G102"/>
    <mergeCell ref="T97:T98"/>
    <mergeCell ref="B99:B100"/>
    <mergeCell ref="C99:D100"/>
    <mergeCell ref="E99:E100"/>
    <mergeCell ref="F99:G100"/>
    <mergeCell ref="H99:H100"/>
    <mergeCell ref="I99:J100"/>
    <mergeCell ref="K99:K100"/>
    <mergeCell ref="L99:M100"/>
    <mergeCell ref="N99:N100"/>
    <mergeCell ref="N97:N98"/>
    <mergeCell ref="O97:O98"/>
    <mergeCell ref="P97:P98"/>
    <mergeCell ref="Q97:Q98"/>
    <mergeCell ref="R97:R98"/>
    <mergeCell ref="S97:S98"/>
    <mergeCell ref="H97:H98"/>
    <mergeCell ref="I97:I98"/>
    <mergeCell ref="J97:J98"/>
    <mergeCell ref="K97:K98"/>
    <mergeCell ref="L97:L98"/>
    <mergeCell ref="M97:M98"/>
    <mergeCell ref="B97:B98"/>
    <mergeCell ref="C97:C98"/>
    <mergeCell ref="D97:D98"/>
    <mergeCell ref="E97:E98"/>
    <mergeCell ref="F97:F98"/>
    <mergeCell ref="G97:G98"/>
    <mergeCell ref="C96:E96"/>
    <mergeCell ref="F96:H96"/>
    <mergeCell ref="I96:K96"/>
    <mergeCell ref="L96:N96"/>
    <mergeCell ref="O96:Q96"/>
    <mergeCell ref="R96:T96"/>
    <mergeCell ref="C95:E95"/>
    <mergeCell ref="F95:H95"/>
    <mergeCell ref="I95:K95"/>
    <mergeCell ref="L95:N95"/>
    <mergeCell ref="O95:Q95"/>
    <mergeCell ref="R95:T95"/>
    <mergeCell ref="Q92:Q93"/>
    <mergeCell ref="R92:R93"/>
    <mergeCell ref="S92:S93"/>
    <mergeCell ref="T92:T93"/>
    <mergeCell ref="C94:E94"/>
    <mergeCell ref="F94:H94"/>
    <mergeCell ref="I94:K94"/>
    <mergeCell ref="L94:N94"/>
    <mergeCell ref="O94:Q94"/>
    <mergeCell ref="R94:T94"/>
    <mergeCell ref="K92:K93"/>
    <mergeCell ref="L92:L93"/>
    <mergeCell ref="M92:M93"/>
    <mergeCell ref="N92:N93"/>
    <mergeCell ref="O92:O93"/>
    <mergeCell ref="P92:P93"/>
    <mergeCell ref="T90:T91"/>
    <mergeCell ref="B92:B93"/>
    <mergeCell ref="C92:C93"/>
    <mergeCell ref="D92:D93"/>
    <mergeCell ref="E92:E93"/>
    <mergeCell ref="F92:F93"/>
    <mergeCell ref="G92:G93"/>
    <mergeCell ref="H92:H93"/>
    <mergeCell ref="I92:I93"/>
    <mergeCell ref="J92:J93"/>
    <mergeCell ref="K90:K91"/>
    <mergeCell ref="L90:M91"/>
    <mergeCell ref="N90:N91"/>
    <mergeCell ref="O90:P91"/>
    <mergeCell ref="Q90:Q91"/>
    <mergeCell ref="R90:S91"/>
    <mergeCell ref="B90:B91"/>
    <mergeCell ref="C90:D91"/>
    <mergeCell ref="E90:E91"/>
    <mergeCell ref="F90:G91"/>
    <mergeCell ref="H90:H91"/>
    <mergeCell ref="I90:J91"/>
    <mergeCell ref="N88:N89"/>
    <mergeCell ref="O88:P89"/>
    <mergeCell ref="Q88:Q89"/>
    <mergeCell ref="R88:R89"/>
    <mergeCell ref="S88:S89"/>
    <mergeCell ref="T88:T89"/>
    <mergeCell ref="H88:H89"/>
    <mergeCell ref="I88:I89"/>
    <mergeCell ref="J88:J89"/>
    <mergeCell ref="K88:K89"/>
    <mergeCell ref="L88:L89"/>
    <mergeCell ref="M88:M89"/>
    <mergeCell ref="B88:B89"/>
    <mergeCell ref="C88:C89"/>
    <mergeCell ref="D88:D89"/>
    <mergeCell ref="E88:E89"/>
    <mergeCell ref="F88:F89"/>
    <mergeCell ref="G88:G89"/>
    <mergeCell ref="C87:E87"/>
    <mergeCell ref="F87:H87"/>
    <mergeCell ref="I87:K87"/>
    <mergeCell ref="L87:N87"/>
    <mergeCell ref="O87:Q87"/>
    <mergeCell ref="R87:T87"/>
    <mergeCell ref="C86:E86"/>
    <mergeCell ref="F86:H86"/>
    <mergeCell ref="I86:K86"/>
    <mergeCell ref="L86:N86"/>
    <mergeCell ref="O86:Q86"/>
    <mergeCell ref="R86:T86"/>
    <mergeCell ref="C85:E85"/>
    <mergeCell ref="F85:H85"/>
    <mergeCell ref="I85:K85"/>
    <mergeCell ref="L85:N85"/>
    <mergeCell ref="O85:Q85"/>
    <mergeCell ref="R85:T85"/>
    <mergeCell ref="C84:E84"/>
    <mergeCell ref="F84:H84"/>
    <mergeCell ref="I84:K84"/>
    <mergeCell ref="L84:N84"/>
    <mergeCell ref="O84:Q84"/>
    <mergeCell ref="R84:T84"/>
    <mergeCell ref="R82:T82"/>
    <mergeCell ref="C83:E83"/>
    <mergeCell ref="F83:H83"/>
    <mergeCell ref="I83:K83"/>
    <mergeCell ref="L83:N83"/>
    <mergeCell ref="O83:Q83"/>
    <mergeCell ref="R83:T83"/>
    <mergeCell ref="B81:E81"/>
    <mergeCell ref="F81:H81"/>
    <mergeCell ref="I81:K81"/>
    <mergeCell ref="L81:Q81"/>
    <mergeCell ref="R81:T81"/>
    <mergeCell ref="C82:E82"/>
    <mergeCell ref="F82:H82"/>
    <mergeCell ref="I82:K82"/>
    <mergeCell ref="L82:N82"/>
    <mergeCell ref="O82:Q82"/>
    <mergeCell ref="T73:T74"/>
    <mergeCell ref="B77:T77"/>
    <mergeCell ref="B79:T79"/>
    <mergeCell ref="C80:E80"/>
    <mergeCell ref="F80:H80"/>
    <mergeCell ref="I80:K80"/>
    <mergeCell ref="L80:N80"/>
    <mergeCell ref="O80:Q80"/>
    <mergeCell ref="R80:T80"/>
    <mergeCell ref="B75:T75"/>
    <mergeCell ref="N73:N74"/>
    <mergeCell ref="O73:O74"/>
    <mergeCell ref="P73:P74"/>
    <mergeCell ref="Q73:Q74"/>
    <mergeCell ref="R73:R74"/>
    <mergeCell ref="S73:S74"/>
    <mergeCell ref="H73:H74"/>
    <mergeCell ref="I73:I74"/>
    <mergeCell ref="J73:J74"/>
    <mergeCell ref="K73:K74"/>
    <mergeCell ref="L73:L74"/>
    <mergeCell ref="M73:M74"/>
    <mergeCell ref="O71:P72"/>
    <mergeCell ref="Q71:Q72"/>
    <mergeCell ref="R71:S72"/>
    <mergeCell ref="T71:T72"/>
    <mergeCell ref="B73:B74"/>
    <mergeCell ref="C73:C74"/>
    <mergeCell ref="D73:D74"/>
    <mergeCell ref="E73:E74"/>
    <mergeCell ref="F73:F74"/>
    <mergeCell ref="G73:G74"/>
    <mergeCell ref="T69:T70"/>
    <mergeCell ref="B71:B72"/>
    <mergeCell ref="C71:D72"/>
    <mergeCell ref="E71:E72"/>
    <mergeCell ref="F71:G72"/>
    <mergeCell ref="H71:H72"/>
    <mergeCell ref="I71:J72"/>
    <mergeCell ref="K71:K72"/>
    <mergeCell ref="L71:M72"/>
    <mergeCell ref="N71:N72"/>
    <mergeCell ref="N69:N70"/>
    <mergeCell ref="O69:O70"/>
    <mergeCell ref="P69:P70"/>
    <mergeCell ref="Q69:Q70"/>
    <mergeCell ref="R69:R70"/>
    <mergeCell ref="S69:S70"/>
    <mergeCell ref="H69:H70"/>
    <mergeCell ref="I69:I70"/>
    <mergeCell ref="J69:J70"/>
    <mergeCell ref="K69:K70"/>
    <mergeCell ref="L69:L70"/>
    <mergeCell ref="M69:M70"/>
    <mergeCell ref="B69:B70"/>
    <mergeCell ref="C69:C70"/>
    <mergeCell ref="D69:D70"/>
    <mergeCell ref="E69:E70"/>
    <mergeCell ref="F69:F70"/>
    <mergeCell ref="G69:G70"/>
    <mergeCell ref="C68:E68"/>
    <mergeCell ref="F68:H68"/>
    <mergeCell ref="I68:K68"/>
    <mergeCell ref="L68:N68"/>
    <mergeCell ref="O68:Q68"/>
    <mergeCell ref="R68:T68"/>
    <mergeCell ref="C67:E67"/>
    <mergeCell ref="F67:H67"/>
    <mergeCell ref="I67:K67"/>
    <mergeCell ref="L67:N67"/>
    <mergeCell ref="O67:Q67"/>
    <mergeCell ref="R67:T67"/>
    <mergeCell ref="T64:T65"/>
    <mergeCell ref="C66:E66"/>
    <mergeCell ref="F66:H66"/>
    <mergeCell ref="I66:K66"/>
    <mergeCell ref="L66:N66"/>
    <mergeCell ref="O66:Q66"/>
    <mergeCell ref="R66:T66"/>
    <mergeCell ref="N64:N65"/>
    <mergeCell ref="O64:O65"/>
    <mergeCell ref="P64:P65"/>
    <mergeCell ref="Q64:Q65"/>
    <mergeCell ref="R64:R65"/>
    <mergeCell ref="S64:S65"/>
    <mergeCell ref="H64:H65"/>
    <mergeCell ref="I64:I65"/>
    <mergeCell ref="J64:J65"/>
    <mergeCell ref="K64:K65"/>
    <mergeCell ref="L64:L65"/>
    <mergeCell ref="M64:M65"/>
    <mergeCell ref="O62:P63"/>
    <mergeCell ref="Q62:Q63"/>
    <mergeCell ref="R62:S63"/>
    <mergeCell ref="T62:T63"/>
    <mergeCell ref="B64:B65"/>
    <mergeCell ref="C64:C65"/>
    <mergeCell ref="D64:D65"/>
    <mergeCell ref="E64:E65"/>
    <mergeCell ref="F64:F65"/>
    <mergeCell ref="G64:G65"/>
    <mergeCell ref="T60:T61"/>
    <mergeCell ref="B62:B63"/>
    <mergeCell ref="C62:D63"/>
    <mergeCell ref="E62:E63"/>
    <mergeCell ref="F62:G63"/>
    <mergeCell ref="H62:H63"/>
    <mergeCell ref="I62:J63"/>
    <mergeCell ref="K62:K63"/>
    <mergeCell ref="L62:M63"/>
    <mergeCell ref="N62:N63"/>
    <mergeCell ref="N60:N61"/>
    <mergeCell ref="O60:O61"/>
    <mergeCell ref="P60:P61"/>
    <mergeCell ref="Q60:Q61"/>
    <mergeCell ref="R60:R61"/>
    <mergeCell ref="S60:S61"/>
    <mergeCell ref="H60:H61"/>
    <mergeCell ref="I60:I61"/>
    <mergeCell ref="J60:J61"/>
    <mergeCell ref="K60:K61"/>
    <mergeCell ref="L60:L61"/>
    <mergeCell ref="M60:M61"/>
    <mergeCell ref="B60:B61"/>
    <mergeCell ref="C60:C61"/>
    <mergeCell ref="D60:D61"/>
    <mergeCell ref="E60:E61"/>
    <mergeCell ref="F60:F61"/>
    <mergeCell ref="G60:G61"/>
    <mergeCell ref="C59:E59"/>
    <mergeCell ref="F59:H59"/>
    <mergeCell ref="I59:K59"/>
    <mergeCell ref="L59:N59"/>
    <mergeCell ref="O59:Q59"/>
    <mergeCell ref="R59:T59"/>
    <mergeCell ref="C58:E58"/>
    <mergeCell ref="F58:H58"/>
    <mergeCell ref="I58:K58"/>
    <mergeCell ref="L58:N58"/>
    <mergeCell ref="O58:Q58"/>
    <mergeCell ref="R58:T58"/>
    <mergeCell ref="C57:E57"/>
    <mergeCell ref="F57:H57"/>
    <mergeCell ref="I57:K57"/>
    <mergeCell ref="L57:N57"/>
    <mergeCell ref="O57:Q57"/>
    <mergeCell ref="R57:T57"/>
    <mergeCell ref="C56:E56"/>
    <mergeCell ref="F56:H56"/>
    <mergeCell ref="I56:K56"/>
    <mergeCell ref="L56:N56"/>
    <mergeCell ref="O56:Q56"/>
    <mergeCell ref="R56:T56"/>
    <mergeCell ref="R54:T54"/>
    <mergeCell ref="C55:E55"/>
    <mergeCell ref="F55:H55"/>
    <mergeCell ref="I55:K55"/>
    <mergeCell ref="L55:N55"/>
    <mergeCell ref="O55:Q55"/>
    <mergeCell ref="R55:T55"/>
    <mergeCell ref="B53:E53"/>
    <mergeCell ref="F53:H53"/>
    <mergeCell ref="I53:K53"/>
    <mergeCell ref="L53:Q53"/>
    <mergeCell ref="R53:T53"/>
    <mergeCell ref="C54:E54"/>
    <mergeCell ref="F54:H54"/>
    <mergeCell ref="I54:K54"/>
    <mergeCell ref="L54:N54"/>
    <mergeCell ref="O54:Q54"/>
    <mergeCell ref="K39:L40"/>
    <mergeCell ref="M39:M40"/>
    <mergeCell ref="B49:T49"/>
    <mergeCell ref="B51:T51"/>
    <mergeCell ref="C52:E52"/>
    <mergeCell ref="F52:H52"/>
    <mergeCell ref="I52:K52"/>
    <mergeCell ref="L52:N52"/>
    <mergeCell ref="O52:Q52"/>
    <mergeCell ref="R52:T52"/>
    <mergeCell ref="J37:J38"/>
    <mergeCell ref="K37:L38"/>
    <mergeCell ref="M37:M38"/>
    <mergeCell ref="B39:B40"/>
    <mergeCell ref="C39:D40"/>
    <mergeCell ref="E39:E40"/>
    <mergeCell ref="F39:F40"/>
    <mergeCell ref="G39:H40"/>
    <mergeCell ref="I39:I40"/>
    <mergeCell ref="J39:J40"/>
    <mergeCell ref="B37:B38"/>
    <mergeCell ref="C37:D38"/>
    <mergeCell ref="E37:E38"/>
    <mergeCell ref="F37:F38"/>
    <mergeCell ref="G37:H38"/>
    <mergeCell ref="I37:I38"/>
    <mergeCell ref="I34:I35"/>
    <mergeCell ref="J34:J35"/>
    <mergeCell ref="K34:K35"/>
    <mergeCell ref="L34:L35"/>
    <mergeCell ref="M34:M35"/>
    <mergeCell ref="C36:D36"/>
    <mergeCell ref="G36:H36"/>
    <mergeCell ref="K36:L36"/>
    <mergeCell ref="J32:J33"/>
    <mergeCell ref="K32:L33"/>
    <mergeCell ref="M32:M33"/>
    <mergeCell ref="B34:B35"/>
    <mergeCell ref="C34:C35"/>
    <mergeCell ref="D34:D35"/>
    <mergeCell ref="E34:E35"/>
    <mergeCell ref="F34:F35"/>
    <mergeCell ref="G34:G35"/>
    <mergeCell ref="H34:H35"/>
    <mergeCell ref="B32:B33"/>
    <mergeCell ref="C32:D33"/>
    <mergeCell ref="E32:E33"/>
    <mergeCell ref="F32:F33"/>
    <mergeCell ref="G32:H33"/>
    <mergeCell ref="I32:I33"/>
    <mergeCell ref="L26:L27"/>
    <mergeCell ref="M26:M27"/>
    <mergeCell ref="N26:O27"/>
    <mergeCell ref="P26:P27"/>
    <mergeCell ref="B29:M29"/>
    <mergeCell ref="C31:M31"/>
    <mergeCell ref="N24:N25"/>
    <mergeCell ref="O24:O25"/>
    <mergeCell ref="P24:P25"/>
    <mergeCell ref="B26:B27"/>
    <mergeCell ref="C26:D27"/>
    <mergeCell ref="E26:E27"/>
    <mergeCell ref="F26:F27"/>
    <mergeCell ref="G26:H27"/>
    <mergeCell ref="I26:I27"/>
    <mergeCell ref="J26:K27"/>
    <mergeCell ref="H24:H25"/>
    <mergeCell ref="I24:I25"/>
    <mergeCell ref="J24:J25"/>
    <mergeCell ref="K24:K25"/>
    <mergeCell ref="L24:L25"/>
    <mergeCell ref="M24:M25"/>
    <mergeCell ref="B24:B25"/>
    <mergeCell ref="C24:C25"/>
    <mergeCell ref="D24:D25"/>
    <mergeCell ref="E24:E25"/>
    <mergeCell ref="F24:F25"/>
    <mergeCell ref="G24:G25"/>
    <mergeCell ref="L21:L22"/>
    <mergeCell ref="M21:M22"/>
    <mergeCell ref="N21:O22"/>
    <mergeCell ref="P21:P22"/>
    <mergeCell ref="C23:E23"/>
    <mergeCell ref="G23:I23"/>
    <mergeCell ref="J23:L23"/>
    <mergeCell ref="N23:P23"/>
    <mergeCell ref="B18:P18"/>
    <mergeCell ref="C20:I20"/>
    <mergeCell ref="J20:P20"/>
    <mergeCell ref="B21:B22"/>
    <mergeCell ref="C21:D22"/>
    <mergeCell ref="E21:E22"/>
    <mergeCell ref="F21:F22"/>
    <mergeCell ref="G21:H22"/>
    <mergeCell ref="I21:I22"/>
    <mergeCell ref="J21:K22"/>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71"/>
  <sheetViews>
    <sheetView showGridLines="0" workbookViewId="0"/>
  </sheetViews>
  <sheetFormatPr defaultRowHeight="15"/>
  <cols>
    <col min="1" max="1" width="26.7109375" bestFit="1" customWidth="1"/>
    <col min="2" max="3" width="36.5703125" bestFit="1" customWidth="1"/>
    <col min="4" max="4" width="21.140625" customWidth="1"/>
    <col min="5" max="6" width="25.5703125" customWidth="1"/>
    <col min="7" max="7" width="16.7109375" customWidth="1"/>
    <col min="8" max="8" width="7.5703125" customWidth="1"/>
    <col min="9" max="9" width="25.5703125" customWidth="1"/>
    <col min="10" max="10" width="10" customWidth="1"/>
    <col min="11" max="11" width="21.140625" customWidth="1"/>
    <col min="12" max="13" width="25.5703125" customWidth="1"/>
    <col min="14" max="14" width="14.7109375" customWidth="1"/>
    <col min="15" max="15" width="7.5703125" customWidth="1"/>
    <col min="16" max="16" width="25.5703125" customWidth="1"/>
    <col min="17" max="17" width="10" customWidth="1"/>
    <col min="18" max="18" width="21.140625" customWidth="1"/>
    <col min="19" max="20" width="25.5703125" customWidth="1"/>
    <col min="21" max="21" width="17.140625" customWidth="1"/>
    <col min="22" max="22" width="7.5703125" customWidth="1"/>
  </cols>
  <sheetData>
    <row r="1" spans="1:22" ht="15" customHeight="1">
      <c r="A1" s="8" t="s">
        <v>1101</v>
      </c>
      <c r="B1" s="8" t="s">
        <v>2</v>
      </c>
      <c r="C1" s="8"/>
      <c r="D1" s="8"/>
      <c r="E1" s="8"/>
      <c r="F1" s="8"/>
      <c r="G1" s="8"/>
      <c r="H1" s="8"/>
      <c r="I1" s="8"/>
      <c r="J1" s="8"/>
      <c r="K1" s="8"/>
      <c r="L1" s="8"/>
      <c r="M1" s="8"/>
      <c r="N1" s="8"/>
      <c r="O1" s="8"/>
      <c r="P1" s="8"/>
      <c r="Q1" s="8"/>
      <c r="R1" s="8"/>
      <c r="S1" s="8"/>
      <c r="T1" s="8"/>
      <c r="U1" s="8"/>
      <c r="V1" s="8"/>
    </row>
    <row r="2" spans="1:22" ht="15" customHeight="1">
      <c r="A2" s="8"/>
      <c r="B2" s="8" t="s">
        <v>3</v>
      </c>
      <c r="C2" s="8"/>
      <c r="D2" s="8"/>
      <c r="E2" s="8"/>
      <c r="F2" s="8"/>
      <c r="G2" s="8"/>
      <c r="H2" s="8"/>
      <c r="I2" s="8"/>
      <c r="J2" s="8"/>
      <c r="K2" s="8"/>
      <c r="L2" s="8"/>
      <c r="M2" s="8"/>
      <c r="N2" s="8"/>
      <c r="O2" s="8"/>
      <c r="P2" s="8"/>
      <c r="Q2" s="8"/>
      <c r="R2" s="8"/>
      <c r="S2" s="8"/>
      <c r="T2" s="8"/>
      <c r="U2" s="8"/>
      <c r="V2" s="8"/>
    </row>
    <row r="3" spans="1:22">
      <c r="A3" s="3" t="s">
        <v>759</v>
      </c>
      <c r="B3" s="48"/>
      <c r="C3" s="48"/>
      <c r="D3" s="48"/>
      <c r="E3" s="48"/>
      <c r="F3" s="48"/>
      <c r="G3" s="48"/>
      <c r="H3" s="48"/>
      <c r="I3" s="48"/>
      <c r="J3" s="48"/>
      <c r="K3" s="48"/>
      <c r="L3" s="48"/>
      <c r="M3" s="48"/>
      <c r="N3" s="48"/>
      <c r="O3" s="48"/>
      <c r="P3" s="48"/>
      <c r="Q3" s="48"/>
      <c r="R3" s="48"/>
      <c r="S3" s="48"/>
      <c r="T3" s="48"/>
      <c r="U3" s="48"/>
      <c r="V3" s="48"/>
    </row>
    <row r="4" spans="1:22">
      <c r="A4" s="49" t="s">
        <v>1101</v>
      </c>
      <c r="B4" s="105" t="s">
        <v>1101</v>
      </c>
      <c r="C4" s="105"/>
      <c r="D4" s="105"/>
      <c r="E4" s="105"/>
      <c r="F4" s="105"/>
      <c r="G4" s="105"/>
      <c r="H4" s="105"/>
      <c r="I4" s="105"/>
      <c r="J4" s="105"/>
      <c r="K4" s="105"/>
      <c r="L4" s="105"/>
      <c r="M4" s="105"/>
      <c r="N4" s="105"/>
      <c r="O4" s="105"/>
      <c r="P4" s="105"/>
      <c r="Q4" s="105"/>
      <c r="R4" s="105"/>
      <c r="S4" s="105"/>
      <c r="T4" s="105"/>
      <c r="U4" s="105"/>
      <c r="V4" s="105"/>
    </row>
    <row r="5" spans="1:22">
      <c r="A5" s="49"/>
      <c r="B5" s="48"/>
      <c r="C5" s="48"/>
      <c r="D5" s="48"/>
      <c r="E5" s="48"/>
      <c r="F5" s="48"/>
      <c r="G5" s="48"/>
      <c r="H5" s="48"/>
      <c r="I5" s="48"/>
      <c r="J5" s="48"/>
      <c r="K5" s="48"/>
      <c r="L5" s="48"/>
      <c r="M5" s="48"/>
      <c r="N5" s="48"/>
      <c r="O5" s="48"/>
      <c r="P5" s="48"/>
      <c r="Q5" s="48"/>
      <c r="R5" s="48"/>
      <c r="S5" s="48"/>
      <c r="T5" s="48"/>
      <c r="U5" s="48"/>
      <c r="V5" s="48"/>
    </row>
    <row r="6" spans="1:22" ht="25.5" customHeight="1">
      <c r="A6" s="49"/>
      <c r="B6" s="52" t="s">
        <v>1102</v>
      </c>
      <c r="C6" s="52"/>
      <c r="D6" s="52"/>
      <c r="E6" s="52"/>
      <c r="F6" s="52"/>
      <c r="G6" s="52"/>
      <c r="H6" s="52"/>
      <c r="I6" s="52"/>
      <c r="J6" s="52"/>
      <c r="K6" s="52"/>
      <c r="L6" s="52"/>
      <c r="M6" s="52"/>
      <c r="N6" s="52"/>
      <c r="O6" s="52"/>
      <c r="P6" s="52"/>
      <c r="Q6" s="52"/>
      <c r="R6" s="52"/>
      <c r="S6" s="52"/>
      <c r="T6" s="52"/>
      <c r="U6" s="52"/>
      <c r="V6" s="52"/>
    </row>
    <row r="7" spans="1:22">
      <c r="A7" s="49"/>
      <c r="B7" s="28"/>
      <c r="C7" s="28"/>
      <c r="D7" s="28"/>
      <c r="E7" s="28"/>
      <c r="F7" s="28"/>
      <c r="G7" s="28"/>
      <c r="H7" s="28"/>
      <c r="I7" s="28"/>
      <c r="J7" s="28"/>
      <c r="K7" s="28"/>
      <c r="L7" s="28"/>
      <c r="M7" s="28"/>
      <c r="N7" s="28"/>
      <c r="O7" s="28"/>
      <c r="P7" s="28"/>
      <c r="Q7" s="28"/>
      <c r="R7" s="28"/>
      <c r="S7" s="28"/>
      <c r="T7" s="28"/>
      <c r="U7" s="28"/>
      <c r="V7" s="28"/>
    </row>
    <row r="8" spans="1:22">
      <c r="A8" s="49"/>
      <c r="B8" s="52" t="s">
        <v>1103</v>
      </c>
      <c r="C8" s="52"/>
      <c r="D8" s="52"/>
      <c r="E8" s="52"/>
      <c r="F8" s="52"/>
      <c r="G8" s="52"/>
      <c r="H8" s="52"/>
      <c r="I8" s="52"/>
      <c r="J8" s="52"/>
      <c r="K8" s="52"/>
      <c r="L8" s="52"/>
      <c r="M8" s="52"/>
      <c r="N8" s="52"/>
      <c r="O8" s="52"/>
      <c r="P8" s="52"/>
      <c r="Q8" s="52"/>
      <c r="R8" s="52"/>
      <c r="S8" s="52"/>
      <c r="T8" s="52"/>
      <c r="U8" s="52"/>
      <c r="V8" s="52"/>
    </row>
    <row r="9" spans="1:22">
      <c r="A9" s="49"/>
      <c r="B9" s="28"/>
      <c r="C9" s="28"/>
      <c r="D9" s="28"/>
      <c r="E9" s="28"/>
      <c r="F9" s="28"/>
      <c r="G9" s="28"/>
      <c r="H9" s="28"/>
      <c r="I9" s="28"/>
      <c r="J9" s="28"/>
      <c r="K9" s="28"/>
      <c r="L9" s="28"/>
      <c r="M9" s="28"/>
      <c r="N9" s="28"/>
      <c r="O9" s="28"/>
      <c r="P9" s="28"/>
      <c r="Q9" s="28"/>
      <c r="R9" s="28"/>
      <c r="S9" s="28"/>
      <c r="T9" s="28"/>
      <c r="U9" s="28"/>
      <c r="V9" s="28"/>
    </row>
    <row r="10" spans="1:22">
      <c r="A10" s="49"/>
      <c r="B10" s="52" t="s">
        <v>1104</v>
      </c>
      <c r="C10" s="52"/>
      <c r="D10" s="52"/>
      <c r="E10" s="52"/>
      <c r="F10" s="52"/>
      <c r="G10" s="52"/>
      <c r="H10" s="52"/>
      <c r="I10" s="52"/>
      <c r="J10" s="52"/>
      <c r="K10" s="52"/>
      <c r="L10" s="52"/>
      <c r="M10" s="52"/>
      <c r="N10" s="52"/>
      <c r="O10" s="52"/>
      <c r="P10" s="52"/>
      <c r="Q10" s="52"/>
      <c r="R10" s="52"/>
      <c r="S10" s="52"/>
      <c r="T10" s="52"/>
      <c r="U10" s="52"/>
      <c r="V10" s="52"/>
    </row>
    <row r="11" spans="1:22">
      <c r="A11" s="49"/>
      <c r="B11" s="48"/>
      <c r="C11" s="48"/>
      <c r="D11" s="48"/>
      <c r="E11" s="48"/>
      <c r="F11" s="48"/>
      <c r="G11" s="48"/>
      <c r="H11" s="48"/>
      <c r="I11" s="48"/>
      <c r="J11" s="48"/>
      <c r="K11" s="48"/>
      <c r="L11" s="48"/>
      <c r="M11" s="48"/>
      <c r="N11" s="48"/>
      <c r="O11" s="48"/>
      <c r="P11" s="48"/>
      <c r="Q11" s="48"/>
      <c r="R11" s="48"/>
      <c r="S11" s="48"/>
      <c r="T11" s="48"/>
      <c r="U11" s="48"/>
      <c r="V11" s="48"/>
    </row>
    <row r="12" spans="1:22" ht="38.25" customHeight="1">
      <c r="A12" s="49"/>
      <c r="B12" s="52" t="s">
        <v>1105</v>
      </c>
      <c r="C12" s="52"/>
      <c r="D12" s="52"/>
      <c r="E12" s="52"/>
      <c r="F12" s="52"/>
      <c r="G12" s="52"/>
      <c r="H12" s="52"/>
      <c r="I12" s="52"/>
      <c r="J12" s="52"/>
      <c r="K12" s="52"/>
      <c r="L12" s="52"/>
      <c r="M12" s="52"/>
      <c r="N12" s="52"/>
      <c r="O12" s="52"/>
      <c r="P12" s="52"/>
      <c r="Q12" s="52"/>
      <c r="R12" s="52"/>
      <c r="S12" s="52"/>
      <c r="T12" s="52"/>
      <c r="U12" s="52"/>
      <c r="V12" s="52"/>
    </row>
    <row r="13" spans="1:22">
      <c r="A13" s="49"/>
      <c r="B13" s="53"/>
      <c r="C13" s="53"/>
      <c r="D13" s="53"/>
      <c r="E13" s="53"/>
      <c r="F13" s="53"/>
      <c r="G13" s="53"/>
      <c r="H13" s="53"/>
      <c r="I13" s="53"/>
      <c r="J13" s="53"/>
      <c r="K13" s="53"/>
      <c r="L13" s="53"/>
      <c r="M13" s="53"/>
      <c r="N13" s="53"/>
      <c r="O13" s="53"/>
      <c r="P13" s="53"/>
      <c r="Q13" s="53"/>
      <c r="R13" s="53"/>
      <c r="S13" s="53"/>
      <c r="T13" s="53"/>
      <c r="U13" s="53"/>
      <c r="V13" s="53"/>
    </row>
    <row r="14" spans="1:22">
      <c r="A14" s="49"/>
      <c r="B14" s="11"/>
      <c r="C14" s="11"/>
    </row>
    <row r="15" spans="1:22" ht="38.25">
      <c r="A15" s="49"/>
      <c r="B15" s="15" t="s">
        <v>235</v>
      </c>
      <c r="C15" s="16" t="s">
        <v>1106</v>
      </c>
    </row>
    <row r="16" spans="1:22">
      <c r="A16" s="49"/>
      <c r="B16" s="11"/>
      <c r="C16" s="11"/>
    </row>
    <row r="17" spans="1:22" ht="25.5">
      <c r="A17" s="49"/>
      <c r="B17" s="15" t="s">
        <v>235</v>
      </c>
      <c r="C17" s="16" t="s">
        <v>1107</v>
      </c>
    </row>
    <row r="18" spans="1:22">
      <c r="A18" s="49"/>
      <c r="B18" s="11"/>
      <c r="C18" s="11"/>
    </row>
    <row r="19" spans="1:22" ht="38.25">
      <c r="A19" s="49"/>
      <c r="B19" s="15" t="s">
        <v>235</v>
      </c>
      <c r="C19" s="16" t="s">
        <v>1108</v>
      </c>
    </row>
    <row r="20" spans="1:22">
      <c r="A20" s="49"/>
      <c r="B20" s="11"/>
      <c r="C20" s="11"/>
    </row>
    <row r="21" spans="1:22" ht="38.25">
      <c r="A21" s="49"/>
      <c r="B21" s="15" t="s">
        <v>235</v>
      </c>
      <c r="C21" s="16" t="s">
        <v>1109</v>
      </c>
    </row>
    <row r="22" spans="1:22">
      <c r="A22" s="49"/>
      <c r="B22" s="11"/>
      <c r="C22" s="11"/>
    </row>
    <row r="23" spans="1:22" ht="51">
      <c r="A23" s="49"/>
      <c r="B23" s="15" t="s">
        <v>235</v>
      </c>
      <c r="C23" s="16" t="s">
        <v>1110</v>
      </c>
    </row>
    <row r="24" spans="1:22">
      <c r="A24" s="49"/>
      <c r="B24" s="48"/>
      <c r="C24" s="48"/>
      <c r="D24" s="48"/>
      <c r="E24" s="48"/>
      <c r="F24" s="48"/>
      <c r="G24" s="48"/>
      <c r="H24" s="48"/>
      <c r="I24" s="48"/>
      <c r="J24" s="48"/>
      <c r="K24" s="48"/>
      <c r="L24" s="48"/>
      <c r="M24" s="48"/>
      <c r="N24" s="48"/>
      <c r="O24" s="48"/>
      <c r="P24" s="48"/>
      <c r="Q24" s="48"/>
      <c r="R24" s="48"/>
      <c r="S24" s="48"/>
      <c r="T24" s="48"/>
      <c r="U24" s="48"/>
      <c r="V24" s="48"/>
    </row>
    <row r="25" spans="1:22">
      <c r="A25" s="49"/>
      <c r="B25" s="52" t="s">
        <v>1111</v>
      </c>
      <c r="C25" s="52"/>
      <c r="D25" s="52"/>
      <c r="E25" s="52"/>
      <c r="F25" s="52"/>
      <c r="G25" s="52"/>
      <c r="H25" s="52"/>
      <c r="I25" s="52"/>
      <c r="J25" s="52"/>
      <c r="K25" s="52"/>
      <c r="L25" s="52"/>
      <c r="M25" s="52"/>
      <c r="N25" s="52"/>
      <c r="O25" s="52"/>
      <c r="P25" s="52"/>
      <c r="Q25" s="52"/>
      <c r="R25" s="52"/>
      <c r="S25" s="52"/>
      <c r="T25" s="52"/>
      <c r="U25" s="52"/>
      <c r="V25" s="52"/>
    </row>
    <row r="26" spans="1:22">
      <c r="A26" s="49"/>
      <c r="B26" s="48"/>
      <c r="C26" s="48"/>
      <c r="D26" s="48"/>
      <c r="E26" s="48"/>
      <c r="F26" s="48"/>
      <c r="G26" s="48"/>
      <c r="H26" s="48"/>
      <c r="I26" s="48"/>
      <c r="J26" s="48"/>
      <c r="K26" s="48"/>
      <c r="L26" s="48"/>
      <c r="M26" s="48"/>
      <c r="N26" s="48"/>
      <c r="O26" s="48"/>
      <c r="P26" s="48"/>
      <c r="Q26" s="48"/>
      <c r="R26" s="48"/>
      <c r="S26" s="48"/>
      <c r="T26" s="48"/>
      <c r="U26" s="48"/>
      <c r="V26" s="48"/>
    </row>
    <row r="27" spans="1:22">
      <c r="A27" s="49"/>
      <c r="B27" s="48"/>
      <c r="C27" s="48"/>
      <c r="D27" s="48"/>
      <c r="E27" s="48"/>
      <c r="F27" s="48"/>
      <c r="G27" s="48"/>
      <c r="H27" s="48"/>
      <c r="I27" s="48"/>
      <c r="J27" s="48"/>
      <c r="K27" s="48"/>
      <c r="L27" s="48"/>
      <c r="M27" s="48"/>
      <c r="N27" s="48"/>
      <c r="O27" s="48"/>
      <c r="P27" s="48"/>
      <c r="Q27" s="48"/>
      <c r="R27" s="48"/>
      <c r="S27" s="48"/>
      <c r="T27" s="48"/>
      <c r="U27" s="48"/>
      <c r="V27" s="48"/>
    </row>
    <row r="28" spans="1:22" ht="25.5" customHeight="1">
      <c r="A28" s="49"/>
      <c r="B28" s="52" t="s">
        <v>1112</v>
      </c>
      <c r="C28" s="52"/>
      <c r="D28" s="52"/>
      <c r="E28" s="52"/>
      <c r="F28" s="52"/>
      <c r="G28" s="52"/>
      <c r="H28" s="52"/>
      <c r="I28" s="52"/>
      <c r="J28" s="52"/>
      <c r="K28" s="52"/>
      <c r="L28" s="52"/>
      <c r="M28" s="52"/>
      <c r="N28" s="52"/>
      <c r="O28" s="52"/>
      <c r="P28" s="52"/>
      <c r="Q28" s="52"/>
      <c r="R28" s="52"/>
      <c r="S28" s="52"/>
      <c r="T28" s="52"/>
      <c r="U28" s="52"/>
      <c r="V28" s="52"/>
    </row>
    <row r="29" spans="1:22">
      <c r="A29" s="49"/>
      <c r="B29" s="48"/>
      <c r="C29" s="48"/>
      <c r="D29" s="48"/>
      <c r="E29" s="48"/>
      <c r="F29" s="48"/>
      <c r="G29" s="48"/>
      <c r="H29" s="48"/>
      <c r="I29" s="48"/>
      <c r="J29" s="48"/>
      <c r="K29" s="48"/>
      <c r="L29" s="48"/>
      <c r="M29" s="48"/>
      <c r="N29" s="48"/>
      <c r="O29" s="48"/>
      <c r="P29" s="48"/>
      <c r="Q29" s="48"/>
      <c r="R29" s="48"/>
      <c r="S29" s="48"/>
      <c r="T29" s="48"/>
      <c r="U29" s="48"/>
      <c r="V29" s="48"/>
    </row>
    <row r="30" spans="1:22">
      <c r="A30" s="49"/>
      <c r="B30" s="52" t="s">
        <v>1113</v>
      </c>
      <c r="C30" s="52"/>
      <c r="D30" s="52"/>
      <c r="E30" s="52"/>
      <c r="F30" s="52"/>
      <c r="G30" s="52"/>
      <c r="H30" s="52"/>
      <c r="I30" s="52"/>
      <c r="J30" s="52"/>
      <c r="K30" s="52"/>
      <c r="L30" s="52"/>
      <c r="M30" s="52"/>
      <c r="N30" s="52"/>
      <c r="O30" s="52"/>
      <c r="P30" s="52"/>
      <c r="Q30" s="52"/>
      <c r="R30" s="52"/>
      <c r="S30" s="52"/>
      <c r="T30" s="52"/>
      <c r="U30" s="52"/>
      <c r="V30" s="52"/>
    </row>
    <row r="31" spans="1:22">
      <c r="A31" s="49"/>
      <c r="B31" s="25"/>
      <c r="C31" s="25"/>
      <c r="D31" s="25"/>
      <c r="E31" s="25"/>
      <c r="F31" s="25"/>
      <c r="G31" s="25"/>
      <c r="H31" s="25"/>
      <c r="I31" s="25"/>
      <c r="J31" s="25"/>
      <c r="K31" s="25"/>
      <c r="L31" s="25"/>
      <c r="M31" s="25"/>
      <c r="N31" s="25"/>
      <c r="O31" s="25"/>
    </row>
    <row r="32" spans="1:22">
      <c r="A32" s="49"/>
      <c r="B32" s="11"/>
      <c r="C32" s="11"/>
      <c r="D32" s="11"/>
      <c r="E32" s="11"/>
      <c r="F32" s="11"/>
      <c r="G32" s="11"/>
      <c r="H32" s="11"/>
      <c r="I32" s="11"/>
      <c r="J32" s="11"/>
      <c r="K32" s="11"/>
      <c r="L32" s="11"/>
      <c r="M32" s="11"/>
      <c r="N32" s="11"/>
      <c r="O32" s="11"/>
    </row>
    <row r="33" spans="1:15">
      <c r="A33" s="49"/>
      <c r="B33" s="341" t="s">
        <v>1114</v>
      </c>
      <c r="C33" s="109" t="s">
        <v>1115</v>
      </c>
      <c r="D33" s="109"/>
      <c r="E33" s="109"/>
      <c r="F33" s="109"/>
      <c r="G33" s="109"/>
      <c r="H33" s="109"/>
      <c r="I33" s="28"/>
      <c r="J33" s="109" t="s">
        <v>1116</v>
      </c>
      <c r="K33" s="109"/>
      <c r="L33" s="109"/>
      <c r="M33" s="109"/>
      <c r="N33" s="109"/>
      <c r="O33" s="109"/>
    </row>
    <row r="34" spans="1:15" ht="15.75" thickBot="1">
      <c r="A34" s="49"/>
      <c r="B34" s="301" t="s">
        <v>500</v>
      </c>
      <c r="C34" s="62"/>
      <c r="D34" s="62"/>
      <c r="E34" s="62"/>
      <c r="F34" s="62"/>
      <c r="G34" s="62"/>
      <c r="H34" s="62"/>
      <c r="I34" s="29"/>
      <c r="J34" s="62"/>
      <c r="K34" s="62"/>
      <c r="L34" s="62"/>
      <c r="M34" s="62"/>
      <c r="N34" s="62"/>
      <c r="O34" s="62"/>
    </row>
    <row r="35" spans="1:15">
      <c r="A35" s="49"/>
      <c r="B35" s="32" t="s">
        <v>1082</v>
      </c>
      <c r="C35" s="82" t="s">
        <v>1117</v>
      </c>
      <c r="D35" s="82"/>
      <c r="E35" s="34"/>
      <c r="F35" s="34"/>
      <c r="G35" s="82" t="s">
        <v>1118</v>
      </c>
      <c r="H35" s="34"/>
      <c r="I35" s="34"/>
      <c r="J35" s="82" t="s">
        <v>1117</v>
      </c>
      <c r="K35" s="82"/>
      <c r="L35" s="34"/>
      <c r="M35" s="34"/>
      <c r="N35" s="82" t="s">
        <v>1118</v>
      </c>
      <c r="O35" s="34"/>
    </row>
    <row r="36" spans="1:15" ht="15.75" thickBot="1">
      <c r="A36" s="49"/>
      <c r="B36" s="27"/>
      <c r="C36" s="31"/>
      <c r="D36" s="31"/>
      <c r="E36" s="29"/>
      <c r="F36" s="29"/>
      <c r="G36" s="31"/>
      <c r="H36" s="29"/>
      <c r="I36" s="29"/>
      <c r="J36" s="31"/>
      <c r="K36" s="31"/>
      <c r="L36" s="29"/>
      <c r="M36" s="29"/>
      <c r="N36" s="31"/>
      <c r="O36" s="29"/>
    </row>
    <row r="37" spans="1:15">
      <c r="A37" s="49"/>
      <c r="B37" s="76" t="s">
        <v>1119</v>
      </c>
      <c r="C37" s="76" t="s">
        <v>282</v>
      </c>
      <c r="D37" s="77">
        <v>210067</v>
      </c>
      <c r="E37" s="63"/>
      <c r="F37" s="63"/>
      <c r="G37" s="146">
        <v>13.94</v>
      </c>
      <c r="H37" s="76" t="s">
        <v>515</v>
      </c>
      <c r="I37" s="63"/>
      <c r="J37" s="76" t="s">
        <v>1120</v>
      </c>
      <c r="K37" s="77">
        <v>120580</v>
      </c>
      <c r="L37" s="63"/>
      <c r="M37" s="63"/>
      <c r="N37" s="146" t="s">
        <v>1121</v>
      </c>
      <c r="O37" s="76" t="s">
        <v>515</v>
      </c>
    </row>
    <row r="38" spans="1:15">
      <c r="A38" s="49"/>
      <c r="B38" s="38"/>
      <c r="C38" s="38"/>
      <c r="D38" s="64"/>
      <c r="E38" s="39"/>
      <c r="F38" s="39"/>
      <c r="G38" s="40"/>
      <c r="H38" s="38"/>
      <c r="I38" s="39"/>
      <c r="J38" s="38"/>
      <c r="K38" s="64"/>
      <c r="L38" s="39"/>
      <c r="M38" s="39"/>
      <c r="N38" s="40"/>
      <c r="O38" s="38"/>
    </row>
    <row r="39" spans="1:15">
      <c r="A39" s="49"/>
      <c r="B39" s="26" t="s">
        <v>1122</v>
      </c>
      <c r="C39" s="26" t="s">
        <v>282</v>
      </c>
      <c r="D39" s="36">
        <v>193956</v>
      </c>
      <c r="E39" s="28"/>
      <c r="F39" s="28"/>
      <c r="G39" s="30">
        <v>12.87</v>
      </c>
      <c r="H39" s="26" t="s">
        <v>515</v>
      </c>
      <c r="I39" s="28"/>
      <c r="J39" s="26" t="s">
        <v>1120</v>
      </c>
      <c r="K39" s="36">
        <v>60290</v>
      </c>
      <c r="L39" s="28"/>
      <c r="M39" s="28"/>
      <c r="N39" s="30" t="s">
        <v>1123</v>
      </c>
      <c r="O39" s="26" t="s">
        <v>515</v>
      </c>
    </row>
    <row r="40" spans="1:15">
      <c r="A40" s="49"/>
      <c r="B40" s="26"/>
      <c r="C40" s="26"/>
      <c r="D40" s="36"/>
      <c r="E40" s="28"/>
      <c r="F40" s="28"/>
      <c r="G40" s="30"/>
      <c r="H40" s="26"/>
      <c r="I40" s="28"/>
      <c r="J40" s="26"/>
      <c r="K40" s="36"/>
      <c r="L40" s="28"/>
      <c r="M40" s="28"/>
      <c r="N40" s="30"/>
      <c r="O40" s="26"/>
    </row>
    <row r="41" spans="1:15">
      <c r="A41" s="49"/>
      <c r="B41" s="38" t="s">
        <v>1124</v>
      </c>
      <c r="C41" s="38" t="s">
        <v>282</v>
      </c>
      <c r="D41" s="64">
        <v>193956</v>
      </c>
      <c r="E41" s="39"/>
      <c r="F41" s="39"/>
      <c r="G41" s="40">
        <v>10.62</v>
      </c>
      <c r="H41" s="38" t="s">
        <v>515</v>
      </c>
      <c r="I41" s="39"/>
      <c r="J41" s="38" t="s">
        <v>1120</v>
      </c>
      <c r="K41" s="64">
        <v>73079</v>
      </c>
      <c r="L41" s="39"/>
      <c r="M41" s="39"/>
      <c r="N41" s="40" t="s">
        <v>1123</v>
      </c>
      <c r="O41" s="38" t="s">
        <v>515</v>
      </c>
    </row>
    <row r="42" spans="1:15">
      <c r="A42" s="49"/>
      <c r="B42" s="38"/>
      <c r="C42" s="38"/>
      <c r="D42" s="64"/>
      <c r="E42" s="39"/>
      <c r="F42" s="39"/>
      <c r="G42" s="40"/>
      <c r="H42" s="38"/>
      <c r="I42" s="39"/>
      <c r="J42" s="38"/>
      <c r="K42" s="64"/>
      <c r="L42" s="39"/>
      <c r="M42" s="39"/>
      <c r="N42" s="40"/>
      <c r="O42" s="38"/>
    </row>
    <row r="43" spans="1:15" ht="15.75" thickBot="1">
      <c r="A43" s="49"/>
      <c r="B43" s="19"/>
      <c r="C43" s="29"/>
      <c r="D43" s="29"/>
      <c r="E43" s="29"/>
      <c r="F43" s="19"/>
      <c r="G43" s="29"/>
      <c r="H43" s="29"/>
      <c r="I43" s="19"/>
      <c r="J43" s="29"/>
      <c r="K43" s="29"/>
      <c r="L43" s="29"/>
      <c r="M43" s="19"/>
      <c r="N43" s="29"/>
      <c r="O43" s="29"/>
    </row>
    <row r="44" spans="1:15">
      <c r="A44" s="49"/>
      <c r="B44" s="76" t="s">
        <v>1087</v>
      </c>
      <c r="C44" s="146"/>
      <c r="D44" s="146"/>
      <c r="E44" s="63"/>
      <c r="F44" s="63"/>
      <c r="G44" s="146"/>
      <c r="H44" s="63"/>
      <c r="I44" s="63"/>
      <c r="J44" s="146"/>
      <c r="K44" s="146"/>
      <c r="L44" s="63"/>
      <c r="M44" s="63"/>
      <c r="N44" s="146"/>
      <c r="O44" s="63"/>
    </row>
    <row r="45" spans="1:15" ht="15.75" thickBot="1">
      <c r="A45" s="49"/>
      <c r="B45" s="118"/>
      <c r="C45" s="44"/>
      <c r="D45" s="44"/>
      <c r="E45" s="43"/>
      <c r="F45" s="43"/>
      <c r="G45" s="44"/>
      <c r="H45" s="43"/>
      <c r="I45" s="43"/>
      <c r="J45" s="44"/>
      <c r="K45" s="44"/>
      <c r="L45" s="43"/>
      <c r="M45" s="43"/>
      <c r="N45" s="44"/>
      <c r="O45" s="43"/>
    </row>
    <row r="46" spans="1:15">
      <c r="A46" s="49"/>
      <c r="B46" s="32" t="s">
        <v>1119</v>
      </c>
      <c r="C46" s="32" t="s">
        <v>282</v>
      </c>
      <c r="D46" s="37">
        <v>190738</v>
      </c>
      <c r="E46" s="34"/>
      <c r="F46" s="34"/>
      <c r="G46" s="82">
        <v>13.21</v>
      </c>
      <c r="H46" s="32" t="s">
        <v>515</v>
      </c>
      <c r="I46" s="34"/>
      <c r="J46" s="32" t="s">
        <v>1120</v>
      </c>
      <c r="K46" s="37">
        <v>115524</v>
      </c>
      <c r="L46" s="34"/>
      <c r="M46" s="34"/>
      <c r="N46" s="82" t="s">
        <v>1121</v>
      </c>
      <c r="O46" s="32" t="s">
        <v>515</v>
      </c>
    </row>
    <row r="47" spans="1:15">
      <c r="A47" s="49"/>
      <c r="B47" s="26"/>
      <c r="C47" s="33"/>
      <c r="D47" s="342"/>
      <c r="E47" s="35"/>
      <c r="F47" s="28"/>
      <c r="G47" s="343"/>
      <c r="H47" s="33"/>
      <c r="I47" s="35"/>
      <c r="J47" s="33"/>
      <c r="K47" s="342"/>
      <c r="L47" s="35"/>
      <c r="M47" s="28"/>
      <c r="N47" s="343"/>
      <c r="O47" s="33"/>
    </row>
    <row r="48" spans="1:15">
      <c r="A48" s="49"/>
      <c r="B48" s="38" t="s">
        <v>1122</v>
      </c>
      <c r="C48" s="38" t="s">
        <v>282</v>
      </c>
      <c r="D48" s="64">
        <v>175835</v>
      </c>
      <c r="E48" s="39"/>
      <c r="F48" s="39"/>
      <c r="G48" s="40">
        <v>12.18</v>
      </c>
      <c r="H48" s="38" t="s">
        <v>515</v>
      </c>
      <c r="I48" s="39"/>
      <c r="J48" s="38" t="s">
        <v>1120</v>
      </c>
      <c r="K48" s="64">
        <v>57762</v>
      </c>
      <c r="L48" s="39"/>
      <c r="M48" s="39"/>
      <c r="N48" s="40" t="s">
        <v>1123</v>
      </c>
      <c r="O48" s="38" t="s">
        <v>515</v>
      </c>
    </row>
    <row r="49" spans="1:22">
      <c r="A49" s="49"/>
      <c r="B49" s="38"/>
      <c r="C49" s="38"/>
      <c r="D49" s="64"/>
      <c r="E49" s="39"/>
      <c r="F49" s="39"/>
      <c r="G49" s="40"/>
      <c r="H49" s="38"/>
      <c r="I49" s="39"/>
      <c r="J49" s="38"/>
      <c r="K49" s="64"/>
      <c r="L49" s="39"/>
      <c r="M49" s="39"/>
      <c r="N49" s="40"/>
      <c r="O49" s="38"/>
    </row>
    <row r="50" spans="1:22">
      <c r="A50" s="49"/>
      <c r="B50" s="26" t="s">
        <v>1124</v>
      </c>
      <c r="C50" s="26" t="s">
        <v>282</v>
      </c>
      <c r="D50" s="36">
        <v>175835</v>
      </c>
      <c r="E50" s="28"/>
      <c r="F50" s="28"/>
      <c r="G50" s="30">
        <v>10.78</v>
      </c>
      <c r="H50" s="26" t="s">
        <v>515</v>
      </c>
      <c r="I50" s="28"/>
      <c r="J50" s="26" t="s">
        <v>1120</v>
      </c>
      <c r="K50" s="36">
        <v>65222</v>
      </c>
      <c r="L50" s="28"/>
      <c r="M50" s="28"/>
      <c r="N50" s="30" t="s">
        <v>1123</v>
      </c>
      <c r="O50" s="26" t="s">
        <v>515</v>
      </c>
    </row>
    <row r="51" spans="1:22">
      <c r="A51" s="49"/>
      <c r="B51" s="26"/>
      <c r="C51" s="26"/>
      <c r="D51" s="36"/>
      <c r="E51" s="28"/>
      <c r="F51" s="28"/>
      <c r="G51" s="30"/>
      <c r="H51" s="26"/>
      <c r="I51" s="28"/>
      <c r="J51" s="26"/>
      <c r="K51" s="36"/>
      <c r="L51" s="28"/>
      <c r="M51" s="28"/>
      <c r="N51" s="30"/>
      <c r="O51" s="26"/>
    </row>
    <row r="52" spans="1:22">
      <c r="A52" s="49"/>
      <c r="B52" s="25"/>
      <c r="C52" s="25"/>
      <c r="D52" s="25"/>
      <c r="E52" s="25"/>
      <c r="F52" s="25"/>
      <c r="G52" s="25"/>
      <c r="H52" s="25"/>
      <c r="I52" s="25"/>
      <c r="J52" s="25"/>
      <c r="K52" s="25"/>
      <c r="L52" s="25"/>
      <c r="M52" s="25"/>
      <c r="N52" s="25"/>
      <c r="O52" s="25"/>
      <c r="P52" s="25"/>
      <c r="Q52" s="25"/>
      <c r="R52" s="25"/>
      <c r="S52" s="25"/>
      <c r="T52" s="25"/>
      <c r="U52" s="25"/>
      <c r="V52" s="25"/>
    </row>
    <row r="53" spans="1:22">
      <c r="A53" s="49"/>
      <c r="B53" s="11"/>
      <c r="C53" s="11"/>
      <c r="D53" s="11"/>
      <c r="E53" s="11"/>
      <c r="F53" s="11"/>
      <c r="G53" s="11"/>
      <c r="H53" s="11"/>
      <c r="I53" s="11"/>
      <c r="J53" s="11"/>
      <c r="K53" s="11"/>
      <c r="L53" s="11"/>
      <c r="M53" s="11"/>
      <c r="N53" s="11"/>
      <c r="O53" s="11"/>
      <c r="P53" s="11"/>
      <c r="Q53" s="11"/>
      <c r="R53" s="11"/>
      <c r="S53" s="11"/>
      <c r="T53" s="11"/>
      <c r="U53" s="11"/>
      <c r="V53" s="11"/>
    </row>
    <row r="54" spans="1:22" ht="27" thickBot="1">
      <c r="A54" s="49"/>
      <c r="B54" s="344" t="s">
        <v>1125</v>
      </c>
      <c r="C54" s="62" t="s">
        <v>1115</v>
      </c>
      <c r="D54" s="62"/>
      <c r="E54" s="62"/>
      <c r="F54" s="62"/>
      <c r="G54" s="62"/>
      <c r="H54" s="62"/>
      <c r="I54" s="19"/>
      <c r="J54" s="62" t="s">
        <v>1116</v>
      </c>
      <c r="K54" s="62"/>
      <c r="L54" s="62"/>
      <c r="M54" s="62"/>
      <c r="N54" s="62"/>
      <c r="O54" s="62"/>
      <c r="P54" s="19"/>
      <c r="Q54" s="62" t="s">
        <v>1126</v>
      </c>
      <c r="R54" s="62"/>
      <c r="S54" s="62"/>
      <c r="T54" s="62"/>
      <c r="U54" s="62"/>
      <c r="V54" s="62"/>
    </row>
    <row r="55" spans="1:22">
      <c r="A55" s="49"/>
      <c r="B55" s="32" t="s">
        <v>1082</v>
      </c>
      <c r="C55" s="82" t="s">
        <v>1117</v>
      </c>
      <c r="D55" s="82"/>
      <c r="E55" s="34"/>
      <c r="F55" s="34"/>
      <c r="G55" s="82" t="s">
        <v>1118</v>
      </c>
      <c r="H55" s="34"/>
      <c r="I55" s="34"/>
      <c r="J55" s="82" t="s">
        <v>1117</v>
      </c>
      <c r="K55" s="82"/>
      <c r="L55" s="34"/>
      <c r="M55" s="34"/>
      <c r="N55" s="82" t="s">
        <v>1118</v>
      </c>
      <c r="O55" s="34"/>
      <c r="P55" s="34"/>
      <c r="Q55" s="82" t="s">
        <v>1117</v>
      </c>
      <c r="R55" s="82"/>
      <c r="S55" s="34"/>
      <c r="T55" s="34"/>
      <c r="U55" s="82" t="s">
        <v>1118</v>
      </c>
      <c r="V55" s="34"/>
    </row>
    <row r="56" spans="1:22" ht="15.75" thickBot="1">
      <c r="A56" s="49"/>
      <c r="B56" s="27"/>
      <c r="C56" s="31"/>
      <c r="D56" s="31"/>
      <c r="E56" s="29"/>
      <c r="F56" s="29"/>
      <c r="G56" s="31"/>
      <c r="H56" s="29"/>
      <c r="I56" s="29"/>
      <c r="J56" s="31"/>
      <c r="K56" s="31"/>
      <c r="L56" s="29"/>
      <c r="M56" s="29"/>
      <c r="N56" s="31"/>
      <c r="O56" s="29"/>
      <c r="P56" s="29"/>
      <c r="Q56" s="31"/>
      <c r="R56" s="31"/>
      <c r="S56" s="29"/>
      <c r="T56" s="29"/>
      <c r="U56" s="31"/>
      <c r="V56" s="29"/>
    </row>
    <row r="57" spans="1:22">
      <c r="A57" s="49"/>
      <c r="B57" s="76" t="s">
        <v>1119</v>
      </c>
      <c r="C57" s="76" t="s">
        <v>282</v>
      </c>
      <c r="D57" s="77">
        <v>206465</v>
      </c>
      <c r="E57" s="63"/>
      <c r="F57" s="63"/>
      <c r="G57" s="146">
        <v>13.7</v>
      </c>
      <c r="H57" s="76" t="s">
        <v>515</v>
      </c>
      <c r="I57" s="63"/>
      <c r="J57" s="76" t="s">
        <v>1120</v>
      </c>
      <c r="K57" s="77">
        <v>120553</v>
      </c>
      <c r="L57" s="63"/>
      <c r="M57" s="63"/>
      <c r="N57" s="146" t="s">
        <v>1121</v>
      </c>
      <c r="O57" s="76" t="s">
        <v>515</v>
      </c>
      <c r="P57" s="63"/>
      <c r="Q57" s="76" t="s">
        <v>1120</v>
      </c>
      <c r="R57" s="77">
        <v>150692</v>
      </c>
      <c r="S57" s="63"/>
      <c r="T57" s="63"/>
      <c r="U57" s="146" t="s">
        <v>1127</v>
      </c>
      <c r="V57" s="76" t="s">
        <v>515</v>
      </c>
    </row>
    <row r="58" spans="1:22">
      <c r="A58" s="49"/>
      <c r="B58" s="38"/>
      <c r="C58" s="38"/>
      <c r="D58" s="64"/>
      <c r="E58" s="39"/>
      <c r="F58" s="39"/>
      <c r="G58" s="40"/>
      <c r="H58" s="38"/>
      <c r="I58" s="39"/>
      <c r="J58" s="38"/>
      <c r="K58" s="64"/>
      <c r="L58" s="39"/>
      <c r="M58" s="39"/>
      <c r="N58" s="280"/>
      <c r="O58" s="266"/>
      <c r="P58" s="39"/>
      <c r="Q58" s="38"/>
      <c r="R58" s="64"/>
      <c r="S58" s="39"/>
      <c r="T58" s="39"/>
      <c r="U58" s="280"/>
      <c r="V58" s="266"/>
    </row>
    <row r="59" spans="1:22">
      <c r="A59" s="49"/>
      <c r="B59" s="26" t="s">
        <v>1122</v>
      </c>
      <c r="C59" s="26" t="s">
        <v>282</v>
      </c>
      <c r="D59" s="36">
        <v>190354</v>
      </c>
      <c r="E59" s="28"/>
      <c r="F59" s="28"/>
      <c r="G59" s="30">
        <v>12.63</v>
      </c>
      <c r="H59" s="26" t="s">
        <v>515</v>
      </c>
      <c r="I59" s="28"/>
      <c r="J59" s="26" t="s">
        <v>1120</v>
      </c>
      <c r="K59" s="36">
        <v>60277</v>
      </c>
      <c r="L59" s="28"/>
      <c r="M59" s="28"/>
      <c r="N59" s="30" t="s">
        <v>1123</v>
      </c>
      <c r="O59" s="26" t="s">
        <v>515</v>
      </c>
      <c r="P59" s="28"/>
      <c r="Q59" s="26" t="s">
        <v>1120</v>
      </c>
      <c r="R59" s="36">
        <v>90415</v>
      </c>
      <c r="S59" s="28"/>
      <c r="T59" s="28"/>
      <c r="U59" s="30" t="s">
        <v>1128</v>
      </c>
      <c r="V59" s="26" t="s">
        <v>515</v>
      </c>
    </row>
    <row r="60" spans="1:22">
      <c r="A60" s="49"/>
      <c r="B60" s="26"/>
      <c r="C60" s="26"/>
      <c r="D60" s="36"/>
      <c r="E60" s="28"/>
      <c r="F60" s="28"/>
      <c r="G60" s="30"/>
      <c r="H60" s="26"/>
      <c r="I60" s="28"/>
      <c r="J60" s="26"/>
      <c r="K60" s="36"/>
      <c r="L60" s="28"/>
      <c r="M60" s="28"/>
      <c r="N60" s="30"/>
      <c r="O60" s="26"/>
      <c r="P60" s="28"/>
      <c r="Q60" s="26"/>
      <c r="R60" s="36"/>
      <c r="S60" s="28"/>
      <c r="T60" s="28"/>
      <c r="U60" s="30"/>
      <c r="V60" s="26"/>
    </row>
    <row r="61" spans="1:22">
      <c r="A61" s="49"/>
      <c r="B61" s="38" t="s">
        <v>1124</v>
      </c>
      <c r="C61" s="38" t="s">
        <v>282</v>
      </c>
      <c r="D61" s="64">
        <v>190354</v>
      </c>
      <c r="E61" s="39"/>
      <c r="F61" s="39"/>
      <c r="G61" s="40">
        <v>10.42</v>
      </c>
      <c r="H61" s="38" t="s">
        <v>515</v>
      </c>
      <c r="I61" s="39"/>
      <c r="J61" s="38" t="s">
        <v>1120</v>
      </c>
      <c r="K61" s="64">
        <v>73064</v>
      </c>
      <c r="L61" s="39"/>
      <c r="M61" s="39"/>
      <c r="N61" s="40" t="s">
        <v>1123</v>
      </c>
      <c r="O61" s="38" t="s">
        <v>515</v>
      </c>
      <c r="P61" s="39"/>
      <c r="Q61" s="38" t="s">
        <v>1120</v>
      </c>
      <c r="R61" s="64">
        <v>91330</v>
      </c>
      <c r="S61" s="39"/>
      <c r="T61" s="39"/>
      <c r="U61" s="40" t="s">
        <v>1129</v>
      </c>
      <c r="V61" s="38" t="s">
        <v>515</v>
      </c>
    </row>
    <row r="62" spans="1:22">
      <c r="A62" s="49"/>
      <c r="B62" s="38"/>
      <c r="C62" s="38"/>
      <c r="D62" s="64"/>
      <c r="E62" s="39"/>
      <c r="F62" s="39"/>
      <c r="G62" s="40"/>
      <c r="H62" s="38"/>
      <c r="I62" s="39"/>
      <c r="J62" s="38"/>
      <c r="K62" s="64"/>
      <c r="L62" s="39"/>
      <c r="M62" s="39"/>
      <c r="N62" s="40"/>
      <c r="O62" s="38"/>
      <c r="P62" s="39"/>
      <c r="Q62" s="38"/>
      <c r="R62" s="64"/>
      <c r="S62" s="39"/>
      <c r="T62" s="39"/>
      <c r="U62" s="40"/>
      <c r="V62" s="38"/>
    </row>
    <row r="63" spans="1:22" ht="15.75" thickBot="1">
      <c r="A63" s="49"/>
      <c r="B63" s="19"/>
      <c r="C63" s="29"/>
      <c r="D63" s="29"/>
      <c r="E63" s="29"/>
      <c r="F63" s="19"/>
      <c r="G63" s="29"/>
      <c r="H63" s="29"/>
      <c r="I63" s="19"/>
      <c r="J63" s="29"/>
      <c r="K63" s="29"/>
      <c r="L63" s="29"/>
      <c r="M63" s="19"/>
      <c r="N63" s="29"/>
      <c r="O63" s="29"/>
      <c r="P63" s="19"/>
      <c r="Q63" s="29"/>
      <c r="R63" s="29"/>
      <c r="S63" s="29"/>
      <c r="T63" s="19"/>
      <c r="U63" s="29"/>
      <c r="V63" s="29"/>
    </row>
    <row r="64" spans="1:22">
      <c r="A64" s="49"/>
      <c r="B64" s="76" t="s">
        <v>1087</v>
      </c>
      <c r="C64" s="146"/>
      <c r="D64" s="146"/>
      <c r="E64" s="63"/>
      <c r="F64" s="63"/>
      <c r="G64" s="146"/>
      <c r="H64" s="63"/>
      <c r="I64" s="63"/>
      <c r="J64" s="146"/>
      <c r="K64" s="146"/>
      <c r="L64" s="63"/>
      <c r="M64" s="63"/>
      <c r="N64" s="146"/>
      <c r="O64" s="63"/>
      <c r="P64" s="63"/>
      <c r="Q64" s="146"/>
      <c r="R64" s="146"/>
      <c r="S64" s="63"/>
      <c r="T64" s="63"/>
      <c r="U64" s="146"/>
      <c r="V64" s="63"/>
    </row>
    <row r="65" spans="1:22" ht="15.75" thickBot="1">
      <c r="A65" s="49"/>
      <c r="B65" s="118"/>
      <c r="C65" s="44"/>
      <c r="D65" s="44"/>
      <c r="E65" s="43"/>
      <c r="F65" s="43"/>
      <c r="G65" s="44"/>
      <c r="H65" s="43"/>
      <c r="I65" s="43"/>
      <c r="J65" s="44"/>
      <c r="K65" s="44"/>
      <c r="L65" s="43"/>
      <c r="M65" s="43"/>
      <c r="N65" s="44"/>
      <c r="O65" s="43"/>
      <c r="P65" s="43"/>
      <c r="Q65" s="44"/>
      <c r="R65" s="44"/>
      <c r="S65" s="43"/>
      <c r="T65" s="43"/>
      <c r="U65" s="44"/>
      <c r="V65" s="43"/>
    </row>
    <row r="66" spans="1:22">
      <c r="A66" s="49"/>
      <c r="B66" s="32" t="s">
        <v>1119</v>
      </c>
      <c r="C66" s="32" t="s">
        <v>282</v>
      </c>
      <c r="D66" s="37">
        <v>181911</v>
      </c>
      <c r="E66" s="34"/>
      <c r="F66" s="34"/>
      <c r="G66" s="82">
        <v>12.6</v>
      </c>
      <c r="H66" s="32" t="s">
        <v>515</v>
      </c>
      <c r="I66" s="34"/>
      <c r="J66" s="32" t="s">
        <v>1120</v>
      </c>
      <c r="K66" s="37">
        <v>115495</v>
      </c>
      <c r="L66" s="34"/>
      <c r="M66" s="34"/>
      <c r="N66" s="82" t="s">
        <v>1121</v>
      </c>
      <c r="O66" s="32" t="s">
        <v>515</v>
      </c>
      <c r="P66" s="34"/>
      <c r="Q66" s="32" t="s">
        <v>1120</v>
      </c>
      <c r="R66" s="37">
        <v>144368</v>
      </c>
      <c r="S66" s="34"/>
      <c r="T66" s="34"/>
      <c r="U66" s="82" t="s">
        <v>1127</v>
      </c>
      <c r="V66" s="32" t="s">
        <v>515</v>
      </c>
    </row>
    <row r="67" spans="1:22">
      <c r="A67" s="49"/>
      <c r="B67" s="26"/>
      <c r="C67" s="33"/>
      <c r="D67" s="342"/>
      <c r="E67" s="35"/>
      <c r="F67" s="35"/>
      <c r="G67" s="343"/>
      <c r="H67" s="33"/>
      <c r="I67" s="35"/>
      <c r="J67" s="33"/>
      <c r="K67" s="342"/>
      <c r="L67" s="35"/>
      <c r="M67" s="28"/>
      <c r="N67" s="343"/>
      <c r="O67" s="33"/>
      <c r="P67" s="28"/>
      <c r="Q67" s="33"/>
      <c r="R67" s="342"/>
      <c r="S67" s="35"/>
      <c r="T67" s="28"/>
      <c r="U67" s="343"/>
      <c r="V67" s="33"/>
    </row>
    <row r="68" spans="1:22">
      <c r="A68" s="49"/>
      <c r="B68" s="38" t="s">
        <v>1122</v>
      </c>
      <c r="C68" s="38" t="s">
        <v>282</v>
      </c>
      <c r="D68" s="64">
        <v>167007</v>
      </c>
      <c r="E68" s="39"/>
      <c r="F68" s="39"/>
      <c r="G68" s="40">
        <v>11.57</v>
      </c>
      <c r="H68" s="38" t="s">
        <v>515</v>
      </c>
      <c r="I68" s="39"/>
      <c r="J68" s="38" t="s">
        <v>1120</v>
      </c>
      <c r="K68" s="64">
        <v>57747</v>
      </c>
      <c r="L68" s="39"/>
      <c r="M68" s="39"/>
      <c r="N68" s="40" t="s">
        <v>1123</v>
      </c>
      <c r="O68" s="38" t="s">
        <v>515</v>
      </c>
      <c r="P68" s="39"/>
      <c r="Q68" s="38" t="s">
        <v>1120</v>
      </c>
      <c r="R68" s="64">
        <v>86621</v>
      </c>
      <c r="S68" s="39"/>
      <c r="T68" s="39"/>
      <c r="U68" s="40" t="s">
        <v>1128</v>
      </c>
      <c r="V68" s="38" t="s">
        <v>515</v>
      </c>
    </row>
    <row r="69" spans="1:22">
      <c r="A69" s="49"/>
      <c r="B69" s="38"/>
      <c r="C69" s="38"/>
      <c r="D69" s="64"/>
      <c r="E69" s="39"/>
      <c r="F69" s="39"/>
      <c r="G69" s="40"/>
      <c r="H69" s="38"/>
      <c r="I69" s="39"/>
      <c r="J69" s="38"/>
      <c r="K69" s="64"/>
      <c r="L69" s="39"/>
      <c r="M69" s="39"/>
      <c r="N69" s="40"/>
      <c r="O69" s="38"/>
      <c r="P69" s="39"/>
      <c r="Q69" s="38"/>
      <c r="R69" s="64"/>
      <c r="S69" s="39"/>
      <c r="T69" s="39"/>
      <c r="U69" s="40"/>
      <c r="V69" s="38"/>
    </row>
    <row r="70" spans="1:22">
      <c r="A70" s="49"/>
      <c r="B70" s="26" t="s">
        <v>1124</v>
      </c>
      <c r="C70" s="26" t="s">
        <v>282</v>
      </c>
      <c r="D70" s="36">
        <v>167007</v>
      </c>
      <c r="E70" s="28"/>
      <c r="F70" s="28"/>
      <c r="G70" s="30">
        <v>10.24</v>
      </c>
      <c r="H70" s="26" t="s">
        <v>515</v>
      </c>
      <c r="I70" s="28"/>
      <c r="J70" s="26" t="s">
        <v>1120</v>
      </c>
      <c r="K70" s="36">
        <v>65215</v>
      </c>
      <c r="L70" s="28"/>
      <c r="M70" s="28"/>
      <c r="N70" s="30" t="s">
        <v>1123</v>
      </c>
      <c r="O70" s="26" t="s">
        <v>515</v>
      </c>
      <c r="P70" s="28"/>
      <c r="Q70" s="26" t="s">
        <v>1120</v>
      </c>
      <c r="R70" s="36">
        <v>81519</v>
      </c>
      <c r="S70" s="28"/>
      <c r="T70" s="28"/>
      <c r="U70" s="30" t="s">
        <v>1129</v>
      </c>
      <c r="V70" s="26" t="s">
        <v>515</v>
      </c>
    </row>
    <row r="71" spans="1:22">
      <c r="A71" s="49"/>
      <c r="B71" s="26"/>
      <c r="C71" s="26"/>
      <c r="D71" s="36"/>
      <c r="E71" s="28"/>
      <c r="F71" s="28"/>
      <c r="G71" s="30"/>
      <c r="H71" s="26"/>
      <c r="I71" s="28"/>
      <c r="J71" s="26"/>
      <c r="K71" s="36"/>
      <c r="L71" s="28"/>
      <c r="M71" s="28"/>
      <c r="N71" s="30"/>
      <c r="O71" s="26"/>
      <c r="P71" s="28"/>
      <c r="Q71" s="26"/>
      <c r="R71" s="36"/>
      <c r="S71" s="28"/>
      <c r="T71" s="28"/>
      <c r="U71" s="30"/>
      <c r="V71" s="26"/>
    </row>
  </sheetData>
  <mergeCells count="310">
    <mergeCell ref="B30:V30"/>
    <mergeCell ref="B24:V24"/>
    <mergeCell ref="B25:V25"/>
    <mergeCell ref="B26:V26"/>
    <mergeCell ref="B27:V27"/>
    <mergeCell ref="B28:V28"/>
    <mergeCell ref="B29:V29"/>
    <mergeCell ref="B8:V8"/>
    <mergeCell ref="B9:V9"/>
    <mergeCell ref="B10:V10"/>
    <mergeCell ref="B11:V11"/>
    <mergeCell ref="B12:V12"/>
    <mergeCell ref="B13:V13"/>
    <mergeCell ref="V70:V71"/>
    <mergeCell ref="A1:A2"/>
    <mergeCell ref="B1:V1"/>
    <mergeCell ref="B2:V2"/>
    <mergeCell ref="B3:V3"/>
    <mergeCell ref="A4:A71"/>
    <mergeCell ref="B4:V4"/>
    <mergeCell ref="B5:V5"/>
    <mergeCell ref="B6:V6"/>
    <mergeCell ref="B7:V7"/>
    <mergeCell ref="P70:P71"/>
    <mergeCell ref="Q70:Q71"/>
    <mergeCell ref="R70:R71"/>
    <mergeCell ref="S70:S71"/>
    <mergeCell ref="T70:T71"/>
    <mergeCell ref="U70:U71"/>
    <mergeCell ref="J70:J71"/>
    <mergeCell ref="K70:K71"/>
    <mergeCell ref="L70:L71"/>
    <mergeCell ref="M70:M71"/>
    <mergeCell ref="N70:N71"/>
    <mergeCell ref="O70:O71"/>
    <mergeCell ref="U68:U69"/>
    <mergeCell ref="V68:V69"/>
    <mergeCell ref="B70:B71"/>
    <mergeCell ref="C70:C71"/>
    <mergeCell ref="D70:D71"/>
    <mergeCell ref="E70:E71"/>
    <mergeCell ref="F70:F71"/>
    <mergeCell ref="G70:G71"/>
    <mergeCell ref="H70:H71"/>
    <mergeCell ref="I70:I71"/>
    <mergeCell ref="O68:O69"/>
    <mergeCell ref="P68:P69"/>
    <mergeCell ref="Q68:Q69"/>
    <mergeCell ref="R68:R69"/>
    <mergeCell ref="S68:S69"/>
    <mergeCell ref="T68:T69"/>
    <mergeCell ref="I68:I69"/>
    <mergeCell ref="J68:J69"/>
    <mergeCell ref="K68:K69"/>
    <mergeCell ref="L68:L69"/>
    <mergeCell ref="M68:M69"/>
    <mergeCell ref="N68:N69"/>
    <mergeCell ref="T66:T67"/>
    <mergeCell ref="U66:U67"/>
    <mergeCell ref="V66:V67"/>
    <mergeCell ref="B68:B69"/>
    <mergeCell ref="C68:C69"/>
    <mergeCell ref="D68:D69"/>
    <mergeCell ref="E68:E69"/>
    <mergeCell ref="F68:F69"/>
    <mergeCell ref="G68:G69"/>
    <mergeCell ref="H68:H69"/>
    <mergeCell ref="N66:N67"/>
    <mergeCell ref="O66:O67"/>
    <mergeCell ref="P66:P67"/>
    <mergeCell ref="Q66:Q67"/>
    <mergeCell ref="R66:R67"/>
    <mergeCell ref="S66:S67"/>
    <mergeCell ref="H66:H67"/>
    <mergeCell ref="I66:I67"/>
    <mergeCell ref="J66:J67"/>
    <mergeCell ref="K66:K67"/>
    <mergeCell ref="L66:L67"/>
    <mergeCell ref="M66:M67"/>
    <mergeCell ref="B66:B67"/>
    <mergeCell ref="C66:C67"/>
    <mergeCell ref="D66:D67"/>
    <mergeCell ref="E66:E67"/>
    <mergeCell ref="F66:F67"/>
    <mergeCell ref="G66:G67"/>
    <mergeCell ref="P64:P65"/>
    <mergeCell ref="Q64:R65"/>
    <mergeCell ref="S64:S65"/>
    <mergeCell ref="T64:T65"/>
    <mergeCell ref="U64:U65"/>
    <mergeCell ref="V64:V65"/>
    <mergeCell ref="I64:I65"/>
    <mergeCell ref="J64:K65"/>
    <mergeCell ref="L64:L65"/>
    <mergeCell ref="M64:M65"/>
    <mergeCell ref="N64:N65"/>
    <mergeCell ref="O64:O65"/>
    <mergeCell ref="B64:B65"/>
    <mergeCell ref="C64:D65"/>
    <mergeCell ref="E64:E65"/>
    <mergeCell ref="F64:F65"/>
    <mergeCell ref="G64:G65"/>
    <mergeCell ref="H64:H65"/>
    <mergeCell ref="V61:V62"/>
    <mergeCell ref="C63:E63"/>
    <mergeCell ref="G63:H63"/>
    <mergeCell ref="J63:L63"/>
    <mergeCell ref="N63:O63"/>
    <mergeCell ref="Q63:S63"/>
    <mergeCell ref="U63:V63"/>
    <mergeCell ref="P61:P62"/>
    <mergeCell ref="Q61:Q62"/>
    <mergeCell ref="R61:R62"/>
    <mergeCell ref="S61:S62"/>
    <mergeCell ref="T61:T62"/>
    <mergeCell ref="U61:U62"/>
    <mergeCell ref="J61:J62"/>
    <mergeCell ref="K61:K62"/>
    <mergeCell ref="L61:L62"/>
    <mergeCell ref="M61:M62"/>
    <mergeCell ref="N61:N62"/>
    <mergeCell ref="O61:O62"/>
    <mergeCell ref="U59:U60"/>
    <mergeCell ref="V59:V60"/>
    <mergeCell ref="B61:B62"/>
    <mergeCell ref="C61:C62"/>
    <mergeCell ref="D61:D62"/>
    <mergeCell ref="E61:E62"/>
    <mergeCell ref="F61:F62"/>
    <mergeCell ref="G61:G62"/>
    <mergeCell ref="H61:H62"/>
    <mergeCell ref="I61:I62"/>
    <mergeCell ref="O59:O60"/>
    <mergeCell ref="P59:P60"/>
    <mergeCell ref="Q59:Q60"/>
    <mergeCell ref="R59:R60"/>
    <mergeCell ref="S59:S60"/>
    <mergeCell ref="T59:T60"/>
    <mergeCell ref="I59:I60"/>
    <mergeCell ref="J59:J60"/>
    <mergeCell ref="K59:K60"/>
    <mergeCell ref="L59:L60"/>
    <mergeCell ref="M59:M60"/>
    <mergeCell ref="N59:N60"/>
    <mergeCell ref="T57:T58"/>
    <mergeCell ref="U57:U58"/>
    <mergeCell ref="V57:V58"/>
    <mergeCell ref="B59:B60"/>
    <mergeCell ref="C59:C60"/>
    <mergeCell ref="D59:D60"/>
    <mergeCell ref="E59:E60"/>
    <mergeCell ref="F59:F60"/>
    <mergeCell ref="G59:G60"/>
    <mergeCell ref="H59:H60"/>
    <mergeCell ref="N57:N58"/>
    <mergeCell ref="O57:O58"/>
    <mergeCell ref="P57:P58"/>
    <mergeCell ref="Q57:Q58"/>
    <mergeCell ref="R57:R58"/>
    <mergeCell ref="S57:S58"/>
    <mergeCell ref="H57:H58"/>
    <mergeCell ref="I57:I58"/>
    <mergeCell ref="J57:J58"/>
    <mergeCell ref="K57:K58"/>
    <mergeCell ref="L57:L58"/>
    <mergeCell ref="M57:M58"/>
    <mergeCell ref="B57:B58"/>
    <mergeCell ref="C57:C58"/>
    <mergeCell ref="D57:D58"/>
    <mergeCell ref="E57:E58"/>
    <mergeCell ref="F57:F58"/>
    <mergeCell ref="G57:G58"/>
    <mergeCell ref="P55:P56"/>
    <mergeCell ref="Q55:R56"/>
    <mergeCell ref="S55:S56"/>
    <mergeCell ref="T55:T56"/>
    <mergeCell ref="U55:U56"/>
    <mergeCell ref="V55:V56"/>
    <mergeCell ref="I55:I56"/>
    <mergeCell ref="J55:K56"/>
    <mergeCell ref="L55:L56"/>
    <mergeCell ref="M55:M56"/>
    <mergeCell ref="N55:N56"/>
    <mergeCell ref="O55:O56"/>
    <mergeCell ref="B55:B56"/>
    <mergeCell ref="C55:D56"/>
    <mergeCell ref="E55:E56"/>
    <mergeCell ref="F55:F56"/>
    <mergeCell ref="G55:G56"/>
    <mergeCell ref="H55:H56"/>
    <mergeCell ref="N50:N51"/>
    <mergeCell ref="O50:O51"/>
    <mergeCell ref="B52:V52"/>
    <mergeCell ref="C54:H54"/>
    <mergeCell ref="J54:O54"/>
    <mergeCell ref="Q54:V54"/>
    <mergeCell ref="H50:H51"/>
    <mergeCell ref="I50:I51"/>
    <mergeCell ref="J50:J51"/>
    <mergeCell ref="K50:K51"/>
    <mergeCell ref="L50:L51"/>
    <mergeCell ref="M50:M51"/>
    <mergeCell ref="B50:B51"/>
    <mergeCell ref="C50:C51"/>
    <mergeCell ref="D50:D51"/>
    <mergeCell ref="E50:E51"/>
    <mergeCell ref="F50:F51"/>
    <mergeCell ref="G50:G51"/>
    <mergeCell ref="J48:J49"/>
    <mergeCell ref="K48:K49"/>
    <mergeCell ref="L48:L49"/>
    <mergeCell ref="M48:M49"/>
    <mergeCell ref="N48:N49"/>
    <mergeCell ref="O48:O49"/>
    <mergeCell ref="N46:N47"/>
    <mergeCell ref="O46:O47"/>
    <mergeCell ref="B48:B49"/>
    <mergeCell ref="C48:C49"/>
    <mergeCell ref="D48:D49"/>
    <mergeCell ref="E48:E49"/>
    <mergeCell ref="F48:F49"/>
    <mergeCell ref="G48:G49"/>
    <mergeCell ref="H48:H49"/>
    <mergeCell ref="I48:I49"/>
    <mergeCell ref="H46:H47"/>
    <mergeCell ref="I46:I47"/>
    <mergeCell ref="J46:J47"/>
    <mergeCell ref="K46:K47"/>
    <mergeCell ref="L46:L47"/>
    <mergeCell ref="M46:M47"/>
    <mergeCell ref="B46:B47"/>
    <mergeCell ref="C46:C47"/>
    <mergeCell ref="D46:D47"/>
    <mergeCell ref="E46:E47"/>
    <mergeCell ref="F46:F47"/>
    <mergeCell ref="G46:G47"/>
    <mergeCell ref="I44:I45"/>
    <mergeCell ref="J44:K45"/>
    <mergeCell ref="L44:L45"/>
    <mergeCell ref="M44:M45"/>
    <mergeCell ref="N44:N45"/>
    <mergeCell ref="O44:O45"/>
    <mergeCell ref="B44:B45"/>
    <mergeCell ref="C44:D45"/>
    <mergeCell ref="E44:E45"/>
    <mergeCell ref="F44:F45"/>
    <mergeCell ref="G44:G45"/>
    <mergeCell ref="H44:H45"/>
    <mergeCell ref="N41:N42"/>
    <mergeCell ref="O41:O42"/>
    <mergeCell ref="C43:E43"/>
    <mergeCell ref="G43:H43"/>
    <mergeCell ref="J43:L43"/>
    <mergeCell ref="N43:O43"/>
    <mergeCell ref="H41:H42"/>
    <mergeCell ref="I41:I42"/>
    <mergeCell ref="J41:J42"/>
    <mergeCell ref="K41:K42"/>
    <mergeCell ref="L41:L42"/>
    <mergeCell ref="M41:M42"/>
    <mergeCell ref="B41:B42"/>
    <mergeCell ref="C41:C42"/>
    <mergeCell ref="D41:D42"/>
    <mergeCell ref="E41:E42"/>
    <mergeCell ref="F41:F42"/>
    <mergeCell ref="G41:G42"/>
    <mergeCell ref="J39:J40"/>
    <mergeCell ref="K39:K40"/>
    <mergeCell ref="L39:L40"/>
    <mergeCell ref="M39:M40"/>
    <mergeCell ref="N39:N40"/>
    <mergeCell ref="O39:O40"/>
    <mergeCell ref="N37:N38"/>
    <mergeCell ref="O37:O38"/>
    <mergeCell ref="B39:B40"/>
    <mergeCell ref="C39:C40"/>
    <mergeCell ref="D39:D40"/>
    <mergeCell ref="E39:E40"/>
    <mergeCell ref="F39:F40"/>
    <mergeCell ref="G39:G40"/>
    <mergeCell ref="H39:H40"/>
    <mergeCell ref="I39:I40"/>
    <mergeCell ref="H37:H38"/>
    <mergeCell ref="I37:I38"/>
    <mergeCell ref="J37:J38"/>
    <mergeCell ref="K37:K38"/>
    <mergeCell ref="L37:L38"/>
    <mergeCell ref="M37:M38"/>
    <mergeCell ref="B37:B38"/>
    <mergeCell ref="C37:C38"/>
    <mergeCell ref="D37:D38"/>
    <mergeCell ref="E37:E38"/>
    <mergeCell ref="F37:F38"/>
    <mergeCell ref="G37:G38"/>
    <mergeCell ref="I35:I36"/>
    <mergeCell ref="J35:K36"/>
    <mergeCell ref="L35:L36"/>
    <mergeCell ref="M35:M36"/>
    <mergeCell ref="N35:N36"/>
    <mergeCell ref="O35:O36"/>
    <mergeCell ref="B31:O31"/>
    <mergeCell ref="C33:H34"/>
    <mergeCell ref="I33:I34"/>
    <mergeCell ref="J33:O34"/>
    <mergeCell ref="B35:B36"/>
    <mergeCell ref="C35:D36"/>
    <mergeCell ref="E35:E36"/>
    <mergeCell ref="F35:F36"/>
    <mergeCell ref="G35:G36"/>
    <mergeCell ref="H35:H36"/>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2" width="36.5703125" bestFit="1" customWidth="1"/>
  </cols>
  <sheetData>
    <row r="1" spans="1:2" ht="15" customHeight="1">
      <c r="A1" s="8" t="s">
        <v>1130</v>
      </c>
      <c r="B1" s="1" t="s">
        <v>2</v>
      </c>
    </row>
    <row r="2" spans="1:2">
      <c r="A2" s="8"/>
      <c r="B2" s="1" t="s">
        <v>3</v>
      </c>
    </row>
    <row r="3" spans="1:2">
      <c r="A3" s="3" t="s">
        <v>890</v>
      </c>
      <c r="B3" s="4"/>
    </row>
    <row r="4" spans="1:2" ht="26.25">
      <c r="A4" s="49" t="s">
        <v>1130</v>
      </c>
      <c r="B4" s="10" t="s">
        <v>1130</v>
      </c>
    </row>
    <row r="5" spans="1:2">
      <c r="A5" s="49"/>
      <c r="B5" s="12"/>
    </row>
    <row r="6" spans="1:2" ht="217.5">
      <c r="A6" s="49"/>
      <c r="B6" s="13" t="s">
        <v>1131</v>
      </c>
    </row>
    <row r="7" spans="1:2">
      <c r="A7" s="49"/>
      <c r="B7" s="12"/>
    </row>
    <row r="8" spans="1:2" ht="192">
      <c r="A8" s="49"/>
      <c r="B8" s="13" t="s">
        <v>1132</v>
      </c>
    </row>
    <row r="9" spans="1:2">
      <c r="A9" s="49"/>
      <c r="B9" s="4"/>
    </row>
    <row r="10" spans="1:2" ht="294">
      <c r="A10" s="49"/>
      <c r="B10" s="13" t="s">
        <v>1133</v>
      </c>
    </row>
  </sheetData>
  <mergeCells count="2">
    <mergeCell ref="A1:A2"/>
    <mergeCell ref="A4:A10"/>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31"/>
  <sheetViews>
    <sheetView showGridLines="0" workbookViewId="0"/>
  </sheetViews>
  <sheetFormatPr defaultRowHeight="15"/>
  <cols>
    <col min="1" max="2" width="36.5703125" bestFit="1" customWidth="1"/>
    <col min="3" max="3" width="2" bestFit="1" customWidth="1"/>
    <col min="4" max="4" width="7.5703125" bestFit="1" customWidth="1"/>
    <col min="5" max="5" width="1.5703125" bestFit="1" customWidth="1"/>
    <col min="7" max="7" width="2" bestFit="1" customWidth="1"/>
    <col min="8" max="8" width="7.5703125" bestFit="1" customWidth="1"/>
    <col min="9" max="9" width="1.5703125" bestFit="1" customWidth="1"/>
    <col min="11" max="11" width="2" bestFit="1" customWidth="1"/>
    <col min="12" max="12" width="6.42578125" bestFit="1" customWidth="1"/>
    <col min="13" max="13" width="1.5703125" bestFit="1" customWidth="1"/>
  </cols>
  <sheetData>
    <row r="1" spans="1:13" ht="15" customHeight="1">
      <c r="A1" s="8" t="s">
        <v>1134</v>
      </c>
      <c r="B1" s="8" t="s">
        <v>2</v>
      </c>
      <c r="C1" s="8"/>
      <c r="D1" s="8"/>
      <c r="E1" s="8"/>
      <c r="F1" s="8"/>
      <c r="G1" s="8"/>
      <c r="H1" s="8"/>
      <c r="I1" s="8"/>
      <c r="J1" s="8"/>
      <c r="K1" s="8"/>
      <c r="L1" s="8"/>
      <c r="M1" s="8"/>
    </row>
    <row r="2" spans="1:13" ht="15" customHeight="1">
      <c r="A2" s="8"/>
      <c r="B2" s="8" t="s">
        <v>3</v>
      </c>
      <c r="C2" s="8"/>
      <c r="D2" s="8"/>
      <c r="E2" s="8"/>
      <c r="F2" s="8"/>
      <c r="G2" s="8"/>
      <c r="H2" s="8"/>
      <c r="I2" s="8"/>
      <c r="J2" s="8"/>
      <c r="K2" s="8"/>
      <c r="L2" s="8"/>
      <c r="M2" s="8"/>
    </row>
    <row r="3" spans="1:13" ht="45">
      <c r="A3" s="3" t="s">
        <v>1135</v>
      </c>
      <c r="B3" s="48"/>
      <c r="C3" s="48"/>
      <c r="D3" s="48"/>
      <c r="E3" s="48"/>
      <c r="F3" s="48"/>
      <c r="G3" s="48"/>
      <c r="H3" s="48"/>
      <c r="I3" s="48"/>
      <c r="J3" s="48"/>
      <c r="K3" s="48"/>
      <c r="L3" s="48"/>
      <c r="M3" s="48"/>
    </row>
    <row r="4" spans="1:13">
      <c r="A4" s="49" t="s">
        <v>1134</v>
      </c>
      <c r="B4" s="50" t="s">
        <v>1134</v>
      </c>
      <c r="C4" s="50"/>
      <c r="D4" s="50"/>
      <c r="E4" s="50"/>
      <c r="F4" s="50"/>
      <c r="G4" s="50"/>
      <c r="H4" s="50"/>
      <c r="I4" s="50"/>
      <c r="J4" s="50"/>
      <c r="K4" s="50"/>
      <c r="L4" s="50"/>
      <c r="M4" s="50"/>
    </row>
    <row r="5" spans="1:13">
      <c r="A5" s="49"/>
      <c r="B5" s="48"/>
      <c r="C5" s="48"/>
      <c r="D5" s="48"/>
      <c r="E5" s="48"/>
      <c r="F5" s="48"/>
      <c r="G5" s="48"/>
      <c r="H5" s="48"/>
      <c r="I5" s="48"/>
      <c r="J5" s="48"/>
      <c r="K5" s="48"/>
      <c r="L5" s="48"/>
      <c r="M5" s="48"/>
    </row>
    <row r="6" spans="1:13">
      <c r="A6" s="49"/>
      <c r="B6" s="52" t="s">
        <v>1136</v>
      </c>
      <c r="C6" s="52"/>
      <c r="D6" s="52"/>
      <c r="E6" s="52"/>
      <c r="F6" s="52"/>
      <c r="G6" s="52"/>
      <c r="H6" s="52"/>
      <c r="I6" s="52"/>
      <c r="J6" s="52"/>
      <c r="K6" s="52"/>
      <c r="L6" s="52"/>
      <c r="M6" s="52"/>
    </row>
    <row r="7" spans="1:13">
      <c r="A7" s="49"/>
      <c r="B7" s="56"/>
      <c r="C7" s="56"/>
      <c r="D7" s="56"/>
      <c r="E7" s="56"/>
      <c r="F7" s="56"/>
      <c r="G7" s="56"/>
      <c r="H7" s="56"/>
      <c r="I7" s="56"/>
      <c r="J7" s="56"/>
      <c r="K7" s="56"/>
      <c r="L7" s="56"/>
      <c r="M7" s="56"/>
    </row>
    <row r="8" spans="1:13">
      <c r="A8" s="49"/>
      <c r="B8" s="25"/>
      <c r="C8" s="25"/>
      <c r="D8" s="25"/>
      <c r="E8" s="25"/>
      <c r="F8" s="25"/>
      <c r="G8" s="25"/>
      <c r="H8" s="25"/>
      <c r="I8" s="25"/>
    </row>
    <row r="9" spans="1:13" ht="15.75" thickBot="1">
      <c r="A9" s="49"/>
      <c r="B9" s="11"/>
      <c r="C9" s="11"/>
      <c r="D9" s="11"/>
      <c r="E9" s="11"/>
      <c r="F9" s="11"/>
      <c r="G9" s="11"/>
      <c r="H9" s="11"/>
      <c r="I9" s="11"/>
    </row>
    <row r="10" spans="1:13">
      <c r="A10" s="49"/>
      <c r="B10" s="345" t="s">
        <v>1137</v>
      </c>
      <c r="C10" s="346"/>
      <c r="D10" s="346"/>
      <c r="E10" s="346"/>
      <c r="F10" s="346"/>
      <c r="G10" s="346"/>
      <c r="H10" s="346"/>
      <c r="I10" s="347"/>
    </row>
    <row r="11" spans="1:13" ht="15.75" thickBot="1">
      <c r="A11" s="49"/>
      <c r="B11" s="348" t="s">
        <v>1138</v>
      </c>
      <c r="C11" s="349"/>
      <c r="D11" s="349"/>
      <c r="E11" s="349"/>
      <c r="F11" s="349"/>
      <c r="G11" s="349"/>
      <c r="H11" s="349"/>
      <c r="I11" s="350"/>
    </row>
    <row r="12" spans="1:13">
      <c r="A12" s="49"/>
      <c r="B12" s="12"/>
      <c r="C12" s="34"/>
      <c r="D12" s="34"/>
      <c r="E12" s="34"/>
      <c r="F12" s="12"/>
      <c r="G12" s="34"/>
      <c r="H12" s="34"/>
      <c r="I12" s="34"/>
    </row>
    <row r="13" spans="1:13" ht="15.75" thickBot="1">
      <c r="A13" s="49"/>
      <c r="B13" s="12"/>
      <c r="C13" s="62" t="s">
        <v>1139</v>
      </c>
      <c r="D13" s="62"/>
      <c r="E13" s="62"/>
      <c r="F13" s="62"/>
      <c r="G13" s="62"/>
      <c r="H13" s="62"/>
      <c r="I13" s="62"/>
    </row>
    <row r="14" spans="1:13" ht="15.75" thickBot="1">
      <c r="A14" s="49"/>
      <c r="B14" s="184" t="s">
        <v>308</v>
      </c>
      <c r="C14" s="351">
        <v>2014</v>
      </c>
      <c r="D14" s="351"/>
      <c r="E14" s="351"/>
      <c r="F14" s="19"/>
      <c r="G14" s="351">
        <v>2013</v>
      </c>
      <c r="H14" s="351"/>
      <c r="I14" s="351"/>
    </row>
    <row r="15" spans="1:13">
      <c r="A15" s="49"/>
      <c r="B15" s="12"/>
      <c r="C15" s="34"/>
      <c r="D15" s="34"/>
      <c r="E15" s="34"/>
      <c r="F15" s="12"/>
      <c r="G15" s="34"/>
      <c r="H15" s="34"/>
      <c r="I15" s="34"/>
    </row>
    <row r="16" spans="1:13">
      <c r="A16" s="49"/>
      <c r="B16" s="10" t="s">
        <v>30</v>
      </c>
      <c r="C16" s="28"/>
      <c r="D16" s="28"/>
      <c r="E16" s="28"/>
      <c r="F16" s="12"/>
      <c r="G16" s="28"/>
      <c r="H16" s="28"/>
      <c r="I16" s="28"/>
    </row>
    <row r="17" spans="1:9">
      <c r="A17" s="49"/>
      <c r="B17" s="38" t="s">
        <v>1140</v>
      </c>
      <c r="C17" s="38" t="s">
        <v>282</v>
      </c>
      <c r="D17" s="64">
        <v>3228</v>
      </c>
      <c r="E17" s="39"/>
      <c r="F17" s="39"/>
      <c r="G17" s="38" t="s">
        <v>282</v>
      </c>
      <c r="H17" s="64">
        <v>8664</v>
      </c>
      <c r="I17" s="39"/>
    </row>
    <row r="18" spans="1:9">
      <c r="A18" s="49"/>
      <c r="B18" s="38"/>
      <c r="C18" s="38"/>
      <c r="D18" s="64"/>
      <c r="E18" s="39"/>
      <c r="F18" s="39"/>
      <c r="G18" s="38"/>
      <c r="H18" s="64"/>
      <c r="I18" s="39"/>
    </row>
    <row r="19" spans="1:9">
      <c r="A19" s="49"/>
      <c r="B19" s="26" t="s">
        <v>1141</v>
      </c>
      <c r="C19" s="36">
        <v>201609</v>
      </c>
      <c r="D19" s="36"/>
      <c r="E19" s="28"/>
      <c r="F19" s="28"/>
      <c r="G19" s="36">
        <v>177028</v>
      </c>
      <c r="H19" s="36"/>
      <c r="I19" s="28"/>
    </row>
    <row r="20" spans="1:9">
      <c r="A20" s="49"/>
      <c r="B20" s="26"/>
      <c r="C20" s="36"/>
      <c r="D20" s="36"/>
      <c r="E20" s="28"/>
      <c r="F20" s="28"/>
      <c r="G20" s="36"/>
      <c r="H20" s="36"/>
      <c r="I20" s="28"/>
    </row>
    <row r="21" spans="1:9">
      <c r="A21" s="49"/>
      <c r="B21" s="38" t="s">
        <v>1142</v>
      </c>
      <c r="C21" s="40">
        <v>454</v>
      </c>
      <c r="D21" s="40"/>
      <c r="E21" s="39"/>
      <c r="F21" s="39"/>
      <c r="G21" s="40">
        <v>366</v>
      </c>
      <c r="H21" s="40"/>
      <c r="I21" s="39"/>
    </row>
    <row r="22" spans="1:9" ht="15.75" thickBot="1">
      <c r="A22" s="49"/>
      <c r="B22" s="118"/>
      <c r="C22" s="44"/>
      <c r="D22" s="44"/>
      <c r="E22" s="43"/>
      <c r="F22" s="43"/>
      <c r="G22" s="44"/>
      <c r="H22" s="44"/>
      <c r="I22" s="43"/>
    </row>
    <row r="23" spans="1:9">
      <c r="A23" s="49"/>
      <c r="B23" s="66" t="s">
        <v>1143</v>
      </c>
      <c r="C23" s="32" t="s">
        <v>282</v>
      </c>
      <c r="D23" s="37">
        <v>205291</v>
      </c>
      <c r="E23" s="34"/>
      <c r="F23" s="34"/>
      <c r="G23" s="32" t="s">
        <v>282</v>
      </c>
      <c r="H23" s="37">
        <v>186058</v>
      </c>
      <c r="I23" s="34"/>
    </row>
    <row r="24" spans="1:9" ht="15.75" thickBot="1">
      <c r="A24" s="49"/>
      <c r="B24" s="278"/>
      <c r="C24" s="72"/>
      <c r="D24" s="46"/>
      <c r="E24" s="45"/>
      <c r="F24" s="45"/>
      <c r="G24" s="72"/>
      <c r="H24" s="46"/>
      <c r="I24" s="45"/>
    </row>
    <row r="25" spans="1:9" ht="15.75" thickTop="1">
      <c r="A25" s="49"/>
      <c r="B25" s="22"/>
      <c r="C25" s="47"/>
      <c r="D25" s="47"/>
      <c r="E25" s="47"/>
      <c r="F25" s="22"/>
      <c r="G25" s="47"/>
      <c r="H25" s="47"/>
      <c r="I25" s="47"/>
    </row>
    <row r="26" spans="1:9">
      <c r="A26" s="49"/>
      <c r="B26" s="10" t="s">
        <v>1144</v>
      </c>
      <c r="C26" s="28"/>
      <c r="D26" s="28"/>
      <c r="E26" s="28"/>
      <c r="F26" s="12"/>
      <c r="G26" s="28"/>
      <c r="H26" s="28"/>
      <c r="I26" s="28"/>
    </row>
    <row r="27" spans="1:9">
      <c r="A27" s="49"/>
      <c r="B27" s="38" t="s">
        <v>1145</v>
      </c>
      <c r="C27" s="38" t="s">
        <v>282</v>
      </c>
      <c r="D27" s="64">
        <v>5185</v>
      </c>
      <c r="E27" s="39"/>
      <c r="F27" s="39"/>
      <c r="G27" s="38" t="s">
        <v>282</v>
      </c>
      <c r="H27" s="64">
        <v>4969</v>
      </c>
      <c r="I27" s="39"/>
    </row>
    <row r="28" spans="1:9">
      <c r="A28" s="49"/>
      <c r="B28" s="38"/>
      <c r="C28" s="38"/>
      <c r="D28" s="64"/>
      <c r="E28" s="39"/>
      <c r="F28" s="39"/>
      <c r="G28" s="38"/>
      <c r="H28" s="64"/>
      <c r="I28" s="39"/>
    </row>
    <row r="29" spans="1:9">
      <c r="A29" s="49"/>
      <c r="B29" s="26" t="s">
        <v>1146</v>
      </c>
      <c r="C29" s="30">
        <v>80</v>
      </c>
      <c r="D29" s="30"/>
      <c r="E29" s="28"/>
      <c r="F29" s="28"/>
      <c r="G29" s="30">
        <v>202</v>
      </c>
      <c r="H29" s="30"/>
      <c r="I29" s="28"/>
    </row>
    <row r="30" spans="1:9" ht="15.75" thickBot="1">
      <c r="A30" s="49"/>
      <c r="B30" s="27"/>
      <c r="C30" s="31"/>
      <c r="D30" s="31"/>
      <c r="E30" s="29"/>
      <c r="F30" s="29"/>
      <c r="G30" s="31"/>
      <c r="H30" s="31"/>
      <c r="I30" s="29"/>
    </row>
    <row r="31" spans="1:9">
      <c r="A31" s="49"/>
      <c r="B31" s="76" t="s">
        <v>1147</v>
      </c>
      <c r="C31" s="77">
        <v>5265</v>
      </c>
      <c r="D31" s="77"/>
      <c r="E31" s="63"/>
      <c r="F31" s="63"/>
      <c r="G31" s="77">
        <v>5171</v>
      </c>
      <c r="H31" s="77"/>
      <c r="I31" s="63"/>
    </row>
    <row r="32" spans="1:9" ht="15.75" thickBot="1">
      <c r="A32" s="49"/>
      <c r="B32" s="118"/>
      <c r="C32" s="65"/>
      <c r="D32" s="65"/>
      <c r="E32" s="43"/>
      <c r="F32" s="43"/>
      <c r="G32" s="65"/>
      <c r="H32" s="65"/>
      <c r="I32" s="43"/>
    </row>
    <row r="33" spans="1:13">
      <c r="A33" s="49"/>
      <c r="B33" s="32" t="s">
        <v>1148</v>
      </c>
      <c r="C33" s="37">
        <v>200026</v>
      </c>
      <c r="D33" s="37"/>
      <c r="E33" s="34"/>
      <c r="F33" s="34"/>
      <c r="G33" s="37">
        <v>180887</v>
      </c>
      <c r="H33" s="37"/>
      <c r="I33" s="34"/>
    </row>
    <row r="34" spans="1:13" ht="15.75" thickBot="1">
      <c r="A34" s="49"/>
      <c r="B34" s="27"/>
      <c r="C34" s="115"/>
      <c r="D34" s="115"/>
      <c r="E34" s="29"/>
      <c r="F34" s="29"/>
      <c r="G34" s="115"/>
      <c r="H34" s="115"/>
      <c r="I34" s="29"/>
    </row>
    <row r="35" spans="1:13">
      <c r="A35" s="49"/>
      <c r="B35" s="98" t="s">
        <v>1149</v>
      </c>
      <c r="C35" s="76" t="s">
        <v>282</v>
      </c>
      <c r="D35" s="77">
        <v>205291</v>
      </c>
      <c r="E35" s="63"/>
      <c r="F35" s="63"/>
      <c r="G35" s="76" t="s">
        <v>282</v>
      </c>
      <c r="H35" s="77">
        <v>186058</v>
      </c>
      <c r="I35" s="63"/>
    </row>
    <row r="36" spans="1:13" ht="15.75" thickBot="1">
      <c r="A36" s="49"/>
      <c r="B36" s="99"/>
      <c r="C36" s="78"/>
      <c r="D36" s="79"/>
      <c r="E36" s="80"/>
      <c r="F36" s="80"/>
      <c r="G36" s="78"/>
      <c r="H36" s="79"/>
      <c r="I36" s="80"/>
    </row>
    <row r="37" spans="1:13" ht="15.75" thickTop="1">
      <c r="A37" s="49"/>
      <c r="B37" s="56"/>
      <c r="C37" s="56"/>
      <c r="D37" s="56"/>
      <c r="E37" s="56"/>
      <c r="F37" s="56"/>
      <c r="G37" s="56"/>
      <c r="H37" s="56"/>
      <c r="I37" s="56"/>
      <c r="J37" s="56"/>
      <c r="K37" s="56"/>
      <c r="L37" s="56"/>
      <c r="M37" s="56"/>
    </row>
    <row r="38" spans="1:13">
      <c r="A38" s="49"/>
      <c r="B38" s="56"/>
      <c r="C38" s="56"/>
      <c r="D38" s="56"/>
      <c r="E38" s="56"/>
      <c r="F38" s="56"/>
      <c r="G38" s="56"/>
      <c r="H38" s="56"/>
      <c r="I38" s="56"/>
      <c r="J38" s="56"/>
      <c r="K38" s="56"/>
      <c r="L38" s="56"/>
      <c r="M38" s="56"/>
    </row>
    <row r="39" spans="1:13">
      <c r="A39" s="49"/>
      <c r="B39" s="25"/>
      <c r="C39" s="25"/>
      <c r="D39" s="25"/>
      <c r="E39" s="25"/>
      <c r="F39" s="25"/>
      <c r="G39" s="25"/>
      <c r="H39" s="25"/>
      <c r="I39" s="25"/>
      <c r="J39" s="25"/>
      <c r="K39" s="25"/>
      <c r="L39" s="25"/>
      <c r="M39" s="25"/>
    </row>
    <row r="40" spans="1:13" ht="15.75" thickBot="1">
      <c r="A40" s="49"/>
      <c r="B40" s="11"/>
      <c r="C40" s="11"/>
      <c r="D40" s="11"/>
      <c r="E40" s="11"/>
      <c r="F40" s="11"/>
      <c r="G40" s="11"/>
      <c r="H40" s="11"/>
      <c r="I40" s="11"/>
      <c r="J40" s="11"/>
      <c r="K40" s="11"/>
      <c r="L40" s="11"/>
      <c r="M40" s="11"/>
    </row>
    <row r="41" spans="1:13">
      <c r="A41" s="49"/>
      <c r="B41" s="353" t="s">
        <v>1150</v>
      </c>
      <c r="C41" s="354"/>
      <c r="D41" s="354"/>
      <c r="E41" s="354"/>
      <c r="F41" s="354"/>
      <c r="G41" s="354"/>
      <c r="H41" s="354"/>
      <c r="I41" s="354"/>
      <c r="J41" s="354"/>
      <c r="K41" s="354"/>
      <c r="L41" s="354"/>
      <c r="M41" s="355"/>
    </row>
    <row r="42" spans="1:13" ht="15.75" thickBot="1">
      <c r="A42" s="49"/>
      <c r="B42" s="356" t="s">
        <v>1151</v>
      </c>
      <c r="C42" s="357"/>
      <c r="D42" s="357"/>
      <c r="E42" s="357"/>
      <c r="F42" s="357"/>
      <c r="G42" s="357"/>
      <c r="H42" s="357"/>
      <c r="I42" s="357"/>
      <c r="J42" s="357"/>
      <c r="K42" s="357"/>
      <c r="L42" s="357"/>
      <c r="M42" s="358"/>
    </row>
    <row r="43" spans="1:13">
      <c r="A43" s="49"/>
      <c r="B43" s="12"/>
      <c r="C43" s="34"/>
      <c r="D43" s="34"/>
      <c r="E43" s="34"/>
      <c r="F43" s="12"/>
      <c r="G43" s="34"/>
      <c r="H43" s="34"/>
      <c r="I43" s="34"/>
      <c r="J43" s="12"/>
      <c r="K43" s="34"/>
      <c r="L43" s="34"/>
      <c r="M43" s="34"/>
    </row>
    <row r="44" spans="1:13" ht="15.75" thickBot="1">
      <c r="A44" s="49"/>
      <c r="B44" s="12"/>
      <c r="C44" s="124" t="s">
        <v>872</v>
      </c>
      <c r="D44" s="124"/>
      <c r="E44" s="124"/>
      <c r="F44" s="124"/>
      <c r="G44" s="124"/>
      <c r="H44" s="124"/>
      <c r="I44" s="124"/>
      <c r="J44" s="124"/>
      <c r="K44" s="124"/>
      <c r="L44" s="124"/>
      <c r="M44" s="124"/>
    </row>
    <row r="45" spans="1:13" ht="15.75" thickBot="1">
      <c r="A45" s="49"/>
      <c r="B45" s="276" t="s">
        <v>308</v>
      </c>
      <c r="C45" s="126">
        <v>2014</v>
      </c>
      <c r="D45" s="126"/>
      <c r="E45" s="126"/>
      <c r="F45" s="19"/>
      <c r="G45" s="126">
        <v>2013</v>
      </c>
      <c r="H45" s="126"/>
      <c r="I45" s="126"/>
      <c r="J45" s="19"/>
      <c r="K45" s="126">
        <v>2012</v>
      </c>
      <c r="L45" s="126"/>
      <c r="M45" s="126"/>
    </row>
    <row r="46" spans="1:13">
      <c r="A46" s="49"/>
      <c r="B46" s="12"/>
      <c r="C46" s="34"/>
      <c r="D46" s="34"/>
      <c r="E46" s="34"/>
      <c r="F46" s="12"/>
      <c r="G46" s="34"/>
      <c r="H46" s="34"/>
      <c r="I46" s="34"/>
      <c r="J46" s="12"/>
      <c r="K46" s="34"/>
      <c r="L46" s="34"/>
      <c r="M46" s="34"/>
    </row>
    <row r="47" spans="1:13">
      <c r="A47" s="49"/>
      <c r="B47" s="83" t="s">
        <v>1152</v>
      </c>
      <c r="C47" s="28"/>
      <c r="D47" s="28"/>
      <c r="E47" s="28"/>
      <c r="F47" s="12"/>
      <c r="G47" s="28"/>
      <c r="H47" s="28"/>
      <c r="I47" s="28"/>
      <c r="J47" s="12"/>
      <c r="K47" s="28"/>
      <c r="L47" s="28"/>
      <c r="M47" s="28"/>
    </row>
    <row r="48" spans="1:13">
      <c r="A48" s="49"/>
      <c r="B48" s="133" t="s">
        <v>1153</v>
      </c>
      <c r="C48" s="133" t="s">
        <v>282</v>
      </c>
      <c r="D48" s="283" t="s">
        <v>377</v>
      </c>
      <c r="E48" s="39"/>
      <c r="F48" s="39"/>
      <c r="G48" s="133" t="s">
        <v>282</v>
      </c>
      <c r="H48" s="134">
        <v>28000</v>
      </c>
      <c r="I48" s="39"/>
      <c r="J48" s="39"/>
      <c r="K48" s="133" t="s">
        <v>282</v>
      </c>
      <c r="L48" s="134">
        <v>2700</v>
      </c>
      <c r="M48" s="39"/>
    </row>
    <row r="49" spans="1:13">
      <c r="A49" s="49"/>
      <c r="B49" s="133"/>
      <c r="C49" s="133"/>
      <c r="D49" s="283"/>
      <c r="E49" s="39"/>
      <c r="F49" s="39"/>
      <c r="G49" s="133"/>
      <c r="H49" s="134"/>
      <c r="I49" s="39"/>
      <c r="J49" s="39"/>
      <c r="K49" s="133"/>
      <c r="L49" s="134"/>
      <c r="M49" s="39"/>
    </row>
    <row r="50" spans="1:13">
      <c r="A50" s="49"/>
      <c r="B50" s="111" t="s">
        <v>1154</v>
      </c>
      <c r="C50" s="127">
        <v>8</v>
      </c>
      <c r="D50" s="127"/>
      <c r="E50" s="28"/>
      <c r="F50" s="28"/>
      <c r="G50" s="127" t="s">
        <v>377</v>
      </c>
      <c r="H50" s="127"/>
      <c r="I50" s="28"/>
      <c r="J50" s="28"/>
      <c r="K50" s="127" t="s">
        <v>377</v>
      </c>
      <c r="L50" s="127"/>
      <c r="M50" s="28"/>
    </row>
    <row r="51" spans="1:13" ht="15.75" thickBot="1">
      <c r="A51" s="49"/>
      <c r="B51" s="112"/>
      <c r="C51" s="129"/>
      <c r="D51" s="129"/>
      <c r="E51" s="29"/>
      <c r="F51" s="29"/>
      <c r="G51" s="129"/>
      <c r="H51" s="129"/>
      <c r="I51" s="29"/>
      <c r="J51" s="29"/>
      <c r="K51" s="129"/>
      <c r="L51" s="129"/>
      <c r="M51" s="29"/>
    </row>
    <row r="52" spans="1:13">
      <c r="A52" s="49"/>
      <c r="B52" s="287" t="s">
        <v>1155</v>
      </c>
      <c r="C52" s="288">
        <v>8</v>
      </c>
      <c r="D52" s="288"/>
      <c r="E52" s="63"/>
      <c r="F52" s="63"/>
      <c r="G52" s="286">
        <v>28000</v>
      </c>
      <c r="H52" s="286"/>
      <c r="I52" s="63"/>
      <c r="J52" s="63"/>
      <c r="K52" s="286">
        <v>2700</v>
      </c>
      <c r="L52" s="286"/>
      <c r="M52" s="63"/>
    </row>
    <row r="53" spans="1:13" ht="15.75" thickBot="1">
      <c r="A53" s="49"/>
      <c r="B53" s="135"/>
      <c r="C53" s="359"/>
      <c r="D53" s="359"/>
      <c r="E53" s="43"/>
      <c r="F53" s="43"/>
      <c r="G53" s="136"/>
      <c r="H53" s="136"/>
      <c r="I53" s="43"/>
      <c r="J53" s="43"/>
      <c r="K53" s="136"/>
      <c r="L53" s="136"/>
      <c r="M53" s="43"/>
    </row>
    <row r="54" spans="1:13">
      <c r="A54" s="49"/>
      <c r="B54" s="12"/>
      <c r="C54" s="34"/>
      <c r="D54" s="34"/>
      <c r="E54" s="34"/>
      <c r="F54" s="12"/>
      <c r="G54" s="34"/>
      <c r="H54" s="34"/>
      <c r="I54" s="34"/>
      <c r="J54" s="12"/>
      <c r="K54" s="34"/>
      <c r="L54" s="34"/>
      <c r="M54" s="34"/>
    </row>
    <row r="55" spans="1:13">
      <c r="A55" s="49"/>
      <c r="B55" s="352" t="s">
        <v>1156</v>
      </c>
      <c r="C55" s="39"/>
      <c r="D55" s="39"/>
      <c r="E55" s="39"/>
      <c r="F55" s="22"/>
      <c r="G55" s="39"/>
      <c r="H55" s="39"/>
      <c r="I55" s="39"/>
      <c r="J55" s="22"/>
      <c r="K55" s="39"/>
      <c r="L55" s="39"/>
      <c r="M55" s="39"/>
    </row>
    <row r="56" spans="1:13">
      <c r="A56" s="49"/>
      <c r="B56" s="111" t="s">
        <v>1157</v>
      </c>
      <c r="C56" s="127">
        <v>421</v>
      </c>
      <c r="D56" s="127"/>
      <c r="E56" s="28"/>
      <c r="F56" s="28"/>
      <c r="G56" s="127">
        <v>34</v>
      </c>
      <c r="H56" s="127"/>
      <c r="I56" s="28"/>
      <c r="J56" s="28"/>
      <c r="K56" s="30" t="s">
        <v>377</v>
      </c>
      <c r="L56" s="30"/>
      <c r="M56" s="28"/>
    </row>
    <row r="57" spans="1:13">
      <c r="A57" s="49"/>
      <c r="B57" s="111"/>
      <c r="C57" s="127"/>
      <c r="D57" s="127"/>
      <c r="E57" s="28"/>
      <c r="F57" s="28"/>
      <c r="G57" s="127"/>
      <c r="H57" s="127"/>
      <c r="I57" s="28"/>
      <c r="J57" s="28"/>
      <c r="K57" s="30"/>
      <c r="L57" s="30"/>
      <c r="M57" s="28"/>
    </row>
    <row r="58" spans="1:13">
      <c r="A58" s="49"/>
      <c r="B58" s="133" t="s">
        <v>1158</v>
      </c>
      <c r="C58" s="283">
        <v>851</v>
      </c>
      <c r="D58" s="283"/>
      <c r="E58" s="39"/>
      <c r="F58" s="39"/>
      <c r="G58" s="134">
        <v>1313</v>
      </c>
      <c r="H58" s="134"/>
      <c r="I58" s="39"/>
      <c r="J58" s="39"/>
      <c r="K58" s="283">
        <v>716</v>
      </c>
      <c r="L58" s="283"/>
      <c r="M58" s="39"/>
    </row>
    <row r="59" spans="1:13" ht="15.75" thickBot="1">
      <c r="A59" s="49"/>
      <c r="B59" s="135"/>
      <c r="C59" s="359"/>
      <c r="D59" s="359"/>
      <c r="E59" s="43"/>
      <c r="F59" s="43"/>
      <c r="G59" s="136"/>
      <c r="H59" s="136"/>
      <c r="I59" s="43"/>
      <c r="J59" s="43"/>
      <c r="K59" s="359"/>
      <c r="L59" s="359"/>
      <c r="M59" s="43"/>
    </row>
    <row r="60" spans="1:13">
      <c r="A60" s="49"/>
      <c r="B60" s="130" t="s">
        <v>1159</v>
      </c>
      <c r="C60" s="132">
        <v>1272</v>
      </c>
      <c r="D60" s="132"/>
      <c r="E60" s="34"/>
      <c r="F60" s="34"/>
      <c r="G60" s="132">
        <v>1347</v>
      </c>
      <c r="H60" s="132"/>
      <c r="I60" s="34"/>
      <c r="J60" s="34"/>
      <c r="K60" s="128">
        <v>716</v>
      </c>
      <c r="L60" s="128"/>
      <c r="M60" s="34"/>
    </row>
    <row r="61" spans="1:13" ht="15.75" thickBot="1">
      <c r="A61" s="49"/>
      <c r="B61" s="112"/>
      <c r="C61" s="295"/>
      <c r="D61" s="295"/>
      <c r="E61" s="29"/>
      <c r="F61" s="29"/>
      <c r="G61" s="295"/>
      <c r="H61" s="295"/>
      <c r="I61" s="29"/>
      <c r="J61" s="29"/>
      <c r="K61" s="129"/>
      <c r="L61" s="129"/>
      <c r="M61" s="29"/>
    </row>
    <row r="62" spans="1:13">
      <c r="A62" s="49"/>
      <c r="B62" s="22"/>
      <c r="C62" s="63"/>
      <c r="D62" s="63"/>
      <c r="E62" s="63"/>
      <c r="F62" s="22"/>
      <c r="G62" s="63"/>
      <c r="H62" s="63"/>
      <c r="I62" s="63"/>
      <c r="J62" s="22"/>
      <c r="K62" s="63"/>
      <c r="L62" s="63"/>
      <c r="M62" s="63"/>
    </row>
    <row r="63" spans="1:13" ht="21" customHeight="1">
      <c r="A63" s="49"/>
      <c r="B63" s="360" t="s">
        <v>1160</v>
      </c>
      <c r="C63" s="127" t="s">
        <v>1161</v>
      </c>
      <c r="D63" s="127"/>
      <c r="E63" s="111" t="s">
        <v>337</v>
      </c>
      <c r="F63" s="28"/>
      <c r="G63" s="131">
        <v>26653</v>
      </c>
      <c r="H63" s="131"/>
      <c r="I63" s="28"/>
      <c r="J63" s="28"/>
      <c r="K63" s="131">
        <v>1984</v>
      </c>
      <c r="L63" s="131"/>
      <c r="M63" s="28"/>
    </row>
    <row r="64" spans="1:13">
      <c r="A64" s="49"/>
      <c r="B64" s="360"/>
      <c r="C64" s="127"/>
      <c r="D64" s="127"/>
      <c r="E64" s="111"/>
      <c r="F64" s="28"/>
      <c r="G64" s="131"/>
      <c r="H64" s="131"/>
      <c r="I64" s="28"/>
      <c r="J64" s="28"/>
      <c r="K64" s="131"/>
      <c r="L64" s="131"/>
      <c r="M64" s="28"/>
    </row>
    <row r="65" spans="1:13">
      <c r="A65" s="49"/>
      <c r="B65" s="133" t="s">
        <v>1162</v>
      </c>
      <c r="C65" s="283">
        <v>532</v>
      </c>
      <c r="D65" s="283"/>
      <c r="E65" s="39"/>
      <c r="F65" s="39"/>
      <c r="G65" s="283">
        <v>382</v>
      </c>
      <c r="H65" s="283"/>
      <c r="I65" s="39"/>
      <c r="J65" s="39"/>
      <c r="K65" s="283">
        <v>301</v>
      </c>
      <c r="L65" s="283"/>
      <c r="M65" s="39"/>
    </row>
    <row r="66" spans="1:13" ht="15.75" thickBot="1">
      <c r="A66" s="49"/>
      <c r="B66" s="135"/>
      <c r="C66" s="359"/>
      <c r="D66" s="359"/>
      <c r="E66" s="43"/>
      <c r="F66" s="43"/>
      <c r="G66" s="359"/>
      <c r="H66" s="359"/>
      <c r="I66" s="43"/>
      <c r="J66" s="43"/>
      <c r="K66" s="359"/>
      <c r="L66" s="359"/>
      <c r="M66" s="43"/>
    </row>
    <row r="67" spans="1:13">
      <c r="A67" s="49"/>
      <c r="B67" s="361" t="s">
        <v>1163</v>
      </c>
      <c r="C67" s="128" t="s">
        <v>1164</v>
      </c>
      <c r="D67" s="128"/>
      <c r="E67" s="130" t="s">
        <v>337</v>
      </c>
      <c r="F67" s="34"/>
      <c r="G67" s="132">
        <v>27035</v>
      </c>
      <c r="H67" s="132"/>
      <c r="I67" s="34"/>
      <c r="J67" s="34"/>
      <c r="K67" s="132">
        <v>2285</v>
      </c>
      <c r="L67" s="132"/>
      <c r="M67" s="34"/>
    </row>
    <row r="68" spans="1:13" ht="15.75" thickBot="1">
      <c r="A68" s="49"/>
      <c r="B68" s="311"/>
      <c r="C68" s="129"/>
      <c r="D68" s="129"/>
      <c r="E68" s="112"/>
      <c r="F68" s="29"/>
      <c r="G68" s="295"/>
      <c r="H68" s="295"/>
      <c r="I68" s="29"/>
      <c r="J68" s="29"/>
      <c r="K68" s="295"/>
      <c r="L68" s="295"/>
      <c r="M68" s="29"/>
    </row>
    <row r="69" spans="1:13">
      <c r="A69" s="49"/>
      <c r="B69" s="312" t="s">
        <v>1165</v>
      </c>
      <c r="C69" s="286">
        <v>20503</v>
      </c>
      <c r="D69" s="286"/>
      <c r="E69" s="63"/>
      <c r="F69" s="63"/>
      <c r="G69" s="288" t="s">
        <v>1166</v>
      </c>
      <c r="H69" s="288"/>
      <c r="I69" s="287" t="s">
        <v>337</v>
      </c>
      <c r="J69" s="63"/>
      <c r="K69" s="286">
        <v>15532</v>
      </c>
      <c r="L69" s="286"/>
      <c r="M69" s="63"/>
    </row>
    <row r="70" spans="1:13" ht="15.75" thickBot="1">
      <c r="A70" s="49"/>
      <c r="B70" s="362"/>
      <c r="C70" s="136"/>
      <c r="D70" s="136"/>
      <c r="E70" s="43"/>
      <c r="F70" s="43"/>
      <c r="G70" s="359"/>
      <c r="H70" s="359"/>
      <c r="I70" s="135"/>
      <c r="J70" s="43"/>
      <c r="K70" s="136"/>
      <c r="L70" s="136"/>
      <c r="M70" s="43"/>
    </row>
    <row r="71" spans="1:13">
      <c r="A71" s="49"/>
      <c r="B71" s="363" t="s">
        <v>1167</v>
      </c>
      <c r="C71" s="363" t="s">
        <v>282</v>
      </c>
      <c r="D71" s="365">
        <v>19771</v>
      </c>
      <c r="E71" s="34"/>
      <c r="F71" s="34"/>
      <c r="G71" s="363" t="s">
        <v>282</v>
      </c>
      <c r="H71" s="365">
        <v>14270</v>
      </c>
      <c r="I71" s="34"/>
      <c r="J71" s="34"/>
      <c r="K71" s="363" t="s">
        <v>282</v>
      </c>
      <c r="L71" s="365">
        <v>17817</v>
      </c>
      <c r="M71" s="34"/>
    </row>
    <row r="72" spans="1:13" ht="15.75" thickBot="1">
      <c r="A72" s="49"/>
      <c r="B72" s="364"/>
      <c r="C72" s="364"/>
      <c r="D72" s="366"/>
      <c r="E72" s="45"/>
      <c r="F72" s="45"/>
      <c r="G72" s="364"/>
      <c r="H72" s="366"/>
      <c r="I72" s="45"/>
      <c r="J72" s="45"/>
      <c r="K72" s="364"/>
      <c r="L72" s="366"/>
      <c r="M72" s="45"/>
    </row>
    <row r="73" spans="1:13" ht="15.75" thickTop="1">
      <c r="A73" s="49"/>
      <c r="B73" s="12"/>
      <c r="C73" s="81"/>
      <c r="D73" s="81"/>
      <c r="E73" s="81"/>
      <c r="F73" s="12"/>
      <c r="G73" s="81"/>
      <c r="H73" s="81"/>
      <c r="I73" s="81"/>
      <c r="J73" s="12"/>
      <c r="K73" s="81"/>
      <c r="L73" s="81"/>
      <c r="M73" s="81"/>
    </row>
    <row r="74" spans="1:13">
      <c r="A74" s="49"/>
      <c r="B74" s="272"/>
      <c r="C74" s="272"/>
      <c r="D74" s="272"/>
      <c r="E74" s="272"/>
      <c r="F74" s="272"/>
      <c r="G74" s="272"/>
      <c r="H74" s="272"/>
      <c r="I74" s="272"/>
      <c r="J74" s="272"/>
      <c r="K74" s="272"/>
      <c r="L74" s="272"/>
      <c r="M74" s="272"/>
    </row>
    <row r="75" spans="1:13">
      <c r="A75" s="49"/>
      <c r="B75" s="272"/>
      <c r="C75" s="272"/>
      <c r="D75" s="272"/>
      <c r="E75" s="272"/>
      <c r="F75" s="272"/>
      <c r="G75" s="272"/>
      <c r="H75" s="272"/>
      <c r="I75" s="272"/>
      <c r="J75" s="272"/>
      <c r="K75" s="272"/>
      <c r="L75" s="272"/>
      <c r="M75" s="272"/>
    </row>
    <row r="76" spans="1:13">
      <c r="A76" s="49"/>
      <c r="B76" s="25"/>
      <c r="C76" s="25"/>
      <c r="D76" s="25"/>
      <c r="E76" s="25"/>
      <c r="F76" s="25"/>
      <c r="G76" s="25"/>
      <c r="H76" s="25"/>
      <c r="I76" s="25"/>
      <c r="J76" s="25"/>
      <c r="K76" s="25"/>
      <c r="L76" s="25"/>
      <c r="M76" s="25"/>
    </row>
    <row r="77" spans="1:13" ht="15.75" thickBot="1">
      <c r="A77" s="49"/>
      <c r="B77" s="11"/>
      <c r="C77" s="11"/>
      <c r="D77" s="11"/>
      <c r="E77" s="11"/>
      <c r="F77" s="11"/>
      <c r="G77" s="11"/>
      <c r="H77" s="11"/>
      <c r="I77" s="11"/>
      <c r="J77" s="11"/>
      <c r="K77" s="11"/>
      <c r="L77" s="11"/>
      <c r="M77" s="11"/>
    </row>
    <row r="78" spans="1:13">
      <c r="A78" s="49"/>
      <c r="B78" s="353" t="s">
        <v>1168</v>
      </c>
      <c r="C78" s="354"/>
      <c r="D78" s="354"/>
      <c r="E78" s="354"/>
      <c r="F78" s="354"/>
      <c r="G78" s="354"/>
      <c r="H78" s="354"/>
      <c r="I78" s="354"/>
      <c r="J78" s="354"/>
      <c r="K78" s="354"/>
      <c r="L78" s="354"/>
      <c r="M78" s="355"/>
    </row>
    <row r="79" spans="1:13" ht="15.75" thickBot="1">
      <c r="A79" s="49"/>
      <c r="B79" s="356" t="s">
        <v>1151</v>
      </c>
      <c r="C79" s="357"/>
      <c r="D79" s="357"/>
      <c r="E79" s="357"/>
      <c r="F79" s="357"/>
      <c r="G79" s="357"/>
      <c r="H79" s="357"/>
      <c r="I79" s="357"/>
      <c r="J79" s="357"/>
      <c r="K79" s="357"/>
      <c r="L79" s="357"/>
      <c r="M79" s="358"/>
    </row>
    <row r="80" spans="1:13">
      <c r="A80" s="49"/>
      <c r="B80" s="12"/>
      <c r="C80" s="34"/>
      <c r="D80" s="34"/>
      <c r="E80" s="34"/>
      <c r="F80" s="12"/>
      <c r="G80" s="34"/>
      <c r="H80" s="34"/>
      <c r="I80" s="34"/>
      <c r="J80" s="12"/>
      <c r="K80" s="34"/>
      <c r="L80" s="34"/>
      <c r="M80" s="34"/>
    </row>
    <row r="81" spans="1:13" ht="15.75" thickBot="1">
      <c r="A81" s="49"/>
      <c r="B81" s="12"/>
      <c r="C81" s="124" t="s">
        <v>872</v>
      </c>
      <c r="D81" s="124"/>
      <c r="E81" s="124"/>
      <c r="F81" s="124"/>
      <c r="G81" s="124"/>
      <c r="H81" s="124"/>
      <c r="I81" s="124"/>
      <c r="J81" s="124"/>
      <c r="K81" s="124"/>
      <c r="L81" s="124"/>
      <c r="M81" s="124"/>
    </row>
    <row r="82" spans="1:13" ht="15.75" thickBot="1">
      <c r="A82" s="49"/>
      <c r="B82" s="276" t="s">
        <v>308</v>
      </c>
      <c r="C82" s="126">
        <v>2014</v>
      </c>
      <c r="D82" s="126"/>
      <c r="E82" s="126"/>
      <c r="F82" s="19"/>
      <c r="G82" s="126">
        <v>2013</v>
      </c>
      <c r="H82" s="126"/>
      <c r="I82" s="126"/>
      <c r="J82" s="19"/>
      <c r="K82" s="126">
        <v>2012</v>
      </c>
      <c r="L82" s="126"/>
      <c r="M82" s="126"/>
    </row>
    <row r="83" spans="1:13">
      <c r="A83" s="49"/>
      <c r="B83" s="12"/>
      <c r="C83" s="34"/>
      <c r="D83" s="34"/>
      <c r="E83" s="34"/>
      <c r="F83" s="12"/>
      <c r="G83" s="34"/>
      <c r="H83" s="34"/>
      <c r="I83" s="34"/>
      <c r="J83" s="12"/>
      <c r="K83" s="34"/>
      <c r="L83" s="34"/>
      <c r="M83" s="34"/>
    </row>
    <row r="84" spans="1:13">
      <c r="A84" s="49"/>
      <c r="B84" s="83" t="s">
        <v>164</v>
      </c>
      <c r="C84" s="28"/>
      <c r="D84" s="28"/>
      <c r="E84" s="28"/>
      <c r="F84" s="12"/>
      <c r="G84" s="28"/>
      <c r="H84" s="28"/>
      <c r="I84" s="28"/>
      <c r="J84" s="12"/>
      <c r="K84" s="28"/>
      <c r="L84" s="28"/>
      <c r="M84" s="28"/>
    </row>
    <row r="85" spans="1:13">
      <c r="A85" s="49"/>
      <c r="B85" s="318" t="s">
        <v>116</v>
      </c>
      <c r="C85" s="133" t="s">
        <v>282</v>
      </c>
      <c r="D85" s="134">
        <v>19771</v>
      </c>
      <c r="E85" s="39"/>
      <c r="F85" s="39"/>
      <c r="G85" s="133" t="s">
        <v>282</v>
      </c>
      <c r="H85" s="134">
        <v>14270</v>
      </c>
      <c r="I85" s="39"/>
      <c r="J85" s="39"/>
      <c r="K85" s="133" t="s">
        <v>282</v>
      </c>
      <c r="L85" s="134">
        <v>17817</v>
      </c>
      <c r="M85" s="39"/>
    </row>
    <row r="86" spans="1:13">
      <c r="A86" s="49"/>
      <c r="B86" s="318"/>
      <c r="C86" s="133"/>
      <c r="D86" s="134"/>
      <c r="E86" s="39"/>
      <c r="F86" s="39"/>
      <c r="G86" s="133"/>
      <c r="H86" s="134"/>
      <c r="I86" s="39"/>
      <c r="J86" s="39"/>
      <c r="K86" s="133"/>
      <c r="L86" s="134"/>
      <c r="M86" s="39"/>
    </row>
    <row r="87" spans="1:13" ht="36.75">
      <c r="A87" s="49"/>
      <c r="B87" s="305" t="s">
        <v>1169</v>
      </c>
      <c r="C87" s="28"/>
      <c r="D87" s="28"/>
      <c r="E87" s="28"/>
      <c r="F87" s="12"/>
      <c r="G87" s="28"/>
      <c r="H87" s="28"/>
      <c r="I87" s="28"/>
      <c r="J87" s="12"/>
      <c r="K87" s="28"/>
      <c r="L87" s="28"/>
      <c r="M87" s="28"/>
    </row>
    <row r="88" spans="1:13" ht="24.75">
      <c r="A88" s="49"/>
      <c r="B88" s="367" t="s">
        <v>1170</v>
      </c>
      <c r="C88" s="283" t="s">
        <v>1172</v>
      </c>
      <c r="D88" s="283"/>
      <c r="E88" s="133" t="s">
        <v>337</v>
      </c>
      <c r="F88" s="39"/>
      <c r="G88" s="134">
        <v>12765</v>
      </c>
      <c r="H88" s="134"/>
      <c r="I88" s="39"/>
      <c r="J88" s="39"/>
      <c r="K88" s="283" t="s">
        <v>1173</v>
      </c>
      <c r="L88" s="283"/>
      <c r="M88" s="133" t="s">
        <v>337</v>
      </c>
    </row>
    <row r="89" spans="1:13" ht="24.75">
      <c r="A89" s="49"/>
      <c r="B89" s="367" t="s">
        <v>1171</v>
      </c>
      <c r="C89" s="283"/>
      <c r="D89" s="283"/>
      <c r="E89" s="133"/>
      <c r="F89" s="39"/>
      <c r="G89" s="134"/>
      <c r="H89" s="134"/>
      <c r="I89" s="39"/>
      <c r="J89" s="39"/>
      <c r="K89" s="283"/>
      <c r="L89" s="283"/>
      <c r="M89" s="133"/>
    </row>
    <row r="90" spans="1:13" ht="24.75">
      <c r="A90" s="49"/>
      <c r="B90" s="368" t="s">
        <v>1174</v>
      </c>
      <c r="C90" s="28"/>
      <c r="D90" s="28"/>
      <c r="E90" s="28"/>
      <c r="F90" s="12"/>
      <c r="G90" s="28"/>
      <c r="H90" s="28"/>
      <c r="I90" s="28"/>
      <c r="J90" s="12"/>
      <c r="K90" s="28"/>
      <c r="L90" s="28"/>
      <c r="M90" s="28"/>
    </row>
    <row r="91" spans="1:13">
      <c r="A91" s="49"/>
      <c r="B91" s="318" t="s">
        <v>1175</v>
      </c>
      <c r="C91" s="283">
        <v>216</v>
      </c>
      <c r="D91" s="283"/>
      <c r="E91" s="39"/>
      <c r="F91" s="39"/>
      <c r="G91" s="283">
        <v>19</v>
      </c>
      <c r="H91" s="283"/>
      <c r="I91" s="39"/>
      <c r="J91" s="39"/>
      <c r="K91" s="283" t="s">
        <v>377</v>
      </c>
      <c r="L91" s="283"/>
      <c r="M91" s="39"/>
    </row>
    <row r="92" spans="1:13">
      <c r="A92" s="49"/>
      <c r="B92" s="318"/>
      <c r="C92" s="283"/>
      <c r="D92" s="283"/>
      <c r="E92" s="39"/>
      <c r="F92" s="39"/>
      <c r="G92" s="283"/>
      <c r="H92" s="283"/>
      <c r="I92" s="39"/>
      <c r="J92" s="39"/>
      <c r="K92" s="283"/>
      <c r="L92" s="283"/>
      <c r="M92" s="39"/>
    </row>
    <row r="93" spans="1:13">
      <c r="A93" s="49"/>
      <c r="B93" s="376" t="s">
        <v>183</v>
      </c>
      <c r="C93" s="127" t="s">
        <v>667</v>
      </c>
      <c r="D93" s="127"/>
      <c r="E93" s="111" t="s">
        <v>337</v>
      </c>
      <c r="F93" s="28"/>
      <c r="G93" s="127">
        <v>74</v>
      </c>
      <c r="H93" s="127"/>
      <c r="I93" s="28"/>
      <c r="J93" s="28"/>
      <c r="K93" s="127" t="s">
        <v>1056</v>
      </c>
      <c r="L93" s="127"/>
      <c r="M93" s="111" t="s">
        <v>337</v>
      </c>
    </row>
    <row r="94" spans="1:13">
      <c r="A94" s="49"/>
      <c r="B94" s="376"/>
      <c r="C94" s="127"/>
      <c r="D94" s="127"/>
      <c r="E94" s="111"/>
      <c r="F94" s="28"/>
      <c r="G94" s="127"/>
      <c r="H94" s="127"/>
      <c r="I94" s="28"/>
      <c r="J94" s="28"/>
      <c r="K94" s="127"/>
      <c r="L94" s="127"/>
      <c r="M94" s="111"/>
    </row>
    <row r="95" spans="1:13">
      <c r="A95" s="49"/>
      <c r="B95" s="377" t="s">
        <v>184</v>
      </c>
      <c r="C95" s="283" t="s">
        <v>415</v>
      </c>
      <c r="D95" s="283"/>
      <c r="E95" s="133" t="s">
        <v>337</v>
      </c>
      <c r="F95" s="39"/>
      <c r="G95" s="283">
        <v>165</v>
      </c>
      <c r="H95" s="283"/>
      <c r="I95" s="39"/>
      <c r="J95" s="39"/>
      <c r="K95" s="283" t="s">
        <v>1176</v>
      </c>
      <c r="L95" s="283"/>
      <c r="M95" s="133" t="s">
        <v>337</v>
      </c>
    </row>
    <row r="96" spans="1:13" ht="15.75" thickBot="1">
      <c r="A96" s="49"/>
      <c r="B96" s="378"/>
      <c r="C96" s="359"/>
      <c r="D96" s="359"/>
      <c r="E96" s="135"/>
      <c r="F96" s="43"/>
      <c r="G96" s="359"/>
      <c r="H96" s="359"/>
      <c r="I96" s="43"/>
      <c r="J96" s="43"/>
      <c r="K96" s="359"/>
      <c r="L96" s="359"/>
      <c r="M96" s="135"/>
    </row>
    <row r="97" spans="1:13">
      <c r="A97" s="49"/>
      <c r="B97" s="379" t="s">
        <v>1177</v>
      </c>
      <c r="C97" s="128" t="s">
        <v>1178</v>
      </c>
      <c r="D97" s="128"/>
      <c r="E97" s="130" t="s">
        <v>337</v>
      </c>
      <c r="F97" s="34"/>
      <c r="G97" s="132">
        <v>27293</v>
      </c>
      <c r="H97" s="132"/>
      <c r="I97" s="34"/>
      <c r="J97" s="34"/>
      <c r="K97" s="132">
        <v>2208</v>
      </c>
      <c r="L97" s="132"/>
      <c r="M97" s="34"/>
    </row>
    <row r="98" spans="1:13" ht="15.75" thickBot="1">
      <c r="A98" s="49"/>
      <c r="B98" s="380"/>
      <c r="C98" s="129"/>
      <c r="D98" s="129"/>
      <c r="E98" s="112"/>
      <c r="F98" s="29"/>
      <c r="G98" s="295"/>
      <c r="H98" s="295"/>
      <c r="I98" s="29"/>
      <c r="J98" s="29"/>
      <c r="K98" s="295"/>
      <c r="L98" s="295"/>
      <c r="M98" s="29"/>
    </row>
    <row r="99" spans="1:13">
      <c r="A99" s="49"/>
      <c r="B99" s="22"/>
      <c r="C99" s="63"/>
      <c r="D99" s="63"/>
      <c r="E99" s="63"/>
      <c r="F99" s="22"/>
      <c r="G99" s="63"/>
      <c r="H99" s="63"/>
      <c r="I99" s="63"/>
      <c r="J99" s="22"/>
      <c r="K99" s="63"/>
      <c r="L99" s="63"/>
      <c r="M99" s="63"/>
    </row>
    <row r="100" spans="1:13">
      <c r="A100" s="49"/>
      <c r="B100" s="83" t="s">
        <v>186</v>
      </c>
      <c r="C100" s="28"/>
      <c r="D100" s="28"/>
      <c r="E100" s="28"/>
      <c r="F100" s="12"/>
      <c r="G100" s="28"/>
      <c r="H100" s="28"/>
      <c r="I100" s="28"/>
      <c r="J100" s="12"/>
      <c r="K100" s="28"/>
      <c r="L100" s="28"/>
      <c r="M100" s="28"/>
    </row>
    <row r="101" spans="1:13">
      <c r="A101" s="49"/>
      <c r="B101" s="306" t="s">
        <v>1179</v>
      </c>
      <c r="C101" s="283" t="s">
        <v>1180</v>
      </c>
      <c r="D101" s="283"/>
      <c r="E101" s="123" t="s">
        <v>337</v>
      </c>
      <c r="F101" s="22"/>
      <c r="G101" s="283" t="s">
        <v>1181</v>
      </c>
      <c r="H101" s="283"/>
      <c r="I101" s="123" t="s">
        <v>337</v>
      </c>
      <c r="J101" s="22"/>
      <c r="K101" s="283" t="s">
        <v>1182</v>
      </c>
      <c r="L101" s="283"/>
      <c r="M101" s="123" t="s">
        <v>337</v>
      </c>
    </row>
    <row r="102" spans="1:13" ht="24.75">
      <c r="A102" s="49"/>
      <c r="B102" s="305" t="s">
        <v>1183</v>
      </c>
      <c r="C102" s="127" t="s">
        <v>377</v>
      </c>
      <c r="D102" s="127"/>
      <c r="E102" s="28"/>
      <c r="F102" s="28"/>
      <c r="G102" s="127" t="s">
        <v>1185</v>
      </c>
      <c r="H102" s="127"/>
      <c r="I102" s="111" t="s">
        <v>337</v>
      </c>
      <c r="J102" s="28"/>
      <c r="K102" s="127" t="s">
        <v>377</v>
      </c>
      <c r="L102" s="127"/>
      <c r="M102" s="28"/>
    </row>
    <row r="103" spans="1:13" ht="15.75" thickBot="1">
      <c r="A103" s="49"/>
      <c r="B103" s="369" t="s">
        <v>1184</v>
      </c>
      <c r="C103" s="129"/>
      <c r="D103" s="129"/>
      <c r="E103" s="29"/>
      <c r="F103" s="29"/>
      <c r="G103" s="129"/>
      <c r="H103" s="129"/>
      <c r="I103" s="112"/>
      <c r="J103" s="29"/>
      <c r="K103" s="129"/>
      <c r="L103" s="129"/>
      <c r="M103" s="29"/>
    </row>
    <row r="104" spans="1:13" ht="15.75" thickBot="1">
      <c r="A104" s="49"/>
      <c r="B104" s="370" t="s">
        <v>200</v>
      </c>
      <c r="C104" s="381" t="s">
        <v>1180</v>
      </c>
      <c r="D104" s="381"/>
      <c r="E104" s="371" t="s">
        <v>337</v>
      </c>
      <c r="F104" s="372"/>
      <c r="G104" s="381" t="s">
        <v>1186</v>
      </c>
      <c r="H104" s="381"/>
      <c r="I104" s="371" t="s">
        <v>337</v>
      </c>
      <c r="J104" s="372"/>
      <c r="K104" s="381" t="s">
        <v>1182</v>
      </c>
      <c r="L104" s="381"/>
      <c r="M104" s="371" t="s">
        <v>337</v>
      </c>
    </row>
    <row r="105" spans="1:13">
      <c r="A105" s="49"/>
      <c r="B105" s="12"/>
      <c r="C105" s="34"/>
      <c r="D105" s="34"/>
      <c r="E105" s="34"/>
      <c r="F105" s="12"/>
      <c r="G105" s="34"/>
      <c r="H105" s="34"/>
      <c r="I105" s="34"/>
      <c r="J105" s="12"/>
      <c r="K105" s="34"/>
      <c r="L105" s="34"/>
      <c r="M105" s="34"/>
    </row>
    <row r="106" spans="1:13">
      <c r="A106" s="49"/>
      <c r="B106" s="352" t="s">
        <v>201</v>
      </c>
      <c r="C106" s="39"/>
      <c r="D106" s="39"/>
      <c r="E106" s="39"/>
      <c r="F106" s="22"/>
      <c r="G106" s="39"/>
      <c r="H106" s="39"/>
      <c r="I106" s="39"/>
      <c r="J106" s="22"/>
      <c r="K106" s="39"/>
      <c r="L106" s="39"/>
      <c r="M106" s="39"/>
    </row>
    <row r="107" spans="1:13">
      <c r="A107" s="49"/>
      <c r="B107" s="310" t="s">
        <v>1187</v>
      </c>
      <c r="C107" s="131">
        <v>1475</v>
      </c>
      <c r="D107" s="131"/>
      <c r="E107" s="28"/>
      <c r="F107" s="28"/>
      <c r="G107" s="131">
        <v>2258</v>
      </c>
      <c r="H107" s="131"/>
      <c r="I107" s="28"/>
      <c r="J107" s="28"/>
      <c r="K107" s="131">
        <v>1070</v>
      </c>
      <c r="L107" s="131"/>
      <c r="M107" s="28"/>
    </row>
    <row r="108" spans="1:13">
      <c r="A108" s="49"/>
      <c r="B108" s="310"/>
      <c r="C108" s="131"/>
      <c r="D108" s="131"/>
      <c r="E108" s="28"/>
      <c r="F108" s="28"/>
      <c r="G108" s="131"/>
      <c r="H108" s="131"/>
      <c r="I108" s="28"/>
      <c r="J108" s="28"/>
      <c r="K108" s="131"/>
      <c r="L108" s="131"/>
      <c r="M108" s="28"/>
    </row>
    <row r="109" spans="1:13" ht="15.75" thickBot="1">
      <c r="A109" s="49"/>
      <c r="B109" s="373" t="s">
        <v>1188</v>
      </c>
      <c r="C109" s="359" t="s">
        <v>1189</v>
      </c>
      <c r="D109" s="359"/>
      <c r="E109" s="374" t="s">
        <v>337</v>
      </c>
      <c r="F109" s="24"/>
      <c r="G109" s="359" t="s">
        <v>1190</v>
      </c>
      <c r="H109" s="359"/>
      <c r="I109" s="374" t="s">
        <v>337</v>
      </c>
      <c r="J109" s="24"/>
      <c r="K109" s="359" t="s">
        <v>1191</v>
      </c>
      <c r="L109" s="359"/>
      <c r="M109" s="374" t="s">
        <v>337</v>
      </c>
    </row>
    <row r="110" spans="1:13" ht="15.75" thickBot="1">
      <c r="A110" s="49"/>
      <c r="B110" s="375" t="s">
        <v>1192</v>
      </c>
      <c r="C110" s="382" t="s">
        <v>1193</v>
      </c>
      <c r="D110" s="382"/>
      <c r="E110" s="276" t="s">
        <v>337</v>
      </c>
      <c r="F110" s="19"/>
      <c r="G110" s="382" t="s">
        <v>1194</v>
      </c>
      <c r="H110" s="382"/>
      <c r="I110" s="276" t="s">
        <v>337</v>
      </c>
      <c r="J110" s="19"/>
      <c r="K110" s="382" t="s">
        <v>1195</v>
      </c>
      <c r="L110" s="382"/>
      <c r="M110" s="276" t="s">
        <v>337</v>
      </c>
    </row>
    <row r="111" spans="1:13">
      <c r="A111" s="49"/>
      <c r="B111" s="22"/>
      <c r="C111" s="63"/>
      <c r="D111" s="63"/>
      <c r="E111" s="63"/>
      <c r="F111" s="22"/>
      <c r="G111" s="63"/>
      <c r="H111" s="63"/>
      <c r="I111" s="63"/>
      <c r="J111" s="22"/>
      <c r="K111" s="63"/>
      <c r="L111" s="63"/>
      <c r="M111" s="63"/>
    </row>
    <row r="112" spans="1:13">
      <c r="A112" s="49"/>
      <c r="B112" s="111" t="s">
        <v>208</v>
      </c>
      <c r="C112" s="127" t="s">
        <v>1196</v>
      </c>
      <c r="D112" s="127"/>
      <c r="E112" s="111" t="s">
        <v>337</v>
      </c>
      <c r="F112" s="28"/>
      <c r="G112" s="131">
        <v>7371</v>
      </c>
      <c r="H112" s="131"/>
      <c r="I112" s="28"/>
      <c r="J112" s="28"/>
      <c r="K112" s="127" t="s">
        <v>1197</v>
      </c>
      <c r="L112" s="127"/>
      <c r="M112" s="111" t="s">
        <v>337</v>
      </c>
    </row>
    <row r="113" spans="1:13">
      <c r="A113" s="49"/>
      <c r="B113" s="111"/>
      <c r="C113" s="127"/>
      <c r="D113" s="127"/>
      <c r="E113" s="111"/>
      <c r="F113" s="28"/>
      <c r="G113" s="131"/>
      <c r="H113" s="131"/>
      <c r="I113" s="28"/>
      <c r="J113" s="28"/>
      <c r="K113" s="127"/>
      <c r="L113" s="127"/>
      <c r="M113" s="111"/>
    </row>
    <row r="114" spans="1:13">
      <c r="A114" s="49"/>
      <c r="B114" s="22"/>
      <c r="C114" s="39"/>
      <c r="D114" s="39"/>
      <c r="E114" s="39"/>
      <c r="F114" s="22"/>
      <c r="G114" s="39"/>
      <c r="H114" s="39"/>
      <c r="I114" s="39"/>
      <c r="J114" s="22"/>
      <c r="K114" s="39"/>
      <c r="L114" s="39"/>
      <c r="M114" s="39"/>
    </row>
    <row r="115" spans="1:13">
      <c r="A115" s="49"/>
      <c r="B115" s="111" t="s">
        <v>209</v>
      </c>
      <c r="C115" s="131">
        <v>8664</v>
      </c>
      <c r="D115" s="131"/>
      <c r="E115" s="28"/>
      <c r="F115" s="28"/>
      <c r="G115" s="131">
        <v>1293</v>
      </c>
      <c r="H115" s="131"/>
      <c r="I115" s="28"/>
      <c r="J115" s="28"/>
      <c r="K115" s="131">
        <v>2836</v>
      </c>
      <c r="L115" s="131"/>
      <c r="M115" s="28"/>
    </row>
    <row r="116" spans="1:13" ht="15.75" thickBot="1">
      <c r="A116" s="49"/>
      <c r="B116" s="112"/>
      <c r="C116" s="295"/>
      <c r="D116" s="295"/>
      <c r="E116" s="29"/>
      <c r="F116" s="29"/>
      <c r="G116" s="295"/>
      <c r="H116" s="295"/>
      <c r="I116" s="29"/>
      <c r="J116" s="29"/>
      <c r="K116" s="295"/>
      <c r="L116" s="295"/>
      <c r="M116" s="29"/>
    </row>
    <row r="117" spans="1:13">
      <c r="A117" s="49"/>
      <c r="B117" s="287" t="s">
        <v>210</v>
      </c>
      <c r="C117" s="287" t="s">
        <v>282</v>
      </c>
      <c r="D117" s="286">
        <v>3228</v>
      </c>
      <c r="E117" s="63"/>
      <c r="F117" s="63"/>
      <c r="G117" s="287" t="s">
        <v>282</v>
      </c>
      <c r="H117" s="286">
        <v>8664</v>
      </c>
      <c r="I117" s="63"/>
      <c r="J117" s="63"/>
      <c r="K117" s="287" t="s">
        <v>282</v>
      </c>
      <c r="L117" s="286">
        <v>1293</v>
      </c>
      <c r="M117" s="63"/>
    </row>
    <row r="118" spans="1:13" ht="15.75" thickBot="1">
      <c r="A118" s="49"/>
      <c r="B118" s="314"/>
      <c r="C118" s="314"/>
      <c r="D118" s="289"/>
      <c r="E118" s="80"/>
      <c r="F118" s="80"/>
      <c r="G118" s="314"/>
      <c r="H118" s="289"/>
      <c r="I118" s="80"/>
      <c r="J118" s="80"/>
      <c r="K118" s="314"/>
      <c r="L118" s="289"/>
      <c r="M118" s="80"/>
    </row>
    <row r="119" spans="1:13" ht="15.75" thickTop="1">
      <c r="A119" s="49"/>
      <c r="B119" s="12"/>
      <c r="C119" s="81"/>
      <c r="D119" s="81"/>
      <c r="E119" s="81"/>
      <c r="F119" s="12"/>
      <c r="G119" s="81"/>
      <c r="H119" s="81"/>
      <c r="I119" s="81"/>
      <c r="J119" s="12"/>
      <c r="K119" s="81"/>
      <c r="L119" s="81"/>
      <c r="M119" s="81"/>
    </row>
    <row r="120" spans="1:13" ht="24.75">
      <c r="A120" s="49"/>
      <c r="B120" s="352" t="s">
        <v>1198</v>
      </c>
      <c r="C120" s="39"/>
      <c r="D120" s="39"/>
      <c r="E120" s="39"/>
      <c r="F120" s="22"/>
      <c r="G120" s="39"/>
      <c r="H120" s="39"/>
      <c r="I120" s="39"/>
      <c r="J120" s="22"/>
      <c r="K120" s="39"/>
      <c r="L120" s="39"/>
      <c r="M120" s="39"/>
    </row>
    <row r="121" spans="1:13">
      <c r="A121" s="49"/>
      <c r="B121" s="310" t="s">
        <v>154</v>
      </c>
      <c r="C121" s="111" t="s">
        <v>282</v>
      </c>
      <c r="D121" s="127">
        <v>236</v>
      </c>
      <c r="E121" s="28"/>
      <c r="F121" s="28"/>
      <c r="G121" s="111" t="s">
        <v>282</v>
      </c>
      <c r="H121" s="127">
        <v>222</v>
      </c>
      <c r="I121" s="28"/>
      <c r="J121" s="28"/>
      <c r="K121" s="111" t="s">
        <v>282</v>
      </c>
      <c r="L121" s="127">
        <v>199</v>
      </c>
      <c r="M121" s="28"/>
    </row>
    <row r="122" spans="1:13">
      <c r="A122" s="49"/>
      <c r="B122" s="310"/>
      <c r="C122" s="111"/>
      <c r="D122" s="127"/>
      <c r="E122" s="28"/>
      <c r="F122" s="28"/>
      <c r="G122" s="111"/>
      <c r="H122" s="127"/>
      <c r="I122" s="28"/>
      <c r="J122" s="28"/>
      <c r="K122" s="111"/>
      <c r="L122" s="127"/>
      <c r="M122" s="28"/>
    </row>
    <row r="123" spans="1:13">
      <c r="A123" s="49"/>
      <c r="B123" s="123" t="s">
        <v>1199</v>
      </c>
      <c r="C123" s="39"/>
      <c r="D123" s="39"/>
      <c r="E123" s="39"/>
      <c r="F123" s="22"/>
      <c r="G123" s="39"/>
      <c r="H123" s="39"/>
      <c r="I123" s="39"/>
      <c r="J123" s="22"/>
      <c r="K123" s="39"/>
      <c r="L123" s="39"/>
      <c r="M123" s="39"/>
    </row>
    <row r="124" spans="1:13">
      <c r="A124" s="49"/>
      <c r="B124" s="310" t="s">
        <v>1200</v>
      </c>
      <c r="C124" s="111" t="s">
        <v>282</v>
      </c>
      <c r="D124" s="127" t="s">
        <v>377</v>
      </c>
      <c r="E124" s="28"/>
      <c r="F124" s="28"/>
      <c r="G124" s="111" t="s">
        <v>282</v>
      </c>
      <c r="H124" s="131">
        <v>39503</v>
      </c>
      <c r="I124" s="28"/>
      <c r="J124" s="28"/>
      <c r="K124" s="111" t="s">
        <v>282</v>
      </c>
      <c r="L124" s="127" t="s">
        <v>377</v>
      </c>
      <c r="M124" s="28"/>
    </row>
    <row r="125" spans="1:13">
      <c r="A125" s="49"/>
      <c r="B125" s="310"/>
      <c r="C125" s="111"/>
      <c r="D125" s="127"/>
      <c r="E125" s="28"/>
      <c r="F125" s="28"/>
      <c r="G125" s="111"/>
      <c r="H125" s="131"/>
      <c r="I125" s="28"/>
      <c r="J125" s="28"/>
      <c r="K125" s="111"/>
      <c r="L125" s="127"/>
      <c r="M125" s="28"/>
    </row>
    <row r="126" spans="1:13">
      <c r="A126" s="49"/>
      <c r="B126" s="318" t="s">
        <v>1201</v>
      </c>
      <c r="C126" s="133" t="s">
        <v>282</v>
      </c>
      <c r="D126" s="283" t="s">
        <v>377</v>
      </c>
      <c r="E126" s="39"/>
      <c r="F126" s="39"/>
      <c r="G126" s="133" t="s">
        <v>282</v>
      </c>
      <c r="H126" s="134">
        <v>4970</v>
      </c>
      <c r="I126" s="39"/>
      <c r="J126" s="39"/>
      <c r="K126" s="133" t="s">
        <v>282</v>
      </c>
      <c r="L126" s="283" t="s">
        <v>377</v>
      </c>
      <c r="M126" s="39"/>
    </row>
    <row r="127" spans="1:13">
      <c r="A127" s="49"/>
      <c r="B127" s="318"/>
      <c r="C127" s="133"/>
      <c r="D127" s="283"/>
      <c r="E127" s="39"/>
      <c r="F127" s="39"/>
      <c r="G127" s="133"/>
      <c r="H127" s="134"/>
      <c r="I127" s="39"/>
      <c r="J127" s="39"/>
      <c r="K127" s="133"/>
      <c r="L127" s="283"/>
      <c r="M127" s="39"/>
    </row>
    <row r="128" spans="1:13">
      <c r="A128" s="49"/>
      <c r="B128" s="383" t="s">
        <v>155</v>
      </c>
      <c r="C128" s="111" t="s">
        <v>282</v>
      </c>
      <c r="D128" s="127" t="s">
        <v>377</v>
      </c>
      <c r="E128" s="28"/>
      <c r="F128" s="28"/>
      <c r="G128" s="111" t="s">
        <v>282</v>
      </c>
      <c r="H128" s="131">
        <v>18514</v>
      </c>
      <c r="I128" s="28"/>
      <c r="J128" s="28"/>
      <c r="K128" s="111" t="s">
        <v>282</v>
      </c>
      <c r="L128" s="127" t="s">
        <v>377</v>
      </c>
      <c r="M128" s="28"/>
    </row>
    <row r="129" spans="1:13">
      <c r="A129" s="49"/>
      <c r="B129" s="383"/>
      <c r="C129" s="111"/>
      <c r="D129" s="127"/>
      <c r="E129" s="28"/>
      <c r="F129" s="28"/>
      <c r="G129" s="111"/>
      <c r="H129" s="131"/>
      <c r="I129" s="28"/>
      <c r="J129" s="28"/>
      <c r="K129" s="111"/>
      <c r="L129" s="127"/>
      <c r="M129" s="28"/>
    </row>
    <row r="130" spans="1:13">
      <c r="A130" s="49"/>
      <c r="B130" s="48"/>
      <c r="C130" s="48"/>
      <c r="D130" s="48"/>
      <c r="E130" s="48"/>
      <c r="F130" s="48"/>
      <c r="G130" s="48"/>
      <c r="H130" s="48"/>
      <c r="I130" s="48"/>
      <c r="J130" s="48"/>
      <c r="K130" s="48"/>
      <c r="L130" s="48"/>
      <c r="M130" s="48"/>
    </row>
    <row r="131" spans="1:13">
      <c r="A131" s="49"/>
      <c r="B131" s="109" t="s">
        <v>1202</v>
      </c>
      <c r="C131" s="109"/>
      <c r="D131" s="109"/>
      <c r="E131" s="109"/>
      <c r="F131" s="109"/>
      <c r="G131" s="109"/>
      <c r="H131" s="109"/>
      <c r="I131" s="109"/>
      <c r="J131" s="109"/>
      <c r="K131" s="109"/>
      <c r="L131" s="109"/>
      <c r="M131" s="109"/>
    </row>
  </sheetData>
  <mergeCells count="438">
    <mergeCell ref="B130:M130"/>
    <mergeCell ref="B131:M131"/>
    <mergeCell ref="B6:M6"/>
    <mergeCell ref="B7:M7"/>
    <mergeCell ref="B37:M37"/>
    <mergeCell ref="B38:M38"/>
    <mergeCell ref="B74:M74"/>
    <mergeCell ref="B75:M75"/>
    <mergeCell ref="K128:K129"/>
    <mergeCell ref="L128:L129"/>
    <mergeCell ref="M128:M129"/>
    <mergeCell ref="A1:A2"/>
    <mergeCell ref="B1:M1"/>
    <mergeCell ref="B2:M2"/>
    <mergeCell ref="B3:M3"/>
    <mergeCell ref="A4:A131"/>
    <mergeCell ref="B4:M4"/>
    <mergeCell ref="B5:M5"/>
    <mergeCell ref="M126:M127"/>
    <mergeCell ref="B128:B129"/>
    <mergeCell ref="C128:C129"/>
    <mergeCell ref="D128:D129"/>
    <mergeCell ref="E128:E129"/>
    <mergeCell ref="F128:F129"/>
    <mergeCell ref="G128:G129"/>
    <mergeCell ref="H128:H129"/>
    <mergeCell ref="I128:I129"/>
    <mergeCell ref="J128:J129"/>
    <mergeCell ref="G126:G127"/>
    <mergeCell ref="H126:H127"/>
    <mergeCell ref="I126:I127"/>
    <mergeCell ref="J126:J127"/>
    <mergeCell ref="K126:K127"/>
    <mergeCell ref="L126:L127"/>
    <mergeCell ref="I124:I125"/>
    <mergeCell ref="J124:J125"/>
    <mergeCell ref="K124:K125"/>
    <mergeCell ref="L124:L125"/>
    <mergeCell ref="M124:M125"/>
    <mergeCell ref="B126:B127"/>
    <mergeCell ref="C126:C127"/>
    <mergeCell ref="D126:D127"/>
    <mergeCell ref="E126:E127"/>
    <mergeCell ref="F126:F127"/>
    <mergeCell ref="C123:E123"/>
    <mergeCell ref="G123:I123"/>
    <mergeCell ref="K123:M123"/>
    <mergeCell ref="B124:B125"/>
    <mergeCell ref="C124:C125"/>
    <mergeCell ref="D124:D125"/>
    <mergeCell ref="E124:E125"/>
    <mergeCell ref="F124:F125"/>
    <mergeCell ref="G124:G125"/>
    <mergeCell ref="H124:H125"/>
    <mergeCell ref="H121:H122"/>
    <mergeCell ref="I121:I122"/>
    <mergeCell ref="J121:J122"/>
    <mergeCell ref="K121:K122"/>
    <mergeCell ref="L121:L122"/>
    <mergeCell ref="M121:M122"/>
    <mergeCell ref="B121:B122"/>
    <mergeCell ref="C121:C122"/>
    <mergeCell ref="D121:D122"/>
    <mergeCell ref="E121:E122"/>
    <mergeCell ref="F121:F122"/>
    <mergeCell ref="G121:G122"/>
    <mergeCell ref="C119:E119"/>
    <mergeCell ref="G119:I119"/>
    <mergeCell ref="K119:M119"/>
    <mergeCell ref="C120:E120"/>
    <mergeCell ref="G120:I120"/>
    <mergeCell ref="K120:M120"/>
    <mergeCell ref="H117:H118"/>
    <mergeCell ref="I117:I118"/>
    <mergeCell ref="J117:J118"/>
    <mergeCell ref="K117:K118"/>
    <mergeCell ref="L117:L118"/>
    <mergeCell ref="M117:M118"/>
    <mergeCell ref="I115:I116"/>
    <mergeCell ref="J115:J116"/>
    <mergeCell ref="K115:L116"/>
    <mergeCell ref="M115:M116"/>
    <mergeCell ref="B117:B118"/>
    <mergeCell ref="C117:C118"/>
    <mergeCell ref="D117:D118"/>
    <mergeCell ref="E117:E118"/>
    <mergeCell ref="F117:F118"/>
    <mergeCell ref="G117:G118"/>
    <mergeCell ref="K112:L113"/>
    <mergeCell ref="M112:M113"/>
    <mergeCell ref="C114:E114"/>
    <mergeCell ref="G114:I114"/>
    <mergeCell ref="K114:M114"/>
    <mergeCell ref="B115:B116"/>
    <mergeCell ref="C115:D116"/>
    <mergeCell ref="E115:E116"/>
    <mergeCell ref="F115:F116"/>
    <mergeCell ref="G115:H116"/>
    <mergeCell ref="C111:E111"/>
    <mergeCell ref="G111:I111"/>
    <mergeCell ref="K111:M111"/>
    <mergeCell ref="B112:B113"/>
    <mergeCell ref="C112:D113"/>
    <mergeCell ref="E112:E113"/>
    <mergeCell ref="F112:F113"/>
    <mergeCell ref="G112:H113"/>
    <mergeCell ref="I112:I113"/>
    <mergeCell ref="J112:J113"/>
    <mergeCell ref="K107:L108"/>
    <mergeCell ref="M107:M108"/>
    <mergeCell ref="C109:D109"/>
    <mergeCell ref="G109:H109"/>
    <mergeCell ref="K109:L109"/>
    <mergeCell ref="C110:D110"/>
    <mergeCell ref="G110:H110"/>
    <mergeCell ref="K110:L110"/>
    <mergeCell ref="C106:E106"/>
    <mergeCell ref="G106:I106"/>
    <mergeCell ref="K106:M106"/>
    <mergeCell ref="B107:B108"/>
    <mergeCell ref="C107:D108"/>
    <mergeCell ref="E107:E108"/>
    <mergeCell ref="F107:F108"/>
    <mergeCell ref="G107:H108"/>
    <mergeCell ref="I107:I108"/>
    <mergeCell ref="J107:J108"/>
    <mergeCell ref="M102:M103"/>
    <mergeCell ref="C104:D104"/>
    <mergeCell ref="G104:H104"/>
    <mergeCell ref="K104:L104"/>
    <mergeCell ref="C105:E105"/>
    <mergeCell ref="G105:I105"/>
    <mergeCell ref="K105:M105"/>
    <mergeCell ref="C101:D101"/>
    <mergeCell ref="G101:H101"/>
    <mergeCell ref="K101:L101"/>
    <mergeCell ref="C102:D103"/>
    <mergeCell ref="E102:E103"/>
    <mergeCell ref="F102:F103"/>
    <mergeCell ref="G102:H103"/>
    <mergeCell ref="I102:I103"/>
    <mergeCell ref="J102:J103"/>
    <mergeCell ref="K102:L103"/>
    <mergeCell ref="M97:M98"/>
    <mergeCell ref="C99:E99"/>
    <mergeCell ref="G99:I99"/>
    <mergeCell ref="K99:M99"/>
    <mergeCell ref="C100:E100"/>
    <mergeCell ref="G100:I100"/>
    <mergeCell ref="K100:M100"/>
    <mergeCell ref="K95:L96"/>
    <mergeCell ref="M95:M96"/>
    <mergeCell ref="B97:B98"/>
    <mergeCell ref="C97:D98"/>
    <mergeCell ref="E97:E98"/>
    <mergeCell ref="F97:F98"/>
    <mergeCell ref="G97:H98"/>
    <mergeCell ref="I97:I98"/>
    <mergeCell ref="J97:J98"/>
    <mergeCell ref="K97:L98"/>
    <mergeCell ref="J93:J94"/>
    <mergeCell ref="K93:L94"/>
    <mergeCell ref="M93:M94"/>
    <mergeCell ref="B95:B96"/>
    <mergeCell ref="C95:D96"/>
    <mergeCell ref="E95:E96"/>
    <mergeCell ref="F95:F96"/>
    <mergeCell ref="G95:H96"/>
    <mergeCell ref="I95:I96"/>
    <mergeCell ref="J95:J96"/>
    <mergeCell ref="I91:I92"/>
    <mergeCell ref="J91:J92"/>
    <mergeCell ref="K91:L92"/>
    <mergeCell ref="M91:M92"/>
    <mergeCell ref="B93:B94"/>
    <mergeCell ref="C93:D94"/>
    <mergeCell ref="E93:E94"/>
    <mergeCell ref="F93:F94"/>
    <mergeCell ref="G93:H94"/>
    <mergeCell ref="I93:I94"/>
    <mergeCell ref="K88:L89"/>
    <mergeCell ref="M88:M89"/>
    <mergeCell ref="C90:E90"/>
    <mergeCell ref="G90:I90"/>
    <mergeCell ref="K90:M90"/>
    <mergeCell ref="B91:B92"/>
    <mergeCell ref="C91:D92"/>
    <mergeCell ref="E91:E92"/>
    <mergeCell ref="F91:F92"/>
    <mergeCell ref="G91:H92"/>
    <mergeCell ref="C88:D89"/>
    <mergeCell ref="E88:E89"/>
    <mergeCell ref="F88:F89"/>
    <mergeCell ref="G88:H89"/>
    <mergeCell ref="I88:I89"/>
    <mergeCell ref="J88:J89"/>
    <mergeCell ref="I85:I86"/>
    <mergeCell ref="J85:J86"/>
    <mergeCell ref="K85:K86"/>
    <mergeCell ref="L85:L86"/>
    <mergeCell ref="M85:M86"/>
    <mergeCell ref="C87:E87"/>
    <mergeCell ref="G87:I87"/>
    <mergeCell ref="K87:M87"/>
    <mergeCell ref="C84:E84"/>
    <mergeCell ref="G84:I84"/>
    <mergeCell ref="K84:M84"/>
    <mergeCell ref="B85:B86"/>
    <mergeCell ref="C85:C86"/>
    <mergeCell ref="D85:D86"/>
    <mergeCell ref="E85:E86"/>
    <mergeCell ref="F85:F86"/>
    <mergeCell ref="G85:G86"/>
    <mergeCell ref="H85:H86"/>
    <mergeCell ref="C81:M81"/>
    <mergeCell ref="C82:E82"/>
    <mergeCell ref="G82:I82"/>
    <mergeCell ref="K82:M82"/>
    <mergeCell ref="C83:E83"/>
    <mergeCell ref="G83:I83"/>
    <mergeCell ref="K83:M83"/>
    <mergeCell ref="B76:M76"/>
    <mergeCell ref="B78:M78"/>
    <mergeCell ref="B79:M79"/>
    <mergeCell ref="C80:E80"/>
    <mergeCell ref="G80:I80"/>
    <mergeCell ref="K80:M80"/>
    <mergeCell ref="I71:I72"/>
    <mergeCell ref="J71:J72"/>
    <mergeCell ref="K71:K72"/>
    <mergeCell ref="L71:L72"/>
    <mergeCell ref="M71:M72"/>
    <mergeCell ref="C73:E73"/>
    <mergeCell ref="G73:I73"/>
    <mergeCell ref="K73:M73"/>
    <mergeCell ref="J69:J70"/>
    <mergeCell ref="K69:L70"/>
    <mergeCell ref="M69:M70"/>
    <mergeCell ref="B71:B72"/>
    <mergeCell ref="C71:C72"/>
    <mergeCell ref="D71:D72"/>
    <mergeCell ref="E71:E72"/>
    <mergeCell ref="F71:F72"/>
    <mergeCell ref="G71:G72"/>
    <mergeCell ref="H71:H72"/>
    <mergeCell ref="B69:B70"/>
    <mergeCell ref="C69:D70"/>
    <mergeCell ref="E69:E70"/>
    <mergeCell ref="F69:F70"/>
    <mergeCell ref="G69:H70"/>
    <mergeCell ref="I69:I70"/>
    <mergeCell ref="M65:M66"/>
    <mergeCell ref="B67:B68"/>
    <mergeCell ref="C67:D68"/>
    <mergeCell ref="E67:E68"/>
    <mergeCell ref="F67:F68"/>
    <mergeCell ref="G67:H68"/>
    <mergeCell ref="I67:I68"/>
    <mergeCell ref="J67:J68"/>
    <mergeCell ref="K67:L68"/>
    <mergeCell ref="M67:M68"/>
    <mergeCell ref="K63:L64"/>
    <mergeCell ref="M63:M64"/>
    <mergeCell ref="B65:B66"/>
    <mergeCell ref="C65:D66"/>
    <mergeCell ref="E65:E66"/>
    <mergeCell ref="F65:F66"/>
    <mergeCell ref="G65:H66"/>
    <mergeCell ref="I65:I66"/>
    <mergeCell ref="J65:J66"/>
    <mergeCell ref="K65:L66"/>
    <mergeCell ref="C62:E62"/>
    <mergeCell ref="G62:I62"/>
    <mergeCell ref="K62:M62"/>
    <mergeCell ref="B63:B64"/>
    <mergeCell ref="C63:D64"/>
    <mergeCell ref="E63:E64"/>
    <mergeCell ref="F63:F64"/>
    <mergeCell ref="G63:H64"/>
    <mergeCell ref="I63:I64"/>
    <mergeCell ref="J63:J64"/>
    <mergeCell ref="M58:M59"/>
    <mergeCell ref="B60:B61"/>
    <mergeCell ref="C60:D61"/>
    <mergeCell ref="E60:E61"/>
    <mergeCell ref="F60:F61"/>
    <mergeCell ref="G60:H61"/>
    <mergeCell ref="I60:I61"/>
    <mergeCell ref="J60:J61"/>
    <mergeCell ref="K60:L61"/>
    <mergeCell ref="M60:M61"/>
    <mergeCell ref="K56:L57"/>
    <mergeCell ref="M56:M57"/>
    <mergeCell ref="B58:B59"/>
    <mergeCell ref="C58:D59"/>
    <mergeCell ref="E58:E59"/>
    <mergeCell ref="F58:F59"/>
    <mergeCell ref="G58:H59"/>
    <mergeCell ref="I58:I59"/>
    <mergeCell ref="J58:J59"/>
    <mergeCell ref="K58:L59"/>
    <mergeCell ref="C55:E55"/>
    <mergeCell ref="G55:I55"/>
    <mergeCell ref="K55:M55"/>
    <mergeCell ref="B56:B57"/>
    <mergeCell ref="C56:D57"/>
    <mergeCell ref="E56:E57"/>
    <mergeCell ref="F56:F57"/>
    <mergeCell ref="G56:H57"/>
    <mergeCell ref="I56:I57"/>
    <mergeCell ref="J56:J57"/>
    <mergeCell ref="J52:J53"/>
    <mergeCell ref="K52:L53"/>
    <mergeCell ref="M52:M53"/>
    <mergeCell ref="C54:E54"/>
    <mergeCell ref="G54:I54"/>
    <mergeCell ref="K54:M54"/>
    <mergeCell ref="I50:I51"/>
    <mergeCell ref="J50:J51"/>
    <mergeCell ref="K50:L51"/>
    <mergeCell ref="M50:M51"/>
    <mergeCell ref="B52:B53"/>
    <mergeCell ref="C52:D53"/>
    <mergeCell ref="E52:E53"/>
    <mergeCell ref="F52:F53"/>
    <mergeCell ref="G52:H53"/>
    <mergeCell ref="I52:I53"/>
    <mergeCell ref="I48:I49"/>
    <mergeCell ref="J48:J49"/>
    <mergeCell ref="K48:K49"/>
    <mergeCell ref="L48:L49"/>
    <mergeCell ref="M48:M49"/>
    <mergeCell ref="B50:B51"/>
    <mergeCell ref="C50:D51"/>
    <mergeCell ref="E50:E51"/>
    <mergeCell ref="F50:F51"/>
    <mergeCell ref="G50:H51"/>
    <mergeCell ref="C47:E47"/>
    <mergeCell ref="G47:I47"/>
    <mergeCell ref="K47:M47"/>
    <mergeCell ref="B48:B49"/>
    <mergeCell ref="C48:C49"/>
    <mergeCell ref="D48:D49"/>
    <mergeCell ref="E48:E49"/>
    <mergeCell ref="F48:F49"/>
    <mergeCell ref="G48:G49"/>
    <mergeCell ref="H48:H49"/>
    <mergeCell ref="C44:M44"/>
    <mergeCell ref="C45:E45"/>
    <mergeCell ref="G45:I45"/>
    <mergeCell ref="K45:M45"/>
    <mergeCell ref="C46:E46"/>
    <mergeCell ref="G46:I46"/>
    <mergeCell ref="K46:M46"/>
    <mergeCell ref="H35:H36"/>
    <mergeCell ref="I35:I36"/>
    <mergeCell ref="B39:M39"/>
    <mergeCell ref="B41:M41"/>
    <mergeCell ref="B42:M42"/>
    <mergeCell ref="C43:E43"/>
    <mergeCell ref="G43:I43"/>
    <mergeCell ref="K43:M43"/>
    <mergeCell ref="B35:B36"/>
    <mergeCell ref="C35:C36"/>
    <mergeCell ref="D35:D36"/>
    <mergeCell ref="E35:E36"/>
    <mergeCell ref="F35:F36"/>
    <mergeCell ref="G35:G36"/>
    <mergeCell ref="B33:B34"/>
    <mergeCell ref="C33:D34"/>
    <mergeCell ref="E33:E34"/>
    <mergeCell ref="F33:F34"/>
    <mergeCell ref="G33:H34"/>
    <mergeCell ref="I33:I34"/>
    <mergeCell ref="B31:B32"/>
    <mergeCell ref="C31:D32"/>
    <mergeCell ref="E31:E32"/>
    <mergeCell ref="F31:F32"/>
    <mergeCell ref="G31:H32"/>
    <mergeCell ref="I31:I32"/>
    <mergeCell ref="H27:H28"/>
    <mergeCell ref="I27:I28"/>
    <mergeCell ref="B29:B30"/>
    <mergeCell ref="C29:D30"/>
    <mergeCell ref="E29:E30"/>
    <mergeCell ref="F29:F30"/>
    <mergeCell ref="G29:H30"/>
    <mergeCell ref="I29:I30"/>
    <mergeCell ref="B27:B28"/>
    <mergeCell ref="C27:C28"/>
    <mergeCell ref="D27:D28"/>
    <mergeCell ref="E27:E28"/>
    <mergeCell ref="F27:F28"/>
    <mergeCell ref="G27:G28"/>
    <mergeCell ref="H23:H24"/>
    <mergeCell ref="I23:I24"/>
    <mergeCell ref="C25:E25"/>
    <mergeCell ref="G25:I25"/>
    <mergeCell ref="C26:E26"/>
    <mergeCell ref="G26:I26"/>
    <mergeCell ref="B23:B24"/>
    <mergeCell ref="C23:C24"/>
    <mergeCell ref="D23:D24"/>
    <mergeCell ref="E23:E24"/>
    <mergeCell ref="F23:F24"/>
    <mergeCell ref="G23:G24"/>
    <mergeCell ref="B21:B22"/>
    <mergeCell ref="C21:D22"/>
    <mergeCell ref="E21:E22"/>
    <mergeCell ref="F21:F22"/>
    <mergeCell ref="G21:H22"/>
    <mergeCell ref="I21:I22"/>
    <mergeCell ref="H17:H18"/>
    <mergeCell ref="I17:I18"/>
    <mergeCell ref="B19:B20"/>
    <mergeCell ref="C19:D20"/>
    <mergeCell ref="E19:E20"/>
    <mergeCell ref="F19:F20"/>
    <mergeCell ref="G19:H20"/>
    <mergeCell ref="I19:I20"/>
    <mergeCell ref="B17:B18"/>
    <mergeCell ref="C17:C18"/>
    <mergeCell ref="D17:D18"/>
    <mergeCell ref="E17:E18"/>
    <mergeCell ref="F17:F18"/>
    <mergeCell ref="G17:G18"/>
    <mergeCell ref="C14:E14"/>
    <mergeCell ref="G14:I14"/>
    <mergeCell ref="C15:E15"/>
    <mergeCell ref="G15:I15"/>
    <mergeCell ref="C16:E16"/>
    <mergeCell ref="G16:I16"/>
    <mergeCell ref="B8:I8"/>
    <mergeCell ref="B10:I10"/>
    <mergeCell ref="B11:I11"/>
    <mergeCell ref="C12:E12"/>
    <mergeCell ref="G12:I12"/>
    <mergeCell ref="C13:I13"/>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8"/>
  <sheetViews>
    <sheetView showGridLines="0" workbookViewId="0"/>
  </sheetViews>
  <sheetFormatPr defaultRowHeight="15"/>
  <cols>
    <col min="1" max="1" width="36.5703125" bestFit="1" customWidth="1"/>
    <col min="2" max="2" width="4.28515625" customWidth="1"/>
    <col min="3" max="3" width="36.5703125" bestFit="1" customWidth="1"/>
  </cols>
  <sheetData>
    <row r="1" spans="1:3" ht="15" customHeight="1">
      <c r="A1" s="8" t="s">
        <v>1203</v>
      </c>
      <c r="B1" s="8" t="s">
        <v>2</v>
      </c>
      <c r="C1" s="8"/>
    </row>
    <row r="2" spans="1:3" ht="15" customHeight="1">
      <c r="A2" s="8"/>
      <c r="B2" s="8" t="s">
        <v>3</v>
      </c>
      <c r="C2" s="8"/>
    </row>
    <row r="3" spans="1:3">
      <c r="A3" s="3" t="s">
        <v>223</v>
      </c>
      <c r="B3" s="48"/>
      <c r="C3" s="48"/>
    </row>
    <row r="4" spans="1:3" ht="204" customHeight="1">
      <c r="A4" s="49" t="s">
        <v>1204</v>
      </c>
      <c r="B4" s="51" t="s">
        <v>224</v>
      </c>
      <c r="C4" s="51"/>
    </row>
    <row r="5" spans="1:3">
      <c r="A5" s="49"/>
      <c r="B5" s="48"/>
      <c r="C5" s="48"/>
    </row>
    <row r="6" spans="1:3" ht="255" customHeight="1">
      <c r="A6" s="49"/>
      <c r="B6" s="52" t="s">
        <v>225</v>
      </c>
      <c r="C6" s="52"/>
    </row>
    <row r="7" spans="1:3" ht="51" customHeight="1">
      <c r="A7" s="2" t="s">
        <v>1205</v>
      </c>
      <c r="B7" s="51" t="s">
        <v>227</v>
      </c>
      <c r="C7" s="51"/>
    </row>
    <row r="8" spans="1:3" ht="255" customHeight="1">
      <c r="A8" s="49" t="s">
        <v>63</v>
      </c>
      <c r="B8" s="51" t="s">
        <v>228</v>
      </c>
      <c r="C8" s="51"/>
    </row>
    <row r="9" spans="1:3">
      <c r="A9" s="49"/>
      <c r="B9" s="48"/>
      <c r="C9" s="48"/>
    </row>
    <row r="10" spans="1:3" ht="267.75" customHeight="1">
      <c r="A10" s="49"/>
      <c r="B10" s="52" t="s">
        <v>229</v>
      </c>
      <c r="C10" s="52"/>
    </row>
    <row r="11" spans="1:3">
      <c r="A11" s="49"/>
      <c r="B11" s="48"/>
      <c r="C11" s="48"/>
    </row>
    <row r="12" spans="1:3" ht="153" customHeight="1">
      <c r="A12" s="49"/>
      <c r="B12" s="52" t="s">
        <v>230</v>
      </c>
      <c r="C12" s="52"/>
    </row>
    <row r="13" spans="1:3">
      <c r="A13" s="49"/>
      <c r="B13" s="48"/>
      <c r="C13" s="48"/>
    </row>
    <row r="14" spans="1:3" ht="280.5" customHeight="1">
      <c r="A14" s="49"/>
      <c r="B14" s="52" t="s">
        <v>231</v>
      </c>
      <c r="C14" s="52"/>
    </row>
    <row r="15" spans="1:3">
      <c r="A15" s="49"/>
      <c r="B15" s="48"/>
      <c r="C15" s="48"/>
    </row>
    <row r="16" spans="1:3" ht="140.25" customHeight="1">
      <c r="A16" s="49"/>
      <c r="B16" s="52" t="s">
        <v>232</v>
      </c>
      <c r="C16" s="52"/>
    </row>
    <row r="17" spans="1:3">
      <c r="A17" s="49"/>
      <c r="B17" s="48"/>
      <c r="C17" s="48"/>
    </row>
    <row r="18" spans="1:3" ht="165.75" customHeight="1">
      <c r="A18" s="49"/>
      <c r="B18" s="52" t="s">
        <v>233</v>
      </c>
      <c r="C18" s="52"/>
    </row>
    <row r="19" spans="1:3" ht="204" customHeight="1">
      <c r="A19" s="49" t="s">
        <v>1206</v>
      </c>
      <c r="B19" s="51" t="s">
        <v>234</v>
      </c>
      <c r="C19" s="51"/>
    </row>
    <row r="20" spans="1:3">
      <c r="A20" s="49"/>
      <c r="B20" s="53"/>
      <c r="C20" s="53"/>
    </row>
    <row r="21" spans="1:3">
      <c r="A21" s="49"/>
      <c r="B21" s="11"/>
      <c r="C21" s="11"/>
    </row>
    <row r="22" spans="1:3" ht="63.75">
      <c r="A22" s="49"/>
      <c r="B22" s="15" t="s">
        <v>235</v>
      </c>
      <c r="C22" s="16" t="s">
        <v>236</v>
      </c>
    </row>
    <row r="23" spans="1:3">
      <c r="A23" s="49"/>
      <c r="B23" s="11"/>
      <c r="C23" s="11"/>
    </row>
    <row r="24" spans="1:3" ht="25.5">
      <c r="A24" s="49"/>
      <c r="B24" s="15" t="s">
        <v>235</v>
      </c>
      <c r="C24" s="16" t="s">
        <v>237</v>
      </c>
    </row>
    <row r="25" spans="1:3">
      <c r="A25" s="49"/>
      <c r="B25" s="11"/>
      <c r="C25" s="11"/>
    </row>
    <row r="26" spans="1:3" ht="191.25">
      <c r="A26" s="49"/>
      <c r="B26" s="15" t="s">
        <v>235</v>
      </c>
      <c r="C26" s="16" t="s">
        <v>238</v>
      </c>
    </row>
    <row r="27" spans="1:3">
      <c r="A27" s="49"/>
      <c r="B27" s="48"/>
      <c r="C27" s="48"/>
    </row>
    <row r="28" spans="1:3" ht="51" customHeight="1">
      <c r="A28" s="49"/>
      <c r="B28" s="52" t="s">
        <v>239</v>
      </c>
      <c r="C28" s="52"/>
    </row>
    <row r="29" spans="1:3" ht="165.75" customHeight="1">
      <c r="A29" s="2" t="s">
        <v>1207</v>
      </c>
      <c r="B29" s="51" t="s">
        <v>240</v>
      </c>
      <c r="C29" s="51"/>
    </row>
    <row r="30" spans="1:3" ht="89.25" customHeight="1">
      <c r="A30" s="49" t="s">
        <v>562</v>
      </c>
      <c r="B30" s="51" t="s">
        <v>241</v>
      </c>
      <c r="C30" s="51"/>
    </row>
    <row r="31" spans="1:3">
      <c r="A31" s="49"/>
      <c r="B31" s="48"/>
      <c r="C31" s="48"/>
    </row>
    <row r="32" spans="1:3" ht="191.25" customHeight="1">
      <c r="A32" s="49"/>
      <c r="B32" s="52" t="s">
        <v>242</v>
      </c>
      <c r="C32" s="52"/>
    </row>
    <row r="33" spans="1:3">
      <c r="A33" s="49"/>
      <c r="B33" s="48"/>
      <c r="C33" s="48"/>
    </row>
    <row r="34" spans="1:3" ht="102" customHeight="1">
      <c r="A34" s="49"/>
      <c r="B34" s="52" t="s">
        <v>243</v>
      </c>
      <c r="C34" s="52"/>
    </row>
    <row r="35" spans="1:3">
      <c r="A35" s="49"/>
      <c r="B35" s="48"/>
      <c r="C35" s="48"/>
    </row>
    <row r="36" spans="1:3" ht="409.6" customHeight="1">
      <c r="A36" s="49"/>
      <c r="B36" s="52" t="s">
        <v>244</v>
      </c>
      <c r="C36" s="52"/>
    </row>
    <row r="37" spans="1:3">
      <c r="A37" s="49"/>
      <c r="B37" s="48"/>
      <c r="C37" s="48"/>
    </row>
    <row r="38" spans="1:3" ht="255" customHeight="1">
      <c r="A38" s="49"/>
      <c r="B38" s="52" t="s">
        <v>245</v>
      </c>
      <c r="C38" s="52"/>
    </row>
    <row r="39" spans="1:3">
      <c r="A39" s="49"/>
      <c r="B39" s="48"/>
      <c r="C39" s="48"/>
    </row>
    <row r="40" spans="1:3" ht="204" customHeight="1">
      <c r="A40" s="49"/>
      <c r="B40" s="52" t="s">
        <v>246</v>
      </c>
      <c r="C40" s="52"/>
    </row>
    <row r="41" spans="1:3">
      <c r="A41" s="49"/>
      <c r="B41" s="48"/>
      <c r="C41" s="48"/>
    </row>
    <row r="42" spans="1:3" ht="38.25" customHeight="1">
      <c r="A42" s="49"/>
      <c r="B42" s="52" t="s">
        <v>1208</v>
      </c>
      <c r="C42" s="52"/>
    </row>
    <row r="43" spans="1:3" ht="114.75" customHeight="1">
      <c r="A43" s="49" t="s">
        <v>1209</v>
      </c>
      <c r="B43" s="51" t="s">
        <v>248</v>
      </c>
      <c r="C43" s="51"/>
    </row>
    <row r="44" spans="1:3">
      <c r="A44" s="49"/>
      <c r="B44" s="48"/>
      <c r="C44" s="48"/>
    </row>
    <row r="45" spans="1:3" ht="165.75" customHeight="1">
      <c r="A45" s="49"/>
      <c r="B45" s="52" t="s">
        <v>249</v>
      </c>
      <c r="C45" s="52"/>
    </row>
    <row r="46" spans="1:3">
      <c r="A46" s="49"/>
      <c r="B46" s="48"/>
      <c r="C46" s="48"/>
    </row>
    <row r="47" spans="1:3" ht="229.5" customHeight="1">
      <c r="A47" s="49"/>
      <c r="B47" s="52" t="s">
        <v>250</v>
      </c>
      <c r="C47" s="52"/>
    </row>
    <row r="48" spans="1:3">
      <c r="A48" s="49"/>
      <c r="B48" s="48"/>
      <c r="C48" s="48"/>
    </row>
    <row r="49" spans="1:3" ht="140.25" customHeight="1">
      <c r="A49" s="49"/>
      <c r="B49" s="52" t="s">
        <v>251</v>
      </c>
      <c r="C49" s="52"/>
    </row>
    <row r="50" spans="1:3">
      <c r="A50" s="49"/>
      <c r="B50" s="48"/>
      <c r="C50" s="48"/>
    </row>
    <row r="51" spans="1:3" ht="242.25" customHeight="1">
      <c r="A51" s="49"/>
      <c r="B51" s="52" t="s">
        <v>252</v>
      </c>
      <c r="C51" s="52"/>
    </row>
    <row r="52" spans="1:3">
      <c r="A52" s="49"/>
      <c r="B52" s="48"/>
      <c r="C52" s="48"/>
    </row>
    <row r="53" spans="1:3" ht="242.25" customHeight="1">
      <c r="A53" s="49"/>
      <c r="B53" s="52" t="s">
        <v>253</v>
      </c>
      <c r="C53" s="52"/>
    </row>
    <row r="54" spans="1:3">
      <c r="A54" s="49"/>
      <c r="B54" s="48"/>
      <c r="C54" s="48"/>
    </row>
    <row r="55" spans="1:3" ht="165.75" customHeight="1">
      <c r="A55" s="49"/>
      <c r="B55" s="52" t="s">
        <v>254</v>
      </c>
      <c r="C55" s="52"/>
    </row>
    <row r="56" spans="1:3">
      <c r="A56" s="49"/>
      <c r="B56" s="48"/>
      <c r="C56" s="48"/>
    </row>
    <row r="57" spans="1:3" ht="229.5" customHeight="1">
      <c r="A57" s="49"/>
      <c r="B57" s="52" t="s">
        <v>255</v>
      </c>
      <c r="C57" s="52"/>
    </row>
    <row r="58" spans="1:3">
      <c r="A58" s="49"/>
      <c r="B58" s="48"/>
      <c r="C58" s="48"/>
    </row>
    <row r="59" spans="1:3" ht="216.75" customHeight="1">
      <c r="A59" s="49"/>
      <c r="B59" s="52" t="s">
        <v>256</v>
      </c>
      <c r="C59" s="52"/>
    </row>
    <row r="60" spans="1:3">
      <c r="A60" s="49"/>
      <c r="B60" s="48"/>
      <c r="C60" s="48"/>
    </row>
    <row r="61" spans="1:3" ht="153" customHeight="1">
      <c r="A61" s="49"/>
      <c r="B61" s="52" t="s">
        <v>257</v>
      </c>
      <c r="C61" s="52"/>
    </row>
    <row r="62" spans="1:3">
      <c r="A62" s="49"/>
      <c r="B62" s="48"/>
      <c r="C62" s="48"/>
    </row>
    <row r="63" spans="1:3" ht="153" customHeight="1">
      <c r="A63" s="49"/>
      <c r="B63" s="52" t="s">
        <v>258</v>
      </c>
      <c r="C63" s="52"/>
    </row>
    <row r="64" spans="1:3" ht="191.25" customHeight="1">
      <c r="A64" s="2" t="s">
        <v>1210</v>
      </c>
      <c r="B64" s="54" t="s">
        <v>260</v>
      </c>
      <c r="C64" s="54"/>
    </row>
    <row r="65" spans="1:3" ht="191.25" customHeight="1">
      <c r="A65" s="2" t="s">
        <v>1211</v>
      </c>
      <c r="B65" s="51" t="s">
        <v>1212</v>
      </c>
      <c r="C65" s="51"/>
    </row>
    <row r="66" spans="1:3" ht="216.75" customHeight="1">
      <c r="A66" s="2" t="s">
        <v>1213</v>
      </c>
      <c r="B66" s="51" t="s">
        <v>262</v>
      </c>
      <c r="C66" s="51"/>
    </row>
    <row r="67" spans="1:3" ht="306" customHeight="1">
      <c r="A67" s="2" t="s">
        <v>1214</v>
      </c>
      <c r="B67" s="51" t="s">
        <v>263</v>
      </c>
      <c r="C67" s="51"/>
    </row>
    <row r="68" spans="1:3" ht="255" customHeight="1">
      <c r="A68" s="49" t="s">
        <v>1215</v>
      </c>
      <c r="B68" s="51" t="s">
        <v>264</v>
      </c>
      <c r="C68" s="51"/>
    </row>
    <row r="69" spans="1:3">
      <c r="A69" s="49"/>
      <c r="B69" s="48"/>
      <c r="C69" s="48"/>
    </row>
    <row r="70" spans="1:3" ht="293.25" customHeight="1">
      <c r="A70" s="49"/>
      <c r="B70" s="52" t="s">
        <v>265</v>
      </c>
      <c r="C70" s="52"/>
    </row>
    <row r="71" spans="1:3" ht="216.75" customHeight="1">
      <c r="A71" s="2" t="s">
        <v>1216</v>
      </c>
      <c r="B71" s="51" t="s">
        <v>266</v>
      </c>
      <c r="C71" s="51"/>
    </row>
    <row r="72" spans="1:3" ht="114.75" customHeight="1">
      <c r="A72" s="2" t="s">
        <v>756</v>
      </c>
      <c r="B72" s="55" t="s">
        <v>267</v>
      </c>
      <c r="C72" s="55"/>
    </row>
    <row r="73" spans="1:3" ht="153" customHeight="1">
      <c r="A73" s="2" t="s">
        <v>1217</v>
      </c>
      <c r="B73" s="51" t="s">
        <v>268</v>
      </c>
      <c r="C73" s="51"/>
    </row>
    <row r="74" spans="1:3" ht="331.5" customHeight="1">
      <c r="A74" s="2" t="s">
        <v>1218</v>
      </c>
      <c r="B74" s="51" t="s">
        <v>269</v>
      </c>
      <c r="C74" s="51"/>
    </row>
    <row r="75" spans="1:3" ht="153" customHeight="1">
      <c r="A75" s="2" t="s">
        <v>1219</v>
      </c>
      <c r="B75" s="51" t="s">
        <v>270</v>
      </c>
      <c r="C75" s="51"/>
    </row>
    <row r="76" spans="1:3" ht="409.6" customHeight="1">
      <c r="A76" s="49" t="s">
        <v>952</v>
      </c>
      <c r="B76" s="51" t="s">
        <v>271</v>
      </c>
      <c r="C76" s="51"/>
    </row>
    <row r="77" spans="1:3">
      <c r="A77" s="49"/>
      <c r="B77" s="48"/>
      <c r="C77" s="48"/>
    </row>
    <row r="78" spans="1:3" ht="216.75" customHeight="1">
      <c r="A78" s="49"/>
      <c r="B78" s="52" t="s">
        <v>272</v>
      </c>
      <c r="C78" s="52"/>
    </row>
    <row r="79" spans="1:3">
      <c r="A79" s="49"/>
      <c r="B79" s="48"/>
      <c r="C79" s="48"/>
    </row>
    <row r="80" spans="1:3" ht="165.75" customHeight="1">
      <c r="A80" s="49"/>
      <c r="B80" s="52" t="s">
        <v>273</v>
      </c>
      <c r="C80" s="52"/>
    </row>
    <row r="81" spans="1:3">
      <c r="A81" s="49"/>
      <c r="B81" s="48"/>
      <c r="C81" s="48"/>
    </row>
    <row r="82" spans="1:3" ht="153" customHeight="1">
      <c r="A82" s="49"/>
      <c r="B82" s="52" t="s">
        <v>274</v>
      </c>
      <c r="C82" s="52"/>
    </row>
    <row r="83" spans="1:3" ht="369.75" customHeight="1">
      <c r="A83" s="2" t="s">
        <v>1220</v>
      </c>
      <c r="B83" s="51" t="s">
        <v>275</v>
      </c>
      <c r="C83" s="51"/>
    </row>
    <row r="84" spans="1:3" ht="204" customHeight="1">
      <c r="A84" s="49" t="s">
        <v>1221</v>
      </c>
      <c r="B84" s="51" t="s">
        <v>286</v>
      </c>
      <c r="C84" s="51"/>
    </row>
    <row r="85" spans="1:3">
      <c r="A85" s="49"/>
      <c r="B85" s="48"/>
      <c r="C85" s="48"/>
    </row>
    <row r="86" spans="1:3" ht="331.5" customHeight="1">
      <c r="A86" s="49"/>
      <c r="B86" s="52" t="s">
        <v>287</v>
      </c>
      <c r="C86" s="52"/>
    </row>
    <row r="87" spans="1:3" ht="25.5" customHeight="1">
      <c r="A87" s="49" t="s">
        <v>288</v>
      </c>
      <c r="B87" s="51" t="s">
        <v>288</v>
      </c>
      <c r="C87" s="51"/>
    </row>
    <row r="88" spans="1:3">
      <c r="A88" s="49"/>
      <c r="B88" s="57"/>
      <c r="C88" s="57"/>
    </row>
    <row r="89" spans="1:3" ht="293.25" customHeight="1">
      <c r="A89" s="49"/>
      <c r="B89" s="51" t="s">
        <v>289</v>
      </c>
      <c r="C89" s="51"/>
    </row>
    <row r="90" spans="1:3">
      <c r="A90" s="49"/>
      <c r="B90" s="48"/>
      <c r="C90" s="48"/>
    </row>
    <row r="91" spans="1:3" ht="267.75" customHeight="1">
      <c r="A91" s="49"/>
      <c r="B91" s="52" t="s">
        <v>1222</v>
      </c>
      <c r="C91" s="52"/>
    </row>
    <row r="92" spans="1:3" ht="15.75">
      <c r="A92" s="2" t="s">
        <v>1223</v>
      </c>
      <c r="B92" s="51" t="s">
        <v>1224</v>
      </c>
      <c r="C92" s="51"/>
    </row>
    <row r="93" spans="1:3" ht="76.5" customHeight="1">
      <c r="A93" s="2" t="s">
        <v>1225</v>
      </c>
      <c r="B93" s="51" t="s">
        <v>293</v>
      </c>
      <c r="C93" s="51"/>
    </row>
    <row r="94" spans="1:3" ht="153" customHeight="1">
      <c r="A94" s="2" t="s">
        <v>1226</v>
      </c>
      <c r="B94" s="51" t="s">
        <v>1227</v>
      </c>
      <c r="C94" s="51"/>
    </row>
    <row r="95" spans="1:3" ht="255" customHeight="1">
      <c r="A95" s="49" t="s">
        <v>1228</v>
      </c>
      <c r="B95" s="51" t="s">
        <v>295</v>
      </c>
      <c r="C95" s="51"/>
    </row>
    <row r="96" spans="1:3">
      <c r="A96" s="49"/>
      <c r="B96" s="48"/>
      <c r="C96" s="48"/>
    </row>
    <row r="97" spans="1:3" ht="140.25" customHeight="1">
      <c r="A97" s="49"/>
      <c r="B97" s="52" t="s">
        <v>296</v>
      </c>
      <c r="C97" s="52"/>
    </row>
    <row r="98" spans="1:3" ht="216.75" customHeight="1">
      <c r="A98" s="2" t="s">
        <v>1229</v>
      </c>
      <c r="B98" s="51" t="s">
        <v>298</v>
      </c>
      <c r="C98" s="51"/>
    </row>
    <row r="99" spans="1:3">
      <c r="A99" s="49" t="s">
        <v>299</v>
      </c>
      <c r="B99" s="51" t="s">
        <v>299</v>
      </c>
      <c r="C99" s="51"/>
    </row>
    <row r="100" spans="1:3">
      <c r="A100" s="49"/>
      <c r="B100" s="48"/>
      <c r="C100" s="48"/>
    </row>
    <row r="101" spans="1:3" ht="357" customHeight="1">
      <c r="A101" s="49"/>
      <c r="B101" s="52" t="s">
        <v>300</v>
      </c>
      <c r="C101" s="52"/>
    </row>
    <row r="102" spans="1:3">
      <c r="A102" s="49"/>
      <c r="B102" s="48"/>
      <c r="C102" s="48"/>
    </row>
    <row r="103" spans="1:3" ht="357" customHeight="1">
      <c r="A103" s="49"/>
      <c r="B103" s="52" t="s">
        <v>301</v>
      </c>
      <c r="C103" s="52"/>
    </row>
    <row r="104" spans="1:3">
      <c r="A104" s="49"/>
      <c r="B104" s="48"/>
      <c r="C104" s="48"/>
    </row>
    <row r="105" spans="1:3" ht="267.75" customHeight="1">
      <c r="A105" s="49"/>
      <c r="B105" s="52" t="s">
        <v>302</v>
      </c>
      <c r="C105" s="52"/>
    </row>
    <row r="106" spans="1:3">
      <c r="A106" s="49"/>
      <c r="B106" s="48"/>
      <c r="C106" s="48"/>
    </row>
    <row r="107" spans="1:3" ht="369.75" customHeight="1">
      <c r="A107" s="49"/>
      <c r="B107" s="52" t="s">
        <v>303</v>
      </c>
      <c r="C107" s="52"/>
    </row>
    <row r="108" spans="1:3">
      <c r="A108" s="49"/>
      <c r="B108" s="28"/>
      <c r="C108" s="28"/>
    </row>
  </sheetData>
  <mergeCells count="114">
    <mergeCell ref="B107:C107"/>
    <mergeCell ref="B108:C108"/>
    <mergeCell ref="B98:C98"/>
    <mergeCell ref="A99:A108"/>
    <mergeCell ref="B99:C99"/>
    <mergeCell ref="B100:C100"/>
    <mergeCell ref="B101:C101"/>
    <mergeCell ref="B102:C102"/>
    <mergeCell ref="B103:C103"/>
    <mergeCell ref="B104:C104"/>
    <mergeCell ref="B105:C105"/>
    <mergeCell ref="B106:C106"/>
    <mergeCell ref="B92:C92"/>
    <mergeCell ref="B93:C93"/>
    <mergeCell ref="B94:C94"/>
    <mergeCell ref="A95:A97"/>
    <mergeCell ref="B95:C95"/>
    <mergeCell ref="B96:C96"/>
    <mergeCell ref="B97:C97"/>
    <mergeCell ref="A87:A91"/>
    <mergeCell ref="B87:C87"/>
    <mergeCell ref="B88:C88"/>
    <mergeCell ref="B89:C89"/>
    <mergeCell ref="B90:C90"/>
    <mergeCell ref="B91:C91"/>
    <mergeCell ref="B80:C80"/>
    <mergeCell ref="B81:C81"/>
    <mergeCell ref="B82:C82"/>
    <mergeCell ref="B83:C83"/>
    <mergeCell ref="A84:A86"/>
    <mergeCell ref="B84:C84"/>
    <mergeCell ref="B85:C85"/>
    <mergeCell ref="B86:C86"/>
    <mergeCell ref="B71:C71"/>
    <mergeCell ref="B72:C72"/>
    <mergeCell ref="B73:C73"/>
    <mergeCell ref="B74:C74"/>
    <mergeCell ref="B75:C75"/>
    <mergeCell ref="A76:A82"/>
    <mergeCell ref="B76:C76"/>
    <mergeCell ref="B77:C77"/>
    <mergeCell ref="B78:C78"/>
    <mergeCell ref="B79:C79"/>
    <mergeCell ref="B65:C65"/>
    <mergeCell ref="B66:C66"/>
    <mergeCell ref="B67:C67"/>
    <mergeCell ref="A68:A70"/>
    <mergeCell ref="B68:C68"/>
    <mergeCell ref="B69:C69"/>
    <mergeCell ref="B70:C70"/>
    <mergeCell ref="B59:C59"/>
    <mergeCell ref="B60:C60"/>
    <mergeCell ref="B61:C61"/>
    <mergeCell ref="B62:C62"/>
    <mergeCell ref="B63:C63"/>
    <mergeCell ref="B64:C64"/>
    <mergeCell ref="B53:C53"/>
    <mergeCell ref="B54:C54"/>
    <mergeCell ref="B55:C55"/>
    <mergeCell ref="B56:C56"/>
    <mergeCell ref="B57:C57"/>
    <mergeCell ref="B58:C58"/>
    <mergeCell ref="B47:C47"/>
    <mergeCell ref="B48:C48"/>
    <mergeCell ref="B49:C49"/>
    <mergeCell ref="B50:C50"/>
    <mergeCell ref="B51:C51"/>
    <mergeCell ref="B52:C52"/>
    <mergeCell ref="B38:C38"/>
    <mergeCell ref="B39:C39"/>
    <mergeCell ref="B40:C40"/>
    <mergeCell ref="B41:C41"/>
    <mergeCell ref="B42:C42"/>
    <mergeCell ref="A43:A63"/>
    <mergeCell ref="B43:C43"/>
    <mergeCell ref="B44:C44"/>
    <mergeCell ref="B45:C45"/>
    <mergeCell ref="B46:C46"/>
    <mergeCell ref="B29:C29"/>
    <mergeCell ref="A30:A42"/>
    <mergeCell ref="B30:C30"/>
    <mergeCell ref="B31:C31"/>
    <mergeCell ref="B32:C32"/>
    <mergeCell ref="B33:C33"/>
    <mergeCell ref="B34:C34"/>
    <mergeCell ref="B35:C35"/>
    <mergeCell ref="B36:C36"/>
    <mergeCell ref="B37:C37"/>
    <mergeCell ref="B16:C16"/>
    <mergeCell ref="B17:C17"/>
    <mergeCell ref="B18:C18"/>
    <mergeCell ref="A19:A28"/>
    <mergeCell ref="B19:C19"/>
    <mergeCell ref="B20:C20"/>
    <mergeCell ref="B27:C27"/>
    <mergeCell ref="B28:C28"/>
    <mergeCell ref="B7:C7"/>
    <mergeCell ref="A8:A18"/>
    <mergeCell ref="B8:C8"/>
    <mergeCell ref="B9:C9"/>
    <mergeCell ref="B10:C10"/>
    <mergeCell ref="B11:C11"/>
    <mergeCell ref="B12:C12"/>
    <mergeCell ref="B13:C13"/>
    <mergeCell ref="B14:C14"/>
    <mergeCell ref="B15:C15"/>
    <mergeCell ref="A1:A2"/>
    <mergeCell ref="B1:C1"/>
    <mergeCell ref="B2:C2"/>
    <mergeCell ref="B3:C3"/>
    <mergeCell ref="A4:A6"/>
    <mergeCell ref="B4:C4"/>
    <mergeCell ref="B5:C5"/>
    <mergeCell ref="B6:C6"/>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9"/>
  <sheetViews>
    <sheetView showGridLines="0" workbookViewId="0"/>
  </sheetViews>
  <sheetFormatPr defaultRowHeight="15"/>
  <cols>
    <col min="1" max="2" width="36.5703125" bestFit="1" customWidth="1"/>
    <col min="3" max="3" width="28" customWidth="1"/>
    <col min="4" max="4" width="6" customWidth="1"/>
    <col min="5" max="5" width="20.140625" customWidth="1"/>
    <col min="6" max="6" width="28" customWidth="1"/>
    <col min="7" max="7" width="6" customWidth="1"/>
    <col min="8" max="8" width="20.140625" customWidth="1"/>
    <col min="9" max="9" width="28" customWidth="1"/>
    <col min="10" max="10" width="6" customWidth="1"/>
    <col min="11" max="11" width="20.140625" customWidth="1"/>
    <col min="12" max="12" width="28" customWidth="1"/>
  </cols>
  <sheetData>
    <row r="1" spans="1:12" ht="15" customHeight="1">
      <c r="A1" s="8" t="s">
        <v>1230</v>
      </c>
      <c r="B1" s="8" t="s">
        <v>2</v>
      </c>
      <c r="C1" s="8"/>
      <c r="D1" s="8"/>
      <c r="E1" s="8"/>
      <c r="F1" s="8"/>
      <c r="G1" s="8"/>
      <c r="H1" s="8"/>
      <c r="I1" s="8"/>
      <c r="J1" s="8"/>
      <c r="K1" s="8"/>
      <c r="L1" s="8"/>
    </row>
    <row r="2" spans="1:12" ht="15" customHeight="1">
      <c r="A2" s="8"/>
      <c r="B2" s="8" t="s">
        <v>3</v>
      </c>
      <c r="C2" s="8"/>
      <c r="D2" s="8"/>
      <c r="E2" s="8"/>
      <c r="F2" s="8"/>
      <c r="G2" s="8"/>
      <c r="H2" s="8"/>
      <c r="I2" s="8"/>
      <c r="J2" s="8"/>
      <c r="K2" s="8"/>
      <c r="L2" s="8"/>
    </row>
    <row r="3" spans="1:12">
      <c r="A3" s="3" t="s">
        <v>223</v>
      </c>
      <c r="B3" s="48"/>
      <c r="C3" s="48"/>
      <c r="D3" s="48"/>
      <c r="E3" s="48"/>
      <c r="F3" s="48"/>
      <c r="G3" s="48"/>
      <c r="H3" s="48"/>
      <c r="I3" s="48"/>
      <c r="J3" s="48"/>
      <c r="K3" s="48"/>
      <c r="L3" s="48"/>
    </row>
    <row r="4" spans="1:12" ht="63.75" customHeight="1">
      <c r="A4" s="49" t="s">
        <v>1231</v>
      </c>
      <c r="B4" s="52" t="s">
        <v>1232</v>
      </c>
      <c r="C4" s="52"/>
      <c r="D4" s="52"/>
      <c r="E4" s="52"/>
      <c r="F4" s="52"/>
      <c r="G4" s="52"/>
      <c r="H4" s="52"/>
      <c r="I4" s="52"/>
      <c r="J4" s="52"/>
      <c r="K4" s="52"/>
      <c r="L4" s="52"/>
    </row>
    <row r="5" spans="1:12">
      <c r="A5" s="49"/>
      <c r="B5" s="56"/>
      <c r="C5" s="56"/>
      <c r="D5" s="56"/>
      <c r="E5" s="56"/>
      <c r="F5" s="56"/>
      <c r="G5" s="56"/>
      <c r="H5" s="56"/>
      <c r="I5" s="56"/>
      <c r="J5" s="56"/>
      <c r="K5" s="56"/>
      <c r="L5" s="56"/>
    </row>
    <row r="6" spans="1:12">
      <c r="A6" s="49"/>
      <c r="B6" s="25"/>
      <c r="C6" s="25"/>
      <c r="D6" s="25"/>
      <c r="E6" s="25"/>
      <c r="F6" s="25"/>
      <c r="G6" s="25"/>
      <c r="H6" s="25"/>
      <c r="I6" s="25"/>
      <c r="J6" s="25"/>
      <c r="K6" s="25"/>
      <c r="L6" s="25"/>
    </row>
    <row r="7" spans="1:12">
      <c r="A7" s="49"/>
      <c r="B7" s="11"/>
      <c r="C7" s="11"/>
      <c r="D7" s="11"/>
      <c r="E7" s="11"/>
      <c r="F7" s="11"/>
      <c r="G7" s="11"/>
      <c r="H7" s="11"/>
      <c r="I7" s="11"/>
      <c r="J7" s="11"/>
      <c r="K7" s="11"/>
      <c r="L7" s="11"/>
    </row>
    <row r="8" spans="1:12">
      <c r="A8" s="49"/>
      <c r="B8" s="26" t="s">
        <v>276</v>
      </c>
      <c r="C8" s="28"/>
      <c r="D8" s="30">
        <v>2014</v>
      </c>
      <c r="E8" s="30"/>
      <c r="F8" s="28"/>
      <c r="G8" s="30">
        <v>2013</v>
      </c>
      <c r="H8" s="30"/>
      <c r="I8" s="28"/>
      <c r="J8" s="30">
        <v>2012</v>
      </c>
      <c r="K8" s="30"/>
      <c r="L8" s="28"/>
    </row>
    <row r="9" spans="1:12" ht="15.75" thickBot="1">
      <c r="A9" s="49"/>
      <c r="B9" s="27"/>
      <c r="C9" s="29"/>
      <c r="D9" s="31"/>
      <c r="E9" s="31"/>
      <c r="F9" s="29"/>
      <c r="G9" s="31"/>
      <c r="H9" s="31"/>
      <c r="I9" s="29"/>
      <c r="J9" s="31"/>
      <c r="K9" s="31"/>
      <c r="L9" s="29"/>
    </row>
    <row r="10" spans="1:12">
      <c r="A10" s="49"/>
      <c r="B10" s="32" t="s">
        <v>277</v>
      </c>
      <c r="C10" s="34"/>
      <c r="D10" s="37">
        <v>5893</v>
      </c>
      <c r="E10" s="37"/>
      <c r="F10" s="34"/>
      <c r="G10" s="37">
        <v>5457</v>
      </c>
      <c r="H10" s="37"/>
      <c r="I10" s="34"/>
      <c r="J10" s="37">
        <v>5341</v>
      </c>
      <c r="K10" s="37"/>
      <c r="L10" s="34"/>
    </row>
    <row r="11" spans="1:12">
      <c r="A11" s="49"/>
      <c r="B11" s="33"/>
      <c r="C11" s="35"/>
      <c r="D11" s="36"/>
      <c r="E11" s="36"/>
      <c r="F11" s="28"/>
      <c r="G11" s="36"/>
      <c r="H11" s="36"/>
      <c r="I11" s="28"/>
      <c r="J11" s="36"/>
      <c r="K11" s="36"/>
      <c r="L11" s="28"/>
    </row>
    <row r="12" spans="1:12">
      <c r="A12" s="49"/>
      <c r="B12" s="38" t="s">
        <v>278</v>
      </c>
      <c r="C12" s="39"/>
      <c r="D12" s="40">
        <v>43</v>
      </c>
      <c r="E12" s="40"/>
      <c r="F12" s="39"/>
      <c r="G12" s="40">
        <v>44</v>
      </c>
      <c r="H12" s="40"/>
      <c r="I12" s="39"/>
      <c r="J12" s="40">
        <v>47</v>
      </c>
      <c r="K12" s="40"/>
      <c r="L12" s="39"/>
    </row>
    <row r="13" spans="1:12">
      <c r="A13" s="49"/>
      <c r="B13" s="38"/>
      <c r="C13" s="39"/>
      <c r="D13" s="40"/>
      <c r="E13" s="40"/>
      <c r="F13" s="39"/>
      <c r="G13" s="40"/>
      <c r="H13" s="40"/>
      <c r="I13" s="39"/>
      <c r="J13" s="40"/>
      <c r="K13" s="40"/>
      <c r="L13" s="39"/>
    </row>
    <row r="14" spans="1:12">
      <c r="A14" s="49"/>
      <c r="B14" s="41" t="s">
        <v>279</v>
      </c>
      <c r="C14" s="28"/>
      <c r="D14" s="30">
        <v>5</v>
      </c>
      <c r="E14" s="30"/>
      <c r="F14" s="28"/>
      <c r="G14" s="30">
        <v>4</v>
      </c>
      <c r="H14" s="30"/>
      <c r="I14" s="28"/>
      <c r="J14" s="30">
        <v>5</v>
      </c>
      <c r="K14" s="30"/>
      <c r="L14" s="28"/>
    </row>
    <row r="15" spans="1:12">
      <c r="A15" s="49"/>
      <c r="B15" s="41"/>
      <c r="C15" s="28"/>
      <c r="D15" s="30"/>
      <c r="E15" s="30"/>
      <c r="F15" s="28"/>
      <c r="G15" s="30"/>
      <c r="H15" s="30"/>
      <c r="I15" s="28"/>
      <c r="J15" s="30"/>
      <c r="K15" s="30"/>
      <c r="L15" s="28"/>
    </row>
    <row r="16" spans="1:12">
      <c r="A16" s="49"/>
      <c r="B16" s="42" t="s">
        <v>280</v>
      </c>
      <c r="C16" s="39"/>
      <c r="D16" s="40">
        <v>65</v>
      </c>
      <c r="E16" s="40"/>
      <c r="F16" s="39"/>
      <c r="G16" s="40">
        <v>53</v>
      </c>
      <c r="H16" s="40"/>
      <c r="I16" s="39"/>
      <c r="J16" s="40">
        <v>45</v>
      </c>
      <c r="K16" s="40"/>
      <c r="L16" s="39"/>
    </row>
    <row r="17" spans="1:12" ht="15.75" thickBot="1">
      <c r="A17" s="49"/>
      <c r="B17" s="42"/>
      <c r="C17" s="43"/>
      <c r="D17" s="44"/>
      <c r="E17" s="44"/>
      <c r="F17" s="43"/>
      <c r="G17" s="44"/>
      <c r="H17" s="44"/>
      <c r="I17" s="43"/>
      <c r="J17" s="44"/>
      <c r="K17" s="44"/>
      <c r="L17" s="43"/>
    </row>
    <row r="18" spans="1:12">
      <c r="A18" s="49"/>
      <c r="B18" s="26" t="s">
        <v>281</v>
      </c>
      <c r="C18" s="34"/>
      <c r="D18" s="37">
        <v>6006</v>
      </c>
      <c r="E18" s="37"/>
      <c r="F18" s="34"/>
      <c r="G18" s="37">
        <v>5558</v>
      </c>
      <c r="H18" s="37"/>
      <c r="I18" s="34"/>
      <c r="J18" s="37">
        <v>5438</v>
      </c>
      <c r="K18" s="37"/>
      <c r="L18" s="34"/>
    </row>
    <row r="19" spans="1:12" ht="15.75" thickBot="1">
      <c r="A19" s="49"/>
      <c r="B19" s="26"/>
      <c r="C19" s="45"/>
      <c r="D19" s="46"/>
      <c r="E19" s="46"/>
      <c r="F19" s="45"/>
      <c r="G19" s="46"/>
      <c r="H19" s="46"/>
      <c r="I19" s="45"/>
      <c r="J19" s="46"/>
      <c r="K19" s="46"/>
      <c r="L19" s="45"/>
    </row>
    <row r="20" spans="1:12" ht="15.75" thickTop="1">
      <c r="A20" s="49"/>
      <c r="B20" s="22"/>
      <c r="C20" s="22"/>
      <c r="D20" s="47"/>
      <c r="E20" s="47"/>
      <c r="F20" s="47"/>
      <c r="G20" s="47"/>
      <c r="H20" s="47"/>
      <c r="I20" s="47"/>
      <c r="J20" s="47"/>
      <c r="K20" s="47"/>
      <c r="L20" s="47"/>
    </row>
    <row r="21" spans="1:12">
      <c r="A21" s="49"/>
      <c r="B21" s="26" t="s">
        <v>116</v>
      </c>
      <c r="C21" s="28"/>
      <c r="D21" s="26" t="s">
        <v>282</v>
      </c>
      <c r="E21" s="36">
        <v>19771</v>
      </c>
      <c r="F21" s="28"/>
      <c r="G21" s="26" t="s">
        <v>282</v>
      </c>
      <c r="H21" s="36">
        <v>14270</v>
      </c>
      <c r="I21" s="28"/>
      <c r="J21" s="26" t="s">
        <v>282</v>
      </c>
      <c r="K21" s="36">
        <v>17817</v>
      </c>
      <c r="L21" s="28"/>
    </row>
    <row r="22" spans="1:12">
      <c r="A22" s="49"/>
      <c r="B22" s="26"/>
      <c r="C22" s="28"/>
      <c r="D22" s="26"/>
      <c r="E22" s="36"/>
      <c r="F22" s="28"/>
      <c r="G22" s="26"/>
      <c r="H22" s="36"/>
      <c r="I22" s="28"/>
      <c r="J22" s="26"/>
      <c r="K22" s="36"/>
      <c r="L22" s="28"/>
    </row>
    <row r="23" spans="1:12">
      <c r="A23" s="49"/>
      <c r="B23" s="38" t="s">
        <v>283</v>
      </c>
      <c r="C23" s="39"/>
      <c r="D23" s="38" t="s">
        <v>282</v>
      </c>
      <c r="E23" s="40">
        <v>3.35</v>
      </c>
      <c r="F23" s="39"/>
      <c r="G23" s="38" t="s">
        <v>282</v>
      </c>
      <c r="H23" s="40">
        <v>2.62</v>
      </c>
      <c r="I23" s="39"/>
      <c r="J23" s="38" t="s">
        <v>282</v>
      </c>
      <c r="K23" s="40">
        <v>3.34</v>
      </c>
      <c r="L23" s="39"/>
    </row>
    <row r="24" spans="1:12">
      <c r="A24" s="49"/>
      <c r="B24" s="38"/>
      <c r="C24" s="39"/>
      <c r="D24" s="38"/>
      <c r="E24" s="40"/>
      <c r="F24" s="39"/>
      <c r="G24" s="38"/>
      <c r="H24" s="40"/>
      <c r="I24" s="39"/>
      <c r="J24" s="38"/>
      <c r="K24" s="40"/>
      <c r="L24" s="39"/>
    </row>
    <row r="25" spans="1:12">
      <c r="A25" s="49"/>
      <c r="B25" s="26" t="s">
        <v>284</v>
      </c>
      <c r="C25" s="28"/>
      <c r="D25" s="26" t="s">
        <v>282</v>
      </c>
      <c r="E25" s="30">
        <v>3.29</v>
      </c>
      <c r="F25" s="28"/>
      <c r="G25" s="26" t="s">
        <v>282</v>
      </c>
      <c r="H25" s="30">
        <v>2.57</v>
      </c>
      <c r="I25" s="28"/>
      <c r="J25" s="26" t="s">
        <v>282</v>
      </c>
      <c r="K25" s="30">
        <v>3.28</v>
      </c>
      <c r="L25" s="28"/>
    </row>
    <row r="26" spans="1:12">
      <c r="A26" s="49"/>
      <c r="B26" s="26"/>
      <c r="C26" s="28"/>
      <c r="D26" s="26"/>
      <c r="E26" s="30"/>
      <c r="F26" s="28"/>
      <c r="G26" s="26"/>
      <c r="H26" s="30"/>
      <c r="I26" s="28"/>
      <c r="J26" s="26"/>
      <c r="K26" s="30"/>
      <c r="L26" s="28"/>
    </row>
    <row r="27" spans="1:12">
      <c r="A27" s="49"/>
      <c r="B27" s="22"/>
      <c r="C27" s="22"/>
      <c r="D27" s="39"/>
      <c r="E27" s="39"/>
      <c r="F27" s="39"/>
      <c r="G27" s="39"/>
      <c r="H27" s="39"/>
      <c r="I27" s="39"/>
      <c r="J27" s="39"/>
      <c r="K27" s="39"/>
      <c r="L27" s="39"/>
    </row>
    <row r="28" spans="1:12">
      <c r="A28" s="49"/>
      <c r="B28" s="26" t="s">
        <v>285</v>
      </c>
      <c r="C28" s="28"/>
      <c r="D28" s="30">
        <v>45</v>
      </c>
      <c r="E28" s="30"/>
      <c r="F28" s="28"/>
      <c r="G28" s="30">
        <v>49</v>
      </c>
      <c r="H28" s="30"/>
      <c r="I28" s="28"/>
      <c r="J28" s="30">
        <v>50</v>
      </c>
      <c r="K28" s="30"/>
      <c r="L28" s="28"/>
    </row>
    <row r="29" spans="1:12">
      <c r="A29" s="49"/>
      <c r="B29" s="26"/>
      <c r="C29" s="28"/>
      <c r="D29" s="30"/>
      <c r="E29" s="30"/>
      <c r="F29" s="28"/>
      <c r="G29" s="30"/>
      <c r="H29" s="30"/>
      <c r="I29" s="28"/>
      <c r="J29" s="30"/>
      <c r="K29" s="30"/>
      <c r="L29" s="28"/>
    </row>
  </sheetData>
  <mergeCells count="103">
    <mergeCell ref="L28:L29"/>
    <mergeCell ref="A1:A2"/>
    <mergeCell ref="B1:L1"/>
    <mergeCell ref="B2:L2"/>
    <mergeCell ref="B3:L3"/>
    <mergeCell ref="A4:A29"/>
    <mergeCell ref="B4:L4"/>
    <mergeCell ref="B5:L5"/>
    <mergeCell ref="D27:F27"/>
    <mergeCell ref="G27:I27"/>
    <mergeCell ref="J27:L27"/>
    <mergeCell ref="B28:B29"/>
    <mergeCell ref="C28:C29"/>
    <mergeCell ref="D28:E29"/>
    <mergeCell ref="F28:F29"/>
    <mergeCell ref="G28:H29"/>
    <mergeCell ref="I28:I29"/>
    <mergeCell ref="J28:K29"/>
    <mergeCell ref="G25:G26"/>
    <mergeCell ref="H25:H26"/>
    <mergeCell ref="I25:I26"/>
    <mergeCell ref="J25:J26"/>
    <mergeCell ref="K25:K26"/>
    <mergeCell ref="L25:L26"/>
    <mergeCell ref="H23:H24"/>
    <mergeCell ref="I23:I24"/>
    <mergeCell ref="J23:J24"/>
    <mergeCell ref="K23:K24"/>
    <mergeCell ref="L23:L24"/>
    <mergeCell ref="B25:B26"/>
    <mergeCell ref="C25:C26"/>
    <mergeCell ref="D25:D26"/>
    <mergeCell ref="E25:E26"/>
    <mergeCell ref="F25:F26"/>
    <mergeCell ref="B23:B24"/>
    <mergeCell ref="C23:C24"/>
    <mergeCell ref="D23:D24"/>
    <mergeCell ref="E23:E24"/>
    <mergeCell ref="F23:F24"/>
    <mergeCell ref="G23:G24"/>
    <mergeCell ref="G21:G22"/>
    <mergeCell ref="H21:H22"/>
    <mergeCell ref="I21:I22"/>
    <mergeCell ref="J21:J22"/>
    <mergeCell ref="K21:K22"/>
    <mergeCell ref="L21:L22"/>
    <mergeCell ref="J18:K19"/>
    <mergeCell ref="L18:L19"/>
    <mergeCell ref="D20:F20"/>
    <mergeCell ref="G20:I20"/>
    <mergeCell ref="J20:L20"/>
    <mergeCell ref="B21:B22"/>
    <mergeCell ref="C21:C22"/>
    <mergeCell ref="D21:D22"/>
    <mergeCell ref="E21:E22"/>
    <mergeCell ref="F21:F22"/>
    <mergeCell ref="B18:B19"/>
    <mergeCell ref="C18:C19"/>
    <mergeCell ref="D18:E19"/>
    <mergeCell ref="F18:F19"/>
    <mergeCell ref="G18:H19"/>
    <mergeCell ref="I18:I19"/>
    <mergeCell ref="J14:K15"/>
    <mergeCell ref="L14:L15"/>
    <mergeCell ref="B16:B17"/>
    <mergeCell ref="C16:C17"/>
    <mergeCell ref="D16:E17"/>
    <mergeCell ref="F16:F17"/>
    <mergeCell ref="G16:H17"/>
    <mergeCell ref="I16:I17"/>
    <mergeCell ref="J16:K17"/>
    <mergeCell ref="L16:L17"/>
    <mergeCell ref="B14:B15"/>
    <mergeCell ref="C14:C15"/>
    <mergeCell ref="D14:E15"/>
    <mergeCell ref="F14:F15"/>
    <mergeCell ref="G14:H15"/>
    <mergeCell ref="I14:I15"/>
    <mergeCell ref="J10:K11"/>
    <mergeCell ref="L10:L11"/>
    <mergeCell ref="B12:B13"/>
    <mergeCell ref="C12:C13"/>
    <mergeCell ref="D12:E13"/>
    <mergeCell ref="F12:F13"/>
    <mergeCell ref="G12:H13"/>
    <mergeCell ref="I12:I13"/>
    <mergeCell ref="J12:K13"/>
    <mergeCell ref="L12:L13"/>
    <mergeCell ref="B10:B11"/>
    <mergeCell ref="C10:C11"/>
    <mergeCell ref="D10:E11"/>
    <mergeCell ref="F10:F11"/>
    <mergeCell ref="G10:H11"/>
    <mergeCell ref="I10:I11"/>
    <mergeCell ref="B6:L6"/>
    <mergeCell ref="B8:B9"/>
    <mergeCell ref="C8:C9"/>
    <mergeCell ref="D8:E9"/>
    <mergeCell ref="F8:F9"/>
    <mergeCell ref="G8:H9"/>
    <mergeCell ref="I8:I9"/>
    <mergeCell ref="J8:K9"/>
    <mergeCell ref="L8:L9"/>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20"/>
  <sheetViews>
    <sheetView showGridLines="0" workbookViewId="0"/>
  </sheetViews>
  <sheetFormatPr defaultRowHeight="15"/>
  <cols>
    <col min="1" max="2" width="36.5703125" bestFit="1" customWidth="1"/>
    <col min="3" max="3" width="9" customWidth="1"/>
    <col min="4" max="4" width="18.140625" customWidth="1"/>
    <col min="5" max="5" width="34.5703125" customWidth="1"/>
    <col min="6" max="6" width="9" customWidth="1"/>
    <col min="7" max="7" width="25.42578125" customWidth="1"/>
    <col min="8" max="8" width="12.140625" customWidth="1"/>
    <col min="9" max="9" width="9" customWidth="1"/>
    <col min="10" max="10" width="14" customWidth="1"/>
    <col min="11" max="11" width="32.140625" customWidth="1"/>
    <col min="12" max="12" width="7" customWidth="1"/>
    <col min="13" max="13" width="14" customWidth="1"/>
    <col min="14" max="14" width="32.140625" customWidth="1"/>
    <col min="15" max="15" width="7" customWidth="1"/>
    <col min="16" max="16" width="14" customWidth="1"/>
    <col min="17" max="17" width="32.140625" customWidth="1"/>
    <col min="18" max="18" width="7" customWidth="1"/>
    <col min="19" max="19" width="19.5703125" customWidth="1"/>
    <col min="20" max="20" width="32.140625" customWidth="1"/>
    <col min="21" max="21" width="7" customWidth="1"/>
    <col min="22" max="22" width="19.5703125" customWidth="1"/>
    <col min="23" max="23" width="32.140625" customWidth="1"/>
  </cols>
  <sheetData>
    <row r="1" spans="1:23" ht="15" customHeight="1">
      <c r="A1" s="8" t="s">
        <v>1233</v>
      </c>
      <c r="B1" s="8" t="s">
        <v>2</v>
      </c>
      <c r="C1" s="8"/>
      <c r="D1" s="8"/>
      <c r="E1" s="8"/>
      <c r="F1" s="8"/>
      <c r="G1" s="8"/>
      <c r="H1" s="8"/>
      <c r="I1" s="8"/>
      <c r="J1" s="8"/>
      <c r="K1" s="8"/>
      <c r="L1" s="8"/>
      <c r="M1" s="8"/>
      <c r="N1" s="8"/>
      <c r="O1" s="8"/>
      <c r="P1" s="8"/>
      <c r="Q1" s="8"/>
      <c r="R1" s="8"/>
      <c r="S1" s="8"/>
      <c r="T1" s="8"/>
      <c r="U1" s="8"/>
      <c r="V1" s="8"/>
      <c r="W1" s="8"/>
    </row>
    <row r="2" spans="1:23" ht="15" customHeight="1">
      <c r="A2" s="8"/>
      <c r="B2" s="8" t="s">
        <v>3</v>
      </c>
      <c r="C2" s="8"/>
      <c r="D2" s="8"/>
      <c r="E2" s="8"/>
      <c r="F2" s="8"/>
      <c r="G2" s="8"/>
      <c r="H2" s="8"/>
      <c r="I2" s="8"/>
      <c r="J2" s="8"/>
      <c r="K2" s="8"/>
      <c r="L2" s="8"/>
      <c r="M2" s="8"/>
      <c r="N2" s="8"/>
      <c r="O2" s="8"/>
      <c r="P2" s="8"/>
      <c r="Q2" s="8"/>
      <c r="R2" s="8"/>
      <c r="S2" s="8"/>
      <c r="T2" s="8"/>
      <c r="U2" s="8"/>
      <c r="V2" s="8"/>
      <c r="W2" s="8"/>
    </row>
    <row r="3" spans="1:23">
      <c r="A3" s="3" t="s">
        <v>1234</v>
      </c>
      <c r="B3" s="48"/>
      <c r="C3" s="48"/>
      <c r="D3" s="48"/>
      <c r="E3" s="48"/>
      <c r="F3" s="48"/>
      <c r="G3" s="48"/>
      <c r="H3" s="48"/>
      <c r="I3" s="48"/>
      <c r="J3" s="48"/>
      <c r="K3" s="48"/>
      <c r="L3" s="48"/>
      <c r="M3" s="48"/>
      <c r="N3" s="48"/>
      <c r="O3" s="48"/>
      <c r="P3" s="48"/>
      <c r="Q3" s="48"/>
      <c r="R3" s="48"/>
      <c r="S3" s="48"/>
      <c r="T3" s="48"/>
      <c r="U3" s="48"/>
      <c r="V3" s="48"/>
      <c r="W3" s="48"/>
    </row>
    <row r="4" spans="1:23" ht="25.5" customHeight="1">
      <c r="A4" s="49" t="s">
        <v>1235</v>
      </c>
      <c r="B4" s="52" t="s">
        <v>365</v>
      </c>
      <c r="C4" s="52"/>
      <c r="D4" s="52"/>
      <c r="E4" s="52"/>
      <c r="F4" s="52"/>
      <c r="G4" s="52"/>
      <c r="H4" s="52"/>
      <c r="I4" s="52"/>
      <c r="J4" s="52"/>
      <c r="K4" s="52"/>
      <c r="L4" s="52"/>
      <c r="M4" s="52"/>
      <c r="N4" s="52"/>
      <c r="O4" s="52"/>
      <c r="P4" s="52"/>
      <c r="Q4" s="52"/>
      <c r="R4" s="52"/>
      <c r="S4" s="52"/>
      <c r="T4" s="52"/>
      <c r="U4" s="52"/>
      <c r="V4" s="52"/>
      <c r="W4" s="52"/>
    </row>
    <row r="5" spans="1:23">
      <c r="A5" s="49"/>
      <c r="B5" s="25"/>
      <c r="C5" s="25"/>
      <c r="D5" s="25"/>
      <c r="E5" s="25"/>
      <c r="F5" s="25"/>
      <c r="G5" s="25"/>
      <c r="H5" s="25"/>
      <c r="I5" s="25"/>
    </row>
    <row r="6" spans="1:23">
      <c r="A6" s="49"/>
      <c r="B6" s="11"/>
      <c r="C6" s="11"/>
      <c r="D6" s="11"/>
      <c r="E6" s="11"/>
      <c r="F6" s="11"/>
      <c r="G6" s="11"/>
      <c r="H6" s="11"/>
      <c r="I6" s="11"/>
    </row>
    <row r="7" spans="1:23">
      <c r="A7" s="49"/>
      <c r="B7" s="83" t="s">
        <v>366</v>
      </c>
      <c r="C7" s="12"/>
      <c r="D7" s="28"/>
      <c r="E7" s="28"/>
      <c r="F7" s="28"/>
      <c r="G7" s="28"/>
      <c r="H7" s="28"/>
      <c r="I7" s="28"/>
    </row>
    <row r="8" spans="1:23">
      <c r="A8" s="49"/>
      <c r="B8" s="84" t="s">
        <v>308</v>
      </c>
      <c r="C8" s="28"/>
      <c r="D8" s="86" t="s">
        <v>367</v>
      </c>
      <c r="E8" s="86"/>
      <c r="F8" s="28"/>
      <c r="G8" s="86" t="s">
        <v>368</v>
      </c>
      <c r="H8" s="86"/>
      <c r="I8" s="28"/>
    </row>
    <row r="9" spans="1:23" ht="15.75" thickBot="1">
      <c r="A9" s="49"/>
      <c r="B9" s="85"/>
      <c r="C9" s="29"/>
      <c r="D9" s="87"/>
      <c r="E9" s="87"/>
      <c r="F9" s="29"/>
      <c r="G9" s="87"/>
      <c r="H9" s="87"/>
      <c r="I9" s="29"/>
    </row>
    <row r="10" spans="1:23">
      <c r="A10" s="49"/>
      <c r="B10" s="89" t="s">
        <v>369</v>
      </c>
      <c r="C10" s="63"/>
      <c r="D10" s="89" t="s">
        <v>282</v>
      </c>
      <c r="E10" s="91">
        <v>1239</v>
      </c>
      <c r="F10" s="63"/>
      <c r="G10" s="89" t="s">
        <v>282</v>
      </c>
      <c r="H10" s="93">
        <v>70</v>
      </c>
      <c r="I10" s="63"/>
    </row>
    <row r="11" spans="1:23">
      <c r="A11" s="49"/>
      <c r="B11" s="88"/>
      <c r="C11" s="39"/>
      <c r="D11" s="88"/>
      <c r="E11" s="90"/>
      <c r="F11" s="39"/>
      <c r="G11" s="88"/>
      <c r="H11" s="92"/>
      <c r="I11" s="39"/>
    </row>
    <row r="12" spans="1:23">
      <c r="A12" s="49"/>
      <c r="B12" s="84" t="s">
        <v>370</v>
      </c>
      <c r="C12" s="28"/>
      <c r="D12" s="94">
        <v>79586</v>
      </c>
      <c r="E12" s="94"/>
      <c r="F12" s="28"/>
      <c r="G12" s="94">
        <v>18111</v>
      </c>
      <c r="H12" s="94"/>
      <c r="I12" s="28"/>
    </row>
    <row r="13" spans="1:23">
      <c r="A13" s="49"/>
      <c r="B13" s="84"/>
      <c r="C13" s="28"/>
      <c r="D13" s="94"/>
      <c r="E13" s="94"/>
      <c r="F13" s="28"/>
      <c r="G13" s="94"/>
      <c r="H13" s="94"/>
      <c r="I13" s="28"/>
    </row>
    <row r="14" spans="1:23">
      <c r="A14" s="49"/>
      <c r="B14" s="88" t="s">
        <v>371</v>
      </c>
      <c r="C14" s="88"/>
      <c r="D14" s="90">
        <v>85310</v>
      </c>
      <c r="E14" s="90"/>
      <c r="F14" s="39"/>
      <c r="G14" s="90">
        <v>13731</v>
      </c>
      <c r="H14" s="90"/>
      <c r="I14" s="39"/>
    </row>
    <row r="15" spans="1:23">
      <c r="A15" s="49"/>
      <c r="B15" s="88"/>
      <c r="C15" s="88"/>
      <c r="D15" s="90"/>
      <c r="E15" s="90"/>
      <c r="F15" s="39"/>
      <c r="G15" s="90"/>
      <c r="H15" s="90"/>
      <c r="I15" s="39"/>
    </row>
    <row r="16" spans="1:23">
      <c r="A16" s="49"/>
      <c r="B16" s="12"/>
      <c r="C16" s="12"/>
      <c r="D16" s="28"/>
      <c r="E16" s="28"/>
      <c r="F16" s="28"/>
      <c r="G16" s="28"/>
      <c r="H16" s="28"/>
      <c r="I16" s="28"/>
    </row>
    <row r="17" spans="1:23" ht="24" customHeight="1">
      <c r="A17" s="49"/>
      <c r="B17" s="95" t="s">
        <v>372</v>
      </c>
      <c r="C17" s="95"/>
      <c r="D17" s="95"/>
      <c r="E17" s="95"/>
      <c r="F17" s="95"/>
      <c r="G17" s="95"/>
      <c r="H17" s="95"/>
      <c r="I17" s="95"/>
    </row>
    <row r="18" spans="1:23">
      <c r="A18" s="49" t="s">
        <v>1236</v>
      </c>
      <c r="B18" s="52" t="s">
        <v>1237</v>
      </c>
      <c r="C18" s="52"/>
      <c r="D18" s="52"/>
      <c r="E18" s="52"/>
      <c r="F18" s="52"/>
      <c r="G18" s="52"/>
      <c r="H18" s="52"/>
      <c r="I18" s="52"/>
      <c r="J18" s="52"/>
      <c r="K18" s="52"/>
      <c r="L18" s="52"/>
      <c r="M18" s="52"/>
      <c r="N18" s="52"/>
      <c r="O18" s="52"/>
      <c r="P18" s="52"/>
      <c r="Q18" s="52"/>
      <c r="R18" s="52"/>
      <c r="S18" s="52"/>
      <c r="T18" s="52"/>
      <c r="U18" s="52"/>
      <c r="V18" s="52"/>
      <c r="W18" s="52"/>
    </row>
    <row r="19" spans="1:23">
      <c r="A19" s="49"/>
      <c r="B19" s="25"/>
      <c r="C19" s="25"/>
      <c r="D19" s="25"/>
      <c r="E19" s="25"/>
      <c r="F19" s="25"/>
      <c r="G19" s="25"/>
      <c r="H19" s="25"/>
      <c r="I19" s="25"/>
    </row>
    <row r="20" spans="1:23">
      <c r="A20" s="49"/>
      <c r="B20" s="11"/>
      <c r="C20" s="11"/>
      <c r="D20" s="11"/>
      <c r="E20" s="11"/>
      <c r="F20" s="11"/>
      <c r="G20" s="11"/>
      <c r="H20" s="11"/>
      <c r="I20" s="11"/>
    </row>
    <row r="21" spans="1:23">
      <c r="A21" s="49"/>
      <c r="B21" s="12"/>
      <c r="C21" s="28"/>
      <c r="D21" s="28"/>
      <c r="E21" s="28"/>
      <c r="F21" s="28"/>
      <c r="G21" s="28"/>
      <c r="H21" s="28"/>
      <c r="I21" s="12"/>
    </row>
    <row r="22" spans="1:23" ht="15.75" thickBot="1">
      <c r="A22" s="49"/>
      <c r="B22" s="60" t="s">
        <v>308</v>
      </c>
      <c r="C22" s="62" t="s">
        <v>374</v>
      </c>
      <c r="D22" s="62"/>
      <c r="E22" s="62"/>
      <c r="F22" s="62" t="s">
        <v>375</v>
      </c>
      <c r="G22" s="62"/>
      <c r="H22" s="62"/>
      <c r="I22" s="12"/>
    </row>
    <row r="23" spans="1:23">
      <c r="A23" s="49"/>
      <c r="B23" s="12"/>
      <c r="C23" s="34"/>
      <c r="D23" s="34"/>
      <c r="E23" s="34"/>
      <c r="F23" s="34"/>
      <c r="G23" s="34"/>
      <c r="H23" s="34"/>
      <c r="I23" s="12"/>
    </row>
    <row r="24" spans="1:23">
      <c r="A24" s="49"/>
      <c r="B24" s="38" t="s">
        <v>109</v>
      </c>
      <c r="C24" s="38" t="s">
        <v>282</v>
      </c>
      <c r="D24" s="40">
        <v>442</v>
      </c>
      <c r="E24" s="39"/>
      <c r="F24" s="38" t="s">
        <v>282</v>
      </c>
      <c r="G24" s="64">
        <v>2807</v>
      </c>
      <c r="H24" s="39"/>
      <c r="I24" s="38" t="s">
        <v>376</v>
      </c>
    </row>
    <row r="25" spans="1:23">
      <c r="A25" s="49"/>
      <c r="B25" s="38"/>
      <c r="C25" s="38"/>
      <c r="D25" s="40"/>
      <c r="E25" s="39"/>
      <c r="F25" s="38"/>
      <c r="G25" s="64"/>
      <c r="H25" s="39"/>
      <c r="I25" s="38"/>
    </row>
    <row r="26" spans="1:23">
      <c r="A26" s="49"/>
      <c r="B26" s="26" t="s">
        <v>110</v>
      </c>
      <c r="C26" s="30" t="s">
        <v>377</v>
      </c>
      <c r="D26" s="30"/>
      <c r="E26" s="28"/>
      <c r="F26" s="30">
        <v>660</v>
      </c>
      <c r="G26" s="30"/>
      <c r="H26" s="28"/>
      <c r="I26" s="28"/>
    </row>
    <row r="27" spans="1:23">
      <c r="A27" s="49"/>
      <c r="B27" s="26"/>
      <c r="C27" s="30"/>
      <c r="D27" s="30"/>
      <c r="E27" s="28"/>
      <c r="F27" s="30"/>
      <c r="G27" s="30"/>
      <c r="H27" s="28"/>
      <c r="I27" s="28"/>
    </row>
    <row r="28" spans="1:23">
      <c r="A28" s="49"/>
      <c r="B28" s="38" t="s">
        <v>378</v>
      </c>
      <c r="C28" s="40">
        <v>304</v>
      </c>
      <c r="D28" s="40"/>
      <c r="E28" s="39"/>
      <c r="F28" s="40">
        <v>203</v>
      </c>
      <c r="G28" s="40"/>
      <c r="H28" s="39"/>
      <c r="I28" s="39"/>
    </row>
    <row r="29" spans="1:23">
      <c r="A29" s="49"/>
      <c r="B29" s="38"/>
      <c r="C29" s="40"/>
      <c r="D29" s="40"/>
      <c r="E29" s="39"/>
      <c r="F29" s="40"/>
      <c r="G29" s="40"/>
      <c r="H29" s="39"/>
      <c r="I29" s="39"/>
    </row>
    <row r="30" spans="1:23">
      <c r="A30" s="49"/>
      <c r="B30" s="26" t="s">
        <v>379</v>
      </c>
      <c r="C30" s="30" t="s">
        <v>377</v>
      </c>
      <c r="D30" s="30"/>
      <c r="E30" s="28"/>
      <c r="F30" s="30">
        <v>74</v>
      </c>
      <c r="G30" s="30"/>
      <c r="H30" s="28"/>
      <c r="I30" s="28"/>
    </row>
    <row r="31" spans="1:23" ht="15.75" thickBot="1">
      <c r="A31" s="49"/>
      <c r="B31" s="26"/>
      <c r="C31" s="31"/>
      <c r="D31" s="31"/>
      <c r="E31" s="29"/>
      <c r="F31" s="31"/>
      <c r="G31" s="31"/>
      <c r="H31" s="29"/>
      <c r="I31" s="28"/>
    </row>
    <row r="32" spans="1:23">
      <c r="A32" s="49"/>
      <c r="B32" s="97" t="s">
        <v>380</v>
      </c>
      <c r="C32" s="98" t="s">
        <v>282</v>
      </c>
      <c r="D32" s="100">
        <v>746</v>
      </c>
      <c r="E32" s="63"/>
      <c r="F32" s="98" t="s">
        <v>282</v>
      </c>
      <c r="G32" s="102">
        <v>3744</v>
      </c>
      <c r="H32" s="63"/>
      <c r="I32" s="39"/>
    </row>
    <row r="33" spans="1:23" ht="15.75" thickBot="1">
      <c r="A33" s="49"/>
      <c r="B33" s="97"/>
      <c r="C33" s="99"/>
      <c r="D33" s="101"/>
      <c r="E33" s="80"/>
      <c r="F33" s="99"/>
      <c r="G33" s="103"/>
      <c r="H33" s="80"/>
      <c r="I33" s="39"/>
    </row>
    <row r="34" spans="1:23" ht="15.75" thickTop="1">
      <c r="A34" s="49"/>
      <c r="B34" s="12"/>
      <c r="C34" s="81"/>
      <c r="D34" s="81"/>
      <c r="E34" s="81"/>
      <c r="F34" s="81"/>
      <c r="G34" s="81"/>
      <c r="H34" s="81"/>
      <c r="I34" s="12"/>
    </row>
    <row r="35" spans="1:23">
      <c r="A35" s="49"/>
      <c r="B35" s="104" t="s">
        <v>381</v>
      </c>
      <c r="C35" s="104"/>
      <c r="D35" s="104"/>
      <c r="E35" s="104"/>
      <c r="F35" s="104"/>
      <c r="G35" s="104"/>
      <c r="H35" s="104"/>
      <c r="I35" s="104"/>
    </row>
    <row r="36" spans="1:23">
      <c r="A36" s="2" t="s">
        <v>1238</v>
      </c>
      <c r="B36" s="48"/>
      <c r="C36" s="48"/>
      <c r="D36" s="48"/>
      <c r="E36" s="48"/>
      <c r="F36" s="48"/>
      <c r="G36" s="48"/>
      <c r="H36" s="48"/>
      <c r="I36" s="48"/>
      <c r="J36" s="48"/>
      <c r="K36" s="48"/>
      <c r="L36" s="48"/>
      <c r="M36" s="48"/>
      <c r="N36" s="48"/>
      <c r="O36" s="48"/>
      <c r="P36" s="48"/>
      <c r="Q36" s="48"/>
      <c r="R36" s="48"/>
      <c r="S36" s="48"/>
      <c r="T36" s="48"/>
      <c r="U36" s="48"/>
      <c r="V36" s="48"/>
      <c r="W36" s="48"/>
    </row>
    <row r="37" spans="1:23">
      <c r="A37" s="3" t="s">
        <v>1234</v>
      </c>
      <c r="B37" s="48"/>
      <c r="C37" s="48"/>
      <c r="D37" s="48"/>
      <c r="E37" s="48"/>
      <c r="F37" s="48"/>
      <c r="G37" s="48"/>
      <c r="H37" s="48"/>
      <c r="I37" s="48"/>
      <c r="J37" s="48"/>
      <c r="K37" s="48"/>
      <c r="L37" s="48"/>
      <c r="M37" s="48"/>
      <c r="N37" s="48"/>
      <c r="O37" s="48"/>
      <c r="P37" s="48"/>
      <c r="Q37" s="48"/>
      <c r="R37" s="48"/>
      <c r="S37" s="48"/>
      <c r="T37" s="48"/>
      <c r="U37" s="48"/>
      <c r="V37" s="48"/>
      <c r="W37" s="48"/>
    </row>
    <row r="38" spans="1:23">
      <c r="A38" s="49" t="s">
        <v>1239</v>
      </c>
      <c r="B38" s="52" t="s">
        <v>307</v>
      </c>
      <c r="C38" s="52"/>
      <c r="D38" s="52"/>
      <c r="E38" s="52"/>
      <c r="F38" s="52"/>
      <c r="G38" s="52"/>
      <c r="H38" s="52"/>
      <c r="I38" s="52"/>
      <c r="J38" s="52"/>
      <c r="K38" s="52"/>
      <c r="L38" s="52"/>
      <c r="M38" s="52"/>
      <c r="N38" s="52"/>
      <c r="O38" s="52"/>
      <c r="P38" s="52"/>
      <c r="Q38" s="52"/>
      <c r="R38" s="52"/>
      <c r="S38" s="52"/>
      <c r="T38" s="52"/>
      <c r="U38" s="52"/>
      <c r="V38" s="52"/>
      <c r="W38" s="52"/>
    </row>
    <row r="39" spans="1:23">
      <c r="A39" s="49"/>
      <c r="B39" s="56"/>
      <c r="C39" s="56"/>
      <c r="D39" s="56"/>
      <c r="E39" s="56"/>
      <c r="F39" s="56"/>
      <c r="G39" s="56"/>
      <c r="H39" s="56"/>
      <c r="I39" s="56"/>
      <c r="J39" s="56"/>
      <c r="K39" s="56"/>
      <c r="L39" s="56"/>
      <c r="M39" s="56"/>
      <c r="N39" s="56"/>
      <c r="O39" s="56"/>
      <c r="P39" s="56"/>
      <c r="Q39" s="56"/>
      <c r="R39" s="56"/>
      <c r="S39" s="56"/>
      <c r="T39" s="56"/>
      <c r="U39" s="56"/>
      <c r="V39" s="56"/>
      <c r="W39" s="56"/>
    </row>
    <row r="40" spans="1:23">
      <c r="A40" s="49"/>
      <c r="B40" s="25"/>
      <c r="C40" s="25"/>
      <c r="D40" s="25"/>
      <c r="E40" s="25"/>
      <c r="F40" s="25"/>
    </row>
    <row r="41" spans="1:23">
      <c r="A41" s="49"/>
      <c r="B41" s="11"/>
      <c r="C41" s="11"/>
      <c r="D41" s="11"/>
      <c r="E41" s="11"/>
      <c r="F41" s="11"/>
    </row>
    <row r="42" spans="1:23" ht="15.75" thickBot="1">
      <c r="A42" s="49"/>
      <c r="B42" s="60" t="s">
        <v>308</v>
      </c>
      <c r="C42" s="12"/>
      <c r="D42" s="62" t="s">
        <v>309</v>
      </c>
      <c r="E42" s="62"/>
      <c r="F42" s="62"/>
    </row>
    <row r="43" spans="1:23">
      <c r="A43" s="49"/>
      <c r="B43" s="61" t="s">
        <v>310</v>
      </c>
      <c r="C43" s="22"/>
      <c r="D43" s="63"/>
      <c r="E43" s="63"/>
      <c r="F43" s="63"/>
    </row>
    <row r="44" spans="1:23">
      <c r="A44" s="49"/>
      <c r="B44" s="26" t="s">
        <v>311</v>
      </c>
      <c r="C44" s="28"/>
      <c r="D44" s="26" t="s">
        <v>282</v>
      </c>
      <c r="E44" s="36">
        <v>31804</v>
      </c>
      <c r="F44" s="28"/>
    </row>
    <row r="45" spans="1:23">
      <c r="A45" s="49"/>
      <c r="B45" s="26"/>
      <c r="C45" s="28"/>
      <c r="D45" s="26"/>
      <c r="E45" s="36"/>
      <c r="F45" s="28"/>
    </row>
    <row r="46" spans="1:23">
      <c r="A46" s="49"/>
      <c r="B46" s="38" t="s">
        <v>312</v>
      </c>
      <c r="C46" s="39"/>
      <c r="D46" s="64">
        <v>53731</v>
      </c>
      <c r="E46" s="64"/>
      <c r="F46" s="39"/>
    </row>
    <row r="47" spans="1:23">
      <c r="A47" s="49"/>
      <c r="B47" s="38"/>
      <c r="C47" s="39"/>
      <c r="D47" s="64"/>
      <c r="E47" s="64"/>
      <c r="F47" s="39"/>
    </row>
    <row r="48" spans="1:23">
      <c r="A48" s="49"/>
      <c r="B48" s="26" t="s">
        <v>313</v>
      </c>
      <c r="C48" s="28"/>
      <c r="D48" s="36">
        <v>173759</v>
      </c>
      <c r="E48" s="36"/>
      <c r="F48" s="28"/>
    </row>
    <row r="49" spans="1:6">
      <c r="A49" s="49"/>
      <c r="B49" s="26"/>
      <c r="C49" s="28"/>
      <c r="D49" s="36"/>
      <c r="E49" s="36"/>
      <c r="F49" s="28"/>
    </row>
    <row r="50" spans="1:6">
      <c r="A50" s="49"/>
      <c r="B50" s="38" t="s">
        <v>314</v>
      </c>
      <c r="C50" s="39"/>
      <c r="D50" s="64">
        <v>4572</v>
      </c>
      <c r="E50" s="64"/>
      <c r="F50" s="39"/>
    </row>
    <row r="51" spans="1:6">
      <c r="A51" s="49"/>
      <c r="B51" s="38"/>
      <c r="C51" s="39"/>
      <c r="D51" s="64"/>
      <c r="E51" s="64"/>
      <c r="F51" s="39"/>
    </row>
    <row r="52" spans="1:6">
      <c r="A52" s="49"/>
      <c r="B52" s="26" t="s">
        <v>315</v>
      </c>
      <c r="C52" s="28"/>
      <c r="D52" s="36">
        <v>4114</v>
      </c>
      <c r="E52" s="36"/>
      <c r="F52" s="28"/>
    </row>
    <row r="53" spans="1:6">
      <c r="A53" s="49"/>
      <c r="B53" s="26"/>
      <c r="C53" s="28"/>
      <c r="D53" s="36"/>
      <c r="E53" s="36"/>
      <c r="F53" s="28"/>
    </row>
    <row r="54" spans="1:6">
      <c r="A54" s="49"/>
      <c r="B54" s="38" t="s">
        <v>316</v>
      </c>
      <c r="C54" s="39"/>
      <c r="D54" s="64">
        <v>6436</v>
      </c>
      <c r="E54" s="64"/>
      <c r="F54" s="39"/>
    </row>
    <row r="55" spans="1:6">
      <c r="A55" s="49"/>
      <c r="B55" s="38"/>
      <c r="C55" s="39"/>
      <c r="D55" s="64"/>
      <c r="E55" s="64"/>
      <c r="F55" s="39"/>
    </row>
    <row r="56" spans="1:6">
      <c r="A56" s="49"/>
      <c r="B56" s="26" t="s">
        <v>317</v>
      </c>
      <c r="C56" s="28"/>
      <c r="D56" s="30">
        <v>203</v>
      </c>
      <c r="E56" s="30"/>
      <c r="F56" s="28"/>
    </row>
    <row r="57" spans="1:6">
      <c r="A57" s="49"/>
      <c r="B57" s="26"/>
      <c r="C57" s="28"/>
      <c r="D57" s="30"/>
      <c r="E57" s="30"/>
      <c r="F57" s="28"/>
    </row>
    <row r="58" spans="1:6">
      <c r="A58" s="49"/>
      <c r="B58" s="38" t="s">
        <v>318</v>
      </c>
      <c r="C58" s="39"/>
      <c r="D58" s="64">
        <v>6298</v>
      </c>
      <c r="E58" s="64"/>
      <c r="F58" s="39"/>
    </row>
    <row r="59" spans="1:6" ht="15.75" thickBot="1">
      <c r="A59" s="49"/>
      <c r="B59" s="38"/>
      <c r="C59" s="39"/>
      <c r="D59" s="65"/>
      <c r="E59" s="65"/>
      <c r="F59" s="43"/>
    </row>
    <row r="60" spans="1:6">
      <c r="A60" s="49"/>
      <c r="B60" s="50" t="s">
        <v>319</v>
      </c>
      <c r="C60" s="28"/>
      <c r="D60" s="66" t="s">
        <v>282</v>
      </c>
      <c r="E60" s="68">
        <v>280917</v>
      </c>
      <c r="F60" s="34"/>
    </row>
    <row r="61" spans="1:6" ht="15.75" thickBot="1">
      <c r="A61" s="49"/>
      <c r="B61" s="50"/>
      <c r="C61" s="28"/>
      <c r="D61" s="67"/>
      <c r="E61" s="69"/>
      <c r="F61" s="29"/>
    </row>
    <row r="62" spans="1:6">
      <c r="A62" s="49"/>
      <c r="B62" s="22"/>
      <c r="C62" s="22"/>
      <c r="D62" s="63"/>
      <c r="E62" s="63"/>
      <c r="F62" s="63"/>
    </row>
    <row r="63" spans="1:6">
      <c r="A63" s="49"/>
      <c r="B63" s="10" t="s">
        <v>320</v>
      </c>
      <c r="C63" s="12"/>
      <c r="D63" s="28"/>
      <c r="E63" s="28"/>
      <c r="F63" s="28"/>
    </row>
    <row r="64" spans="1:6">
      <c r="A64" s="49"/>
      <c r="B64" s="21" t="s">
        <v>321</v>
      </c>
      <c r="C64" s="22"/>
      <c r="D64" s="39"/>
      <c r="E64" s="39"/>
      <c r="F64" s="39"/>
    </row>
    <row r="65" spans="1:6">
      <c r="A65" s="49"/>
      <c r="B65" s="26" t="s">
        <v>322</v>
      </c>
      <c r="C65" s="28"/>
      <c r="D65" s="26" t="s">
        <v>282</v>
      </c>
      <c r="E65" s="36">
        <v>69123</v>
      </c>
      <c r="F65" s="28"/>
    </row>
    <row r="66" spans="1:6">
      <c r="A66" s="49"/>
      <c r="B66" s="26"/>
      <c r="C66" s="28"/>
      <c r="D66" s="26"/>
      <c r="E66" s="36"/>
      <c r="F66" s="28"/>
    </row>
    <row r="67" spans="1:6">
      <c r="A67" s="49"/>
      <c r="B67" s="21" t="s">
        <v>323</v>
      </c>
      <c r="C67" s="22"/>
      <c r="D67" s="39"/>
      <c r="E67" s="39"/>
      <c r="F67" s="39"/>
    </row>
    <row r="68" spans="1:6">
      <c r="A68" s="49"/>
      <c r="B68" s="26" t="s">
        <v>324</v>
      </c>
      <c r="C68" s="28"/>
      <c r="D68" s="36">
        <v>57337</v>
      </c>
      <c r="E68" s="36"/>
      <c r="F68" s="28"/>
    </row>
    <row r="69" spans="1:6">
      <c r="A69" s="49"/>
      <c r="B69" s="26"/>
      <c r="C69" s="28"/>
      <c r="D69" s="36"/>
      <c r="E69" s="36"/>
      <c r="F69" s="28"/>
    </row>
    <row r="70" spans="1:6">
      <c r="A70" s="49"/>
      <c r="B70" s="38" t="s">
        <v>325</v>
      </c>
      <c r="C70" s="39"/>
      <c r="D70" s="64">
        <v>10835</v>
      </c>
      <c r="E70" s="64"/>
      <c r="F70" s="39"/>
    </row>
    <row r="71" spans="1:6">
      <c r="A71" s="49"/>
      <c r="B71" s="38"/>
      <c r="C71" s="39"/>
      <c r="D71" s="64"/>
      <c r="E71" s="64"/>
      <c r="F71" s="39"/>
    </row>
    <row r="72" spans="1:6">
      <c r="A72" s="49"/>
      <c r="B72" s="26" t="s">
        <v>326</v>
      </c>
      <c r="C72" s="28"/>
      <c r="D72" s="36">
        <v>81464</v>
      </c>
      <c r="E72" s="36"/>
      <c r="F72" s="28"/>
    </row>
    <row r="73" spans="1:6">
      <c r="A73" s="49"/>
      <c r="B73" s="26"/>
      <c r="C73" s="28"/>
      <c r="D73" s="36"/>
      <c r="E73" s="36"/>
      <c r="F73" s="28"/>
    </row>
    <row r="74" spans="1:6">
      <c r="A74" s="49"/>
      <c r="B74" s="38" t="s">
        <v>327</v>
      </c>
      <c r="C74" s="39"/>
      <c r="D74" s="64">
        <v>22267</v>
      </c>
      <c r="E74" s="64"/>
      <c r="F74" s="39"/>
    </row>
    <row r="75" spans="1:6" ht="15.75" thickBot="1">
      <c r="A75" s="49"/>
      <c r="B75" s="38"/>
      <c r="C75" s="39"/>
      <c r="D75" s="65"/>
      <c r="E75" s="65"/>
      <c r="F75" s="43"/>
    </row>
    <row r="76" spans="1:6">
      <c r="A76" s="49"/>
      <c r="B76" s="50" t="s">
        <v>328</v>
      </c>
      <c r="C76" s="28"/>
      <c r="D76" s="68">
        <v>241026</v>
      </c>
      <c r="E76" s="68"/>
      <c r="F76" s="34"/>
    </row>
    <row r="77" spans="1:6">
      <c r="A77" s="49"/>
      <c r="B77" s="50"/>
      <c r="C77" s="28"/>
      <c r="D77" s="70"/>
      <c r="E77" s="70"/>
      <c r="F77" s="28"/>
    </row>
    <row r="78" spans="1:6">
      <c r="A78" s="49"/>
      <c r="B78" s="22"/>
      <c r="C78" s="22"/>
      <c r="D78" s="39"/>
      <c r="E78" s="39"/>
      <c r="F78" s="39"/>
    </row>
    <row r="79" spans="1:6">
      <c r="A79" s="49"/>
      <c r="B79" s="26" t="s">
        <v>329</v>
      </c>
      <c r="C79" s="28"/>
      <c r="D79" s="36">
        <v>4950</v>
      </c>
      <c r="E79" s="36"/>
      <c r="F79" s="28"/>
    </row>
    <row r="80" spans="1:6">
      <c r="A80" s="49"/>
      <c r="B80" s="26"/>
      <c r="C80" s="28"/>
      <c r="D80" s="36"/>
      <c r="E80" s="36"/>
      <c r="F80" s="28"/>
    </row>
    <row r="81" spans="1:23">
      <c r="A81" s="49"/>
      <c r="B81" s="38" t="s">
        <v>330</v>
      </c>
      <c r="C81" s="39"/>
      <c r="D81" s="40">
        <v>408</v>
      </c>
      <c r="E81" s="40"/>
      <c r="F81" s="39"/>
    </row>
    <row r="82" spans="1:23" ht="15.75" thickBot="1">
      <c r="A82" s="49"/>
      <c r="B82" s="38"/>
      <c r="C82" s="39"/>
      <c r="D82" s="44"/>
      <c r="E82" s="44"/>
      <c r="F82" s="43"/>
    </row>
    <row r="83" spans="1:23">
      <c r="A83" s="49"/>
      <c r="B83" s="50" t="s">
        <v>331</v>
      </c>
      <c r="C83" s="28"/>
      <c r="D83" s="66" t="s">
        <v>282</v>
      </c>
      <c r="E83" s="68">
        <v>246384</v>
      </c>
      <c r="F83" s="34"/>
    </row>
    <row r="84" spans="1:23" ht="15.75" thickBot="1">
      <c r="A84" s="49"/>
      <c r="B84" s="50"/>
      <c r="C84" s="28"/>
      <c r="D84" s="67"/>
      <c r="E84" s="69"/>
      <c r="F84" s="29"/>
    </row>
    <row r="85" spans="1:23" ht="15.75" thickBot="1">
      <c r="A85" s="49"/>
      <c r="B85" s="22"/>
      <c r="C85" s="22"/>
      <c r="D85" s="71"/>
      <c r="E85" s="71"/>
      <c r="F85" s="71"/>
    </row>
    <row r="86" spans="1:23" ht="22.5" customHeight="1">
      <c r="A86" s="49"/>
      <c r="B86" s="26" t="s">
        <v>332</v>
      </c>
      <c r="C86" s="28"/>
      <c r="D86" s="32" t="s">
        <v>282</v>
      </c>
      <c r="E86" s="37">
        <v>34533</v>
      </c>
      <c r="F86" s="34"/>
    </row>
    <row r="87" spans="1:23" ht="15.75" thickBot="1">
      <c r="A87" s="49"/>
      <c r="B87" s="26"/>
      <c r="C87" s="28"/>
      <c r="D87" s="72"/>
      <c r="E87" s="46"/>
      <c r="F87" s="45"/>
    </row>
    <row r="88" spans="1:23" ht="15.75" thickTop="1">
      <c r="A88" s="49" t="s">
        <v>1240</v>
      </c>
      <c r="B88" s="52" t="s">
        <v>333</v>
      </c>
      <c r="C88" s="52"/>
      <c r="D88" s="52"/>
      <c r="E88" s="52"/>
      <c r="F88" s="52"/>
      <c r="G88" s="52"/>
      <c r="H88" s="52"/>
      <c r="I88" s="52"/>
      <c r="J88" s="52"/>
      <c r="K88" s="52"/>
      <c r="L88" s="52"/>
      <c r="M88" s="52"/>
      <c r="N88" s="52"/>
      <c r="O88" s="52"/>
      <c r="P88" s="52"/>
      <c r="Q88" s="52"/>
      <c r="R88" s="52"/>
      <c r="S88" s="52"/>
      <c r="T88" s="52"/>
      <c r="U88" s="52"/>
      <c r="V88" s="52"/>
      <c r="W88" s="52"/>
    </row>
    <row r="89" spans="1:23">
      <c r="A89" s="49"/>
      <c r="B89" s="25"/>
      <c r="C89" s="25"/>
      <c r="D89" s="25"/>
      <c r="E89" s="25"/>
      <c r="F89" s="25"/>
    </row>
    <row r="90" spans="1:23">
      <c r="A90" s="49"/>
      <c r="B90" s="11"/>
      <c r="C90" s="11"/>
      <c r="D90" s="11"/>
      <c r="E90" s="11"/>
      <c r="F90" s="11"/>
    </row>
    <row r="91" spans="1:23" ht="15.75" thickBot="1">
      <c r="A91" s="49"/>
      <c r="B91" s="60" t="s">
        <v>308</v>
      </c>
      <c r="C91" s="12"/>
      <c r="D91" s="62" t="s">
        <v>309</v>
      </c>
      <c r="E91" s="62"/>
      <c r="F91" s="62"/>
    </row>
    <row r="92" spans="1:23">
      <c r="A92" s="49"/>
      <c r="B92" s="76" t="s">
        <v>334</v>
      </c>
      <c r="C92" s="39"/>
      <c r="D92" s="76" t="s">
        <v>282</v>
      </c>
      <c r="E92" s="77">
        <v>25551</v>
      </c>
      <c r="F92" s="63"/>
    </row>
    <row r="93" spans="1:23">
      <c r="A93" s="49"/>
      <c r="B93" s="38"/>
      <c r="C93" s="39"/>
      <c r="D93" s="38"/>
      <c r="E93" s="64"/>
      <c r="F93" s="39"/>
    </row>
    <row r="94" spans="1:23">
      <c r="A94" s="49"/>
      <c r="B94" s="12"/>
      <c r="C94" s="12"/>
      <c r="D94" s="28"/>
      <c r="E94" s="28"/>
      <c r="F94" s="28"/>
    </row>
    <row r="95" spans="1:23">
      <c r="A95" s="49"/>
      <c r="B95" s="21" t="s">
        <v>335</v>
      </c>
      <c r="C95" s="22"/>
      <c r="D95" s="39"/>
      <c r="E95" s="39"/>
      <c r="F95" s="39"/>
    </row>
    <row r="96" spans="1:23">
      <c r="A96" s="49"/>
      <c r="B96" s="17" t="s">
        <v>313</v>
      </c>
      <c r="C96" s="12"/>
      <c r="D96" s="30" t="s">
        <v>336</v>
      </c>
      <c r="E96" s="30"/>
      <c r="F96" s="17" t="s">
        <v>337</v>
      </c>
    </row>
    <row r="97" spans="1:6">
      <c r="A97" s="49"/>
      <c r="B97" s="38" t="s">
        <v>329</v>
      </c>
      <c r="C97" s="39"/>
      <c r="D97" s="64">
        <v>3298</v>
      </c>
      <c r="E97" s="64"/>
      <c r="F97" s="39"/>
    </row>
    <row r="98" spans="1:6">
      <c r="A98" s="49"/>
      <c r="B98" s="38"/>
      <c r="C98" s="39"/>
      <c r="D98" s="64"/>
      <c r="E98" s="64"/>
      <c r="F98" s="39"/>
    </row>
    <row r="99" spans="1:6">
      <c r="A99" s="49"/>
      <c r="B99" s="26" t="s">
        <v>338</v>
      </c>
      <c r="C99" s="28"/>
      <c r="D99" s="26" t="s">
        <v>282</v>
      </c>
      <c r="E99" s="36">
        <v>4572</v>
      </c>
      <c r="F99" s="28"/>
    </row>
    <row r="100" spans="1:6">
      <c r="A100" s="49"/>
      <c r="B100" s="26"/>
      <c r="C100" s="28"/>
      <c r="D100" s="26"/>
      <c r="E100" s="36"/>
      <c r="F100" s="28"/>
    </row>
    <row r="101" spans="1:6" ht="15.75" thickBot="1">
      <c r="A101" s="49"/>
      <c r="B101" s="21" t="s">
        <v>339</v>
      </c>
      <c r="C101" s="22"/>
      <c r="D101" s="44" t="s">
        <v>340</v>
      </c>
      <c r="E101" s="44"/>
      <c r="F101" s="74" t="s">
        <v>337</v>
      </c>
    </row>
    <row r="102" spans="1:6">
      <c r="A102" s="49"/>
      <c r="B102" s="26" t="s">
        <v>341</v>
      </c>
      <c r="C102" s="28"/>
      <c r="D102" s="37">
        <v>4394</v>
      </c>
      <c r="E102" s="37"/>
      <c r="F102" s="34"/>
    </row>
    <row r="103" spans="1:6">
      <c r="A103" s="49"/>
      <c r="B103" s="26"/>
      <c r="C103" s="28"/>
      <c r="D103" s="36"/>
      <c r="E103" s="36"/>
      <c r="F103" s="28"/>
    </row>
    <row r="104" spans="1:6">
      <c r="A104" s="49"/>
      <c r="B104" s="22"/>
      <c r="C104" s="22"/>
      <c r="D104" s="39"/>
      <c r="E104" s="39"/>
      <c r="F104" s="39"/>
    </row>
    <row r="105" spans="1:6" ht="39.75" thickBot="1">
      <c r="A105" s="49"/>
      <c r="B105" s="17" t="s">
        <v>342</v>
      </c>
      <c r="C105" s="12"/>
      <c r="D105" s="31" t="s">
        <v>343</v>
      </c>
      <c r="E105" s="31"/>
      <c r="F105" s="17" t="s">
        <v>337</v>
      </c>
    </row>
    <row r="106" spans="1:6">
      <c r="A106" s="49"/>
      <c r="B106" s="38" t="s">
        <v>344</v>
      </c>
      <c r="C106" s="39"/>
      <c r="D106" s="76" t="s">
        <v>282</v>
      </c>
      <c r="E106" s="77">
        <v>28097</v>
      </c>
      <c r="F106" s="63"/>
    </row>
    <row r="107" spans="1:6" ht="15.75" thickBot="1">
      <c r="A107" s="49"/>
      <c r="B107" s="38"/>
      <c r="C107" s="39"/>
      <c r="D107" s="78"/>
      <c r="E107" s="79"/>
      <c r="F107" s="80"/>
    </row>
    <row r="108" spans="1:6" ht="15.75" thickTop="1">
      <c r="A108" s="49"/>
      <c r="B108" s="12"/>
      <c r="C108" s="12"/>
      <c r="D108" s="81"/>
      <c r="E108" s="81"/>
      <c r="F108" s="81"/>
    </row>
    <row r="109" spans="1:6">
      <c r="A109" s="49"/>
      <c r="B109" s="38" t="s">
        <v>345</v>
      </c>
      <c r="C109" s="39"/>
      <c r="D109" s="38" t="s">
        <v>282</v>
      </c>
      <c r="E109" s="64">
        <v>34533</v>
      </c>
      <c r="F109" s="39"/>
    </row>
    <row r="110" spans="1:6">
      <c r="A110" s="49"/>
      <c r="B110" s="38"/>
      <c r="C110" s="39"/>
      <c r="D110" s="38"/>
      <c r="E110" s="64"/>
      <c r="F110" s="39"/>
    </row>
    <row r="111" spans="1:6" ht="15.75" thickBot="1">
      <c r="A111" s="49"/>
      <c r="B111" s="17" t="s">
        <v>346</v>
      </c>
      <c r="C111" s="12"/>
      <c r="D111" s="31" t="s">
        <v>347</v>
      </c>
      <c r="E111" s="31"/>
      <c r="F111" s="17" t="s">
        <v>337</v>
      </c>
    </row>
    <row r="112" spans="1:6">
      <c r="A112" s="49"/>
      <c r="B112" s="38" t="s">
        <v>38</v>
      </c>
      <c r="C112" s="39"/>
      <c r="D112" s="76" t="s">
        <v>282</v>
      </c>
      <c r="E112" s="77">
        <v>6436</v>
      </c>
      <c r="F112" s="63"/>
    </row>
    <row r="113" spans="1:23" ht="15.75" thickBot="1">
      <c r="A113" s="49"/>
      <c r="B113" s="38"/>
      <c r="C113" s="39"/>
      <c r="D113" s="78"/>
      <c r="E113" s="79"/>
      <c r="F113" s="80"/>
    </row>
    <row r="114" spans="1:23" ht="15.75" thickTop="1">
      <c r="A114" s="49" t="s">
        <v>1241</v>
      </c>
      <c r="B114" s="52" t="s">
        <v>1242</v>
      </c>
      <c r="C114" s="52"/>
      <c r="D114" s="52"/>
      <c r="E114" s="52"/>
      <c r="F114" s="52"/>
      <c r="G114" s="52"/>
      <c r="H114" s="52"/>
      <c r="I114" s="52"/>
      <c r="J114" s="52"/>
      <c r="K114" s="52"/>
      <c r="L114" s="52"/>
      <c r="M114" s="52"/>
      <c r="N114" s="52"/>
      <c r="O114" s="52"/>
      <c r="P114" s="52"/>
      <c r="Q114" s="52"/>
      <c r="R114" s="52"/>
      <c r="S114" s="52"/>
      <c r="T114" s="52"/>
      <c r="U114" s="52"/>
      <c r="V114" s="52"/>
      <c r="W114" s="52"/>
    </row>
    <row r="115" spans="1:23">
      <c r="A115" s="49"/>
      <c r="B115" s="25"/>
      <c r="C115" s="25"/>
      <c r="D115" s="25"/>
      <c r="E115" s="25"/>
      <c r="F115" s="25"/>
      <c r="G115" s="25"/>
      <c r="H115" s="25"/>
      <c r="I115" s="25"/>
      <c r="J115" s="25"/>
      <c r="K115" s="25"/>
      <c r="L115" s="25"/>
      <c r="M115" s="25"/>
      <c r="N115" s="25"/>
      <c r="O115" s="25"/>
      <c r="P115" s="25"/>
      <c r="Q115" s="25"/>
      <c r="R115" s="25"/>
      <c r="S115" s="25"/>
      <c r="T115" s="25"/>
      <c r="U115" s="25"/>
      <c r="V115" s="25"/>
      <c r="W115" s="25"/>
    </row>
    <row r="116" spans="1:23">
      <c r="A116" s="49"/>
      <c r="B116" s="11"/>
      <c r="C116" s="11"/>
      <c r="D116" s="11"/>
      <c r="E116" s="11"/>
      <c r="F116" s="11"/>
      <c r="G116" s="11"/>
      <c r="H116" s="11"/>
      <c r="I116" s="11"/>
      <c r="J116" s="11"/>
      <c r="K116" s="11"/>
      <c r="L116" s="11"/>
      <c r="M116" s="11"/>
      <c r="N116" s="11"/>
      <c r="O116" s="11"/>
      <c r="P116" s="11"/>
      <c r="Q116" s="11"/>
      <c r="R116" s="11"/>
      <c r="S116" s="11"/>
      <c r="T116" s="11"/>
      <c r="U116" s="11"/>
      <c r="V116" s="11"/>
      <c r="W116" s="11"/>
    </row>
    <row r="117" spans="1:23">
      <c r="A117" s="49"/>
      <c r="B117" s="26" t="s">
        <v>308</v>
      </c>
      <c r="C117" s="30">
        <v>2015</v>
      </c>
      <c r="D117" s="30"/>
      <c r="E117" s="28"/>
      <c r="F117" s="30">
        <v>2016</v>
      </c>
      <c r="G117" s="30"/>
      <c r="H117" s="28"/>
      <c r="I117" s="30">
        <v>2017</v>
      </c>
      <c r="J117" s="30"/>
      <c r="K117" s="28"/>
      <c r="L117" s="30">
        <v>2018</v>
      </c>
      <c r="M117" s="30"/>
      <c r="N117" s="28"/>
      <c r="O117" s="30">
        <v>2019</v>
      </c>
      <c r="P117" s="30"/>
      <c r="Q117" s="28"/>
      <c r="R117" s="30" t="s">
        <v>359</v>
      </c>
      <c r="S117" s="30"/>
      <c r="T117" s="28"/>
      <c r="U117" s="30" t="s">
        <v>133</v>
      </c>
      <c r="V117" s="30"/>
      <c r="W117" s="28"/>
    </row>
    <row r="118" spans="1:23" ht="15.75" thickBot="1">
      <c r="A118" s="49"/>
      <c r="B118" s="27"/>
      <c r="C118" s="31"/>
      <c r="D118" s="31"/>
      <c r="E118" s="29"/>
      <c r="F118" s="31"/>
      <c r="G118" s="31"/>
      <c r="H118" s="29"/>
      <c r="I118" s="31"/>
      <c r="J118" s="31"/>
      <c r="K118" s="29"/>
      <c r="L118" s="31"/>
      <c r="M118" s="31"/>
      <c r="N118" s="29"/>
      <c r="O118" s="31"/>
      <c r="P118" s="31"/>
      <c r="Q118" s="29"/>
      <c r="R118" s="31"/>
      <c r="S118" s="31"/>
      <c r="T118" s="29"/>
      <c r="U118" s="31"/>
      <c r="V118" s="31"/>
      <c r="W118" s="29"/>
    </row>
    <row r="119" spans="1:23">
      <c r="A119" s="49"/>
      <c r="B119" s="82" t="s">
        <v>360</v>
      </c>
      <c r="C119" s="32" t="s">
        <v>282</v>
      </c>
      <c r="D119" s="82">
        <v>619</v>
      </c>
      <c r="E119" s="34"/>
      <c r="F119" s="32" t="s">
        <v>282</v>
      </c>
      <c r="G119" s="82">
        <v>533</v>
      </c>
      <c r="H119" s="34"/>
      <c r="I119" s="32" t="s">
        <v>282</v>
      </c>
      <c r="J119" s="82">
        <v>472</v>
      </c>
      <c r="K119" s="34"/>
      <c r="L119" s="32" t="s">
        <v>282</v>
      </c>
      <c r="M119" s="82">
        <v>413</v>
      </c>
      <c r="N119" s="34"/>
      <c r="O119" s="32" t="s">
        <v>282</v>
      </c>
      <c r="P119" s="82">
        <v>388</v>
      </c>
      <c r="Q119" s="34"/>
      <c r="R119" s="32" t="s">
        <v>282</v>
      </c>
      <c r="S119" s="37">
        <v>1307</v>
      </c>
      <c r="T119" s="34"/>
      <c r="U119" s="32" t="s">
        <v>282</v>
      </c>
      <c r="V119" s="37">
        <v>3732</v>
      </c>
      <c r="W119" s="34"/>
    </row>
    <row r="120" spans="1:23">
      <c r="A120" s="49"/>
      <c r="B120" s="30"/>
      <c r="C120" s="26"/>
      <c r="D120" s="30"/>
      <c r="E120" s="28"/>
      <c r="F120" s="26"/>
      <c r="G120" s="30"/>
      <c r="H120" s="28"/>
      <c r="I120" s="26"/>
      <c r="J120" s="30"/>
      <c r="K120" s="28"/>
      <c r="L120" s="26"/>
      <c r="M120" s="30"/>
      <c r="N120" s="28"/>
      <c r="O120" s="26"/>
      <c r="P120" s="30"/>
      <c r="Q120" s="28"/>
      <c r="R120" s="26"/>
      <c r="S120" s="36"/>
      <c r="T120" s="28"/>
      <c r="U120" s="26"/>
      <c r="V120" s="36"/>
      <c r="W120" s="28"/>
    </row>
  </sheetData>
  <mergeCells count="262">
    <mergeCell ref="A38:A87"/>
    <mergeCell ref="B38:W38"/>
    <mergeCell ref="B39:W39"/>
    <mergeCell ref="A88:A113"/>
    <mergeCell ref="B88:W88"/>
    <mergeCell ref="A114:A120"/>
    <mergeCell ref="B114:W114"/>
    <mergeCell ref="U119:U120"/>
    <mergeCell ref="V119:V120"/>
    <mergeCell ref="W119:W120"/>
    <mergeCell ref="A1:A2"/>
    <mergeCell ref="B1:W1"/>
    <mergeCell ref="B2:W2"/>
    <mergeCell ref="B3:W3"/>
    <mergeCell ref="A4:A17"/>
    <mergeCell ref="B4:W4"/>
    <mergeCell ref="A18:A35"/>
    <mergeCell ref="O119:O120"/>
    <mergeCell ref="P119:P120"/>
    <mergeCell ref="Q119:Q120"/>
    <mergeCell ref="R119:R120"/>
    <mergeCell ref="S119:S120"/>
    <mergeCell ref="T119:T120"/>
    <mergeCell ref="I119:I120"/>
    <mergeCell ref="J119:J120"/>
    <mergeCell ref="K119:K120"/>
    <mergeCell ref="L119:L120"/>
    <mergeCell ref="M119:M120"/>
    <mergeCell ref="N119:N120"/>
    <mergeCell ref="T117:T118"/>
    <mergeCell ref="U117:V118"/>
    <mergeCell ref="W117:W118"/>
    <mergeCell ref="B119:B120"/>
    <mergeCell ref="C119:C120"/>
    <mergeCell ref="D119:D120"/>
    <mergeCell ref="E119:E120"/>
    <mergeCell ref="F119:F120"/>
    <mergeCell ref="G119:G120"/>
    <mergeCell ref="H119:H120"/>
    <mergeCell ref="K117:K118"/>
    <mergeCell ref="L117:M118"/>
    <mergeCell ref="N117:N118"/>
    <mergeCell ref="O117:P118"/>
    <mergeCell ref="Q117:Q118"/>
    <mergeCell ref="R117:S118"/>
    <mergeCell ref="B117:B118"/>
    <mergeCell ref="C117:D118"/>
    <mergeCell ref="E117:E118"/>
    <mergeCell ref="F117:G118"/>
    <mergeCell ref="H117:H118"/>
    <mergeCell ref="I117:J118"/>
    <mergeCell ref="B112:B113"/>
    <mergeCell ref="C112:C113"/>
    <mergeCell ref="D112:D113"/>
    <mergeCell ref="E112:E113"/>
    <mergeCell ref="F112:F113"/>
    <mergeCell ref="B115:W115"/>
    <mergeCell ref="B109:B110"/>
    <mergeCell ref="C109:C110"/>
    <mergeCell ref="D109:D110"/>
    <mergeCell ref="E109:E110"/>
    <mergeCell ref="F109:F110"/>
    <mergeCell ref="D111:E111"/>
    <mergeCell ref="B106:B107"/>
    <mergeCell ref="C106:C107"/>
    <mergeCell ref="D106:D107"/>
    <mergeCell ref="E106:E107"/>
    <mergeCell ref="F106:F107"/>
    <mergeCell ref="D108:F108"/>
    <mergeCell ref="B102:B103"/>
    <mergeCell ref="C102:C103"/>
    <mergeCell ref="D102:E103"/>
    <mergeCell ref="F102:F103"/>
    <mergeCell ref="D104:F104"/>
    <mergeCell ref="D105:E105"/>
    <mergeCell ref="B99:B100"/>
    <mergeCell ref="C99:C100"/>
    <mergeCell ref="D99:D100"/>
    <mergeCell ref="E99:E100"/>
    <mergeCell ref="F99:F100"/>
    <mergeCell ref="D101:E101"/>
    <mergeCell ref="D94:F94"/>
    <mergeCell ref="D95:F95"/>
    <mergeCell ref="D96:E96"/>
    <mergeCell ref="B97:B98"/>
    <mergeCell ref="C97:C98"/>
    <mergeCell ref="D97:E98"/>
    <mergeCell ref="F97:F98"/>
    <mergeCell ref="B89:F89"/>
    <mergeCell ref="D91:F91"/>
    <mergeCell ref="B92:B93"/>
    <mergeCell ref="C92:C93"/>
    <mergeCell ref="D92:D93"/>
    <mergeCell ref="E92:E93"/>
    <mergeCell ref="F92:F93"/>
    <mergeCell ref="D85:F85"/>
    <mergeCell ref="B86:B87"/>
    <mergeCell ref="C86:C87"/>
    <mergeCell ref="D86:D87"/>
    <mergeCell ref="E86:E87"/>
    <mergeCell ref="F86:F87"/>
    <mergeCell ref="B81:B82"/>
    <mergeCell ref="C81:C82"/>
    <mergeCell ref="D81:E82"/>
    <mergeCell ref="F81:F82"/>
    <mergeCell ref="B83:B84"/>
    <mergeCell ref="C83:C84"/>
    <mergeCell ref="D83:D84"/>
    <mergeCell ref="E83:E84"/>
    <mergeCell ref="F83:F84"/>
    <mergeCell ref="B76:B77"/>
    <mergeCell ref="C76:C77"/>
    <mergeCell ref="D76:E77"/>
    <mergeCell ref="F76:F77"/>
    <mergeCell ref="D78:F78"/>
    <mergeCell ref="B79:B80"/>
    <mergeCell ref="C79:C80"/>
    <mergeCell ref="D79:E80"/>
    <mergeCell ref="F79:F80"/>
    <mergeCell ref="B72:B73"/>
    <mergeCell ref="C72:C73"/>
    <mergeCell ref="D72:E73"/>
    <mergeCell ref="F72:F73"/>
    <mergeCell ref="B74:B75"/>
    <mergeCell ref="C74:C75"/>
    <mergeCell ref="D74:E75"/>
    <mergeCell ref="F74:F75"/>
    <mergeCell ref="D67:F67"/>
    <mergeCell ref="B68:B69"/>
    <mergeCell ref="C68:C69"/>
    <mergeCell ref="D68:E69"/>
    <mergeCell ref="F68:F69"/>
    <mergeCell ref="B70:B71"/>
    <mergeCell ref="C70:C71"/>
    <mergeCell ref="D70:E71"/>
    <mergeCell ref="F70:F71"/>
    <mergeCell ref="D62:F62"/>
    <mergeCell ref="D63:F63"/>
    <mergeCell ref="D64:F64"/>
    <mergeCell ref="B65:B66"/>
    <mergeCell ref="C65:C66"/>
    <mergeCell ref="D65:D66"/>
    <mergeCell ref="E65:E66"/>
    <mergeCell ref="F65:F66"/>
    <mergeCell ref="B58:B59"/>
    <mergeCell ref="C58:C59"/>
    <mergeCell ref="D58:E59"/>
    <mergeCell ref="F58:F59"/>
    <mergeCell ref="B60:B61"/>
    <mergeCell ref="C60:C61"/>
    <mergeCell ref="D60:D61"/>
    <mergeCell ref="E60:E61"/>
    <mergeCell ref="F60:F61"/>
    <mergeCell ref="B54:B55"/>
    <mergeCell ref="C54:C55"/>
    <mergeCell ref="D54:E55"/>
    <mergeCell ref="F54:F55"/>
    <mergeCell ref="B56:B57"/>
    <mergeCell ref="C56:C57"/>
    <mergeCell ref="D56:E57"/>
    <mergeCell ref="F56:F57"/>
    <mergeCell ref="B50:B51"/>
    <mergeCell ref="C50:C51"/>
    <mergeCell ref="D50:E51"/>
    <mergeCell ref="F50:F51"/>
    <mergeCell ref="B52:B53"/>
    <mergeCell ref="C52:C53"/>
    <mergeCell ref="D52:E53"/>
    <mergeCell ref="F52:F53"/>
    <mergeCell ref="B46:B47"/>
    <mergeCell ref="C46:C47"/>
    <mergeCell ref="D46:E47"/>
    <mergeCell ref="F46:F47"/>
    <mergeCell ref="B48:B49"/>
    <mergeCell ref="C48:C49"/>
    <mergeCell ref="D48:E49"/>
    <mergeCell ref="F48:F49"/>
    <mergeCell ref="D42:F42"/>
    <mergeCell ref="D43:F43"/>
    <mergeCell ref="B44:B45"/>
    <mergeCell ref="C44:C45"/>
    <mergeCell ref="D44:D45"/>
    <mergeCell ref="E44:E45"/>
    <mergeCell ref="F44:F45"/>
    <mergeCell ref="H32:H33"/>
    <mergeCell ref="I32:I33"/>
    <mergeCell ref="C34:E34"/>
    <mergeCell ref="F34:H34"/>
    <mergeCell ref="B35:I35"/>
    <mergeCell ref="B40:F40"/>
    <mergeCell ref="B36:W36"/>
    <mergeCell ref="B37:W37"/>
    <mergeCell ref="B32:B33"/>
    <mergeCell ref="C32:C33"/>
    <mergeCell ref="D32:D33"/>
    <mergeCell ref="E32:E33"/>
    <mergeCell ref="F32:F33"/>
    <mergeCell ref="G32:G33"/>
    <mergeCell ref="B30:B31"/>
    <mergeCell ref="C30:D31"/>
    <mergeCell ref="E30:E31"/>
    <mergeCell ref="F30:G31"/>
    <mergeCell ref="H30:H31"/>
    <mergeCell ref="I30:I31"/>
    <mergeCell ref="B28:B29"/>
    <mergeCell ref="C28:D29"/>
    <mergeCell ref="E28:E29"/>
    <mergeCell ref="F28:G29"/>
    <mergeCell ref="H28:H29"/>
    <mergeCell ref="I28:I29"/>
    <mergeCell ref="I24:I25"/>
    <mergeCell ref="B26:B27"/>
    <mergeCell ref="C26:D27"/>
    <mergeCell ref="E26:E27"/>
    <mergeCell ref="F26:G27"/>
    <mergeCell ref="H26:H27"/>
    <mergeCell ref="I26:I27"/>
    <mergeCell ref="C23:E23"/>
    <mergeCell ref="F23:H23"/>
    <mergeCell ref="B24:B25"/>
    <mergeCell ref="C24:C25"/>
    <mergeCell ref="D24:D25"/>
    <mergeCell ref="E24:E25"/>
    <mergeCell ref="F24:F25"/>
    <mergeCell ref="G24:G25"/>
    <mergeCell ref="H24:H25"/>
    <mergeCell ref="B17:I17"/>
    <mergeCell ref="B19:I19"/>
    <mergeCell ref="C21:E21"/>
    <mergeCell ref="F21:H21"/>
    <mergeCell ref="C22:E22"/>
    <mergeCell ref="F22:H22"/>
    <mergeCell ref="B18:W18"/>
    <mergeCell ref="B14:C15"/>
    <mergeCell ref="D14:E15"/>
    <mergeCell ref="F14:F15"/>
    <mergeCell ref="G14:H15"/>
    <mergeCell ref="I14:I15"/>
    <mergeCell ref="D16:F16"/>
    <mergeCell ref="G16:I16"/>
    <mergeCell ref="H10:H11"/>
    <mergeCell ref="I10:I11"/>
    <mergeCell ref="B12:B13"/>
    <mergeCell ref="C12:C13"/>
    <mergeCell ref="D12:E13"/>
    <mergeCell ref="F12:F13"/>
    <mergeCell ref="G12:H13"/>
    <mergeCell ref="I12:I13"/>
    <mergeCell ref="B10:B11"/>
    <mergeCell ref="C10:C11"/>
    <mergeCell ref="D10:D11"/>
    <mergeCell ref="E10:E11"/>
    <mergeCell ref="F10:F11"/>
    <mergeCell ref="G10:G11"/>
    <mergeCell ref="B5:I5"/>
    <mergeCell ref="D7:I7"/>
    <mergeCell ref="B8:B9"/>
    <mergeCell ref="C8:C9"/>
    <mergeCell ref="D8:E9"/>
    <mergeCell ref="F8:F9"/>
    <mergeCell ref="G8:H9"/>
    <mergeCell ref="I8:I9"/>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36"/>
  <sheetViews>
    <sheetView showGridLines="0" workbookViewId="0"/>
  </sheetViews>
  <sheetFormatPr defaultRowHeight="15"/>
  <cols>
    <col min="1" max="2" width="36.5703125" bestFit="1" customWidth="1"/>
    <col min="3" max="3" width="4.7109375" customWidth="1"/>
    <col min="4" max="5" width="17.85546875" customWidth="1"/>
    <col min="6" max="6" width="4.7109375" customWidth="1"/>
    <col min="7" max="7" width="17.85546875" customWidth="1"/>
    <col min="8" max="8" width="17.42578125" customWidth="1"/>
    <col min="9" max="9" width="14.42578125" customWidth="1"/>
    <col min="10" max="10" width="13.140625" customWidth="1"/>
    <col min="11" max="11" width="4.7109375" customWidth="1"/>
    <col min="12" max="12" width="17.42578125" customWidth="1"/>
    <col min="13" max="13" width="15.42578125" customWidth="1"/>
    <col min="14" max="14" width="3.5703125" customWidth="1"/>
    <col min="15" max="15" width="4.7109375" customWidth="1"/>
    <col min="16" max="16" width="17.42578125" customWidth="1"/>
    <col min="17" max="17" width="17.85546875" customWidth="1"/>
    <col min="18" max="18" width="4.7109375" customWidth="1"/>
    <col min="19" max="19" width="17.42578125" customWidth="1"/>
    <col min="20" max="21" width="17.85546875" customWidth="1"/>
    <col min="22" max="22" width="4.7109375" customWidth="1"/>
    <col min="23" max="23" width="17.42578125" customWidth="1"/>
    <col min="24" max="24" width="4.7109375" customWidth="1"/>
    <col min="25" max="26" width="14.42578125" customWidth="1"/>
    <col min="27" max="27" width="17.42578125" customWidth="1"/>
    <col min="28" max="29" width="21.5703125" customWidth="1"/>
    <col min="30" max="30" width="4.7109375" customWidth="1"/>
    <col min="31" max="31" width="17.42578125" customWidth="1"/>
    <col min="32" max="32" width="21.5703125" customWidth="1"/>
  </cols>
  <sheetData>
    <row r="1" spans="1:32" ht="15" customHeight="1">
      <c r="A1" s="8" t="s">
        <v>1243</v>
      </c>
      <c r="B1" s="8" t="s">
        <v>2</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row>
    <row r="2" spans="1:32" ht="15" customHeight="1">
      <c r="A2" s="8"/>
      <c r="B2" s="8" t="s">
        <v>3</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row>
    <row r="3" spans="1:32" ht="30">
      <c r="A3" s="3" t="s">
        <v>382</v>
      </c>
      <c r="B3" s="48"/>
      <c r="C3" s="48"/>
      <c r="D3" s="48"/>
      <c r="E3" s="48"/>
      <c r="F3" s="48"/>
      <c r="G3" s="48"/>
      <c r="H3" s="48"/>
      <c r="I3" s="48"/>
      <c r="J3" s="48"/>
      <c r="K3" s="48"/>
      <c r="L3" s="48"/>
      <c r="M3" s="48"/>
      <c r="N3" s="48"/>
      <c r="O3" s="48"/>
      <c r="P3" s="48"/>
      <c r="Q3" s="48"/>
      <c r="R3" s="48"/>
      <c r="S3" s="48"/>
      <c r="T3" s="48"/>
      <c r="U3" s="48"/>
      <c r="V3" s="48"/>
      <c r="W3" s="48"/>
      <c r="X3" s="48"/>
      <c r="Y3" s="48"/>
      <c r="Z3" s="48"/>
      <c r="AA3" s="48"/>
      <c r="AB3" s="48"/>
      <c r="AC3" s="48"/>
      <c r="AD3" s="48"/>
      <c r="AE3" s="48"/>
      <c r="AF3" s="48"/>
    </row>
    <row r="4" spans="1:32" ht="25.5" customHeight="1">
      <c r="A4" s="49" t="s">
        <v>1244</v>
      </c>
      <c r="B4" s="52" t="s">
        <v>383</v>
      </c>
      <c r="C4" s="52"/>
      <c r="D4" s="52"/>
      <c r="E4" s="52"/>
      <c r="F4" s="52"/>
      <c r="G4" s="52"/>
      <c r="H4" s="52"/>
      <c r="I4" s="52"/>
      <c r="J4" s="52"/>
      <c r="K4" s="52"/>
      <c r="L4" s="52"/>
      <c r="M4" s="52"/>
      <c r="N4" s="52"/>
      <c r="O4" s="52"/>
      <c r="P4" s="52"/>
      <c r="Q4" s="52"/>
      <c r="R4" s="52"/>
      <c r="S4" s="52"/>
      <c r="T4" s="52"/>
      <c r="U4" s="52"/>
      <c r="V4" s="52"/>
      <c r="W4" s="52"/>
      <c r="X4" s="52"/>
      <c r="Y4" s="52"/>
      <c r="Z4" s="52"/>
      <c r="AA4" s="52"/>
      <c r="AB4" s="52"/>
      <c r="AC4" s="52"/>
      <c r="AD4" s="52"/>
      <c r="AE4" s="52"/>
      <c r="AF4" s="52"/>
    </row>
    <row r="5" spans="1:32">
      <c r="A5" s="49"/>
      <c r="B5" s="25"/>
      <c r="C5" s="25"/>
      <c r="D5" s="25"/>
      <c r="E5" s="25"/>
      <c r="F5" s="25"/>
      <c r="G5" s="25"/>
      <c r="H5" s="25"/>
      <c r="I5" s="25"/>
      <c r="J5" s="25"/>
      <c r="K5" s="25"/>
      <c r="L5" s="25"/>
      <c r="M5" s="25"/>
      <c r="N5" s="25"/>
      <c r="O5" s="25"/>
      <c r="P5" s="25"/>
      <c r="Q5" s="25"/>
      <c r="R5" s="25"/>
      <c r="S5" s="25"/>
      <c r="T5" s="25"/>
      <c r="U5" s="25"/>
      <c r="V5" s="25"/>
      <c r="W5" s="25"/>
      <c r="X5" s="25"/>
      <c r="Y5" s="25"/>
      <c r="Z5" s="25"/>
      <c r="AA5" s="25"/>
    </row>
    <row r="6" spans="1:32">
      <c r="A6" s="49"/>
      <c r="B6" s="11"/>
      <c r="C6" s="11"/>
      <c r="D6" s="11"/>
      <c r="E6" s="11"/>
      <c r="F6" s="11"/>
      <c r="G6" s="11"/>
      <c r="H6" s="11"/>
      <c r="I6" s="11"/>
      <c r="J6" s="11"/>
      <c r="K6" s="11"/>
      <c r="L6" s="11"/>
      <c r="M6" s="11"/>
      <c r="N6" s="11"/>
      <c r="O6" s="11"/>
      <c r="P6" s="11"/>
      <c r="Q6" s="11"/>
      <c r="R6" s="11"/>
      <c r="S6" s="11"/>
      <c r="T6" s="11"/>
      <c r="U6" s="11"/>
      <c r="V6" s="11"/>
      <c r="W6" s="11"/>
      <c r="X6" s="11"/>
      <c r="Y6" s="11"/>
      <c r="Z6" s="11"/>
      <c r="AA6" s="11"/>
    </row>
    <row r="7" spans="1:32">
      <c r="A7" s="49"/>
      <c r="B7" s="12"/>
      <c r="C7" s="28"/>
      <c r="D7" s="28"/>
      <c r="E7" s="28"/>
      <c r="F7" s="28"/>
      <c r="G7" s="28"/>
      <c r="H7" s="28"/>
      <c r="I7" s="28"/>
      <c r="J7" s="28"/>
      <c r="K7" s="28"/>
      <c r="L7" s="28"/>
      <c r="M7" s="28"/>
      <c r="N7" s="28"/>
      <c r="O7" s="12"/>
      <c r="P7" s="28"/>
      <c r="Q7" s="28"/>
      <c r="R7" s="28"/>
      <c r="S7" s="28"/>
      <c r="T7" s="28"/>
      <c r="U7" s="28"/>
      <c r="V7" s="28"/>
      <c r="W7" s="28"/>
      <c r="X7" s="28"/>
      <c r="Y7" s="28"/>
      <c r="Z7" s="28"/>
      <c r="AA7" s="28"/>
    </row>
    <row r="8" spans="1:32" ht="15.75" thickBot="1">
      <c r="A8" s="49"/>
      <c r="B8" s="12"/>
      <c r="C8" s="108">
        <v>42004</v>
      </c>
      <c r="D8" s="108"/>
      <c r="E8" s="108"/>
      <c r="F8" s="108"/>
      <c r="G8" s="108"/>
      <c r="H8" s="108"/>
      <c r="I8" s="108"/>
      <c r="J8" s="108"/>
      <c r="K8" s="108"/>
      <c r="L8" s="108"/>
      <c r="M8" s="108"/>
      <c r="N8" s="108"/>
      <c r="O8" s="19"/>
      <c r="P8" s="108">
        <v>41639</v>
      </c>
      <c r="Q8" s="108"/>
      <c r="R8" s="108"/>
      <c r="S8" s="108"/>
      <c r="T8" s="108"/>
      <c r="U8" s="108"/>
      <c r="V8" s="108"/>
      <c r="W8" s="108"/>
      <c r="X8" s="108"/>
      <c r="Y8" s="108"/>
      <c r="Z8" s="108"/>
      <c r="AA8" s="108"/>
    </row>
    <row r="9" spans="1:32">
      <c r="A9" s="49"/>
      <c r="B9" s="28"/>
      <c r="C9" s="82" t="s">
        <v>384</v>
      </c>
      <c r="D9" s="82"/>
      <c r="E9" s="34"/>
      <c r="F9" s="82" t="s">
        <v>385</v>
      </c>
      <c r="G9" s="82"/>
      <c r="H9" s="34"/>
      <c r="I9" s="110" t="s">
        <v>386</v>
      </c>
      <c r="J9" s="110"/>
      <c r="K9" s="110"/>
      <c r="L9" s="110"/>
      <c r="M9" s="110"/>
      <c r="N9" s="110"/>
      <c r="O9" s="34"/>
      <c r="P9" s="82" t="s">
        <v>384</v>
      </c>
      <c r="Q9" s="82"/>
      <c r="R9" s="34"/>
      <c r="S9" s="82" t="s">
        <v>385</v>
      </c>
      <c r="T9" s="82"/>
      <c r="U9" s="34"/>
      <c r="V9" s="110" t="s">
        <v>386</v>
      </c>
      <c r="W9" s="110"/>
      <c r="X9" s="110"/>
      <c r="Y9" s="110"/>
      <c r="Z9" s="110"/>
      <c r="AA9" s="110"/>
    </row>
    <row r="10" spans="1:32">
      <c r="A10" s="49"/>
      <c r="B10" s="28"/>
      <c r="C10" s="30"/>
      <c r="D10" s="30"/>
      <c r="E10" s="28"/>
      <c r="F10" s="30"/>
      <c r="G10" s="30"/>
      <c r="H10" s="28"/>
      <c r="I10" s="109"/>
      <c r="J10" s="109"/>
      <c r="K10" s="109"/>
      <c r="L10" s="109"/>
      <c r="M10" s="109"/>
      <c r="N10" s="109"/>
      <c r="O10" s="28"/>
      <c r="P10" s="30"/>
      <c r="Q10" s="30"/>
      <c r="R10" s="28"/>
      <c r="S10" s="30"/>
      <c r="T10" s="30"/>
      <c r="U10" s="28"/>
      <c r="V10" s="109"/>
      <c r="W10" s="109"/>
      <c r="X10" s="109"/>
      <c r="Y10" s="109"/>
      <c r="Z10" s="109"/>
      <c r="AA10" s="109"/>
    </row>
    <row r="11" spans="1:32">
      <c r="A11" s="49"/>
      <c r="B11" s="111" t="s">
        <v>308</v>
      </c>
      <c r="C11" s="30" t="s">
        <v>387</v>
      </c>
      <c r="D11" s="30"/>
      <c r="E11" s="28"/>
      <c r="F11" s="30" t="s">
        <v>388</v>
      </c>
      <c r="G11" s="30"/>
      <c r="H11" s="28"/>
      <c r="I11" s="30" t="s">
        <v>389</v>
      </c>
      <c r="J11" s="30"/>
      <c r="K11" s="28"/>
      <c r="L11" s="30" t="s">
        <v>390</v>
      </c>
      <c r="M11" s="30"/>
      <c r="N11" s="28"/>
      <c r="O11" s="28"/>
      <c r="P11" s="30" t="s">
        <v>387</v>
      </c>
      <c r="Q11" s="30"/>
      <c r="R11" s="28"/>
      <c r="S11" s="30" t="s">
        <v>388</v>
      </c>
      <c r="T11" s="30"/>
      <c r="U11" s="28"/>
      <c r="V11" s="30" t="s">
        <v>389</v>
      </c>
      <c r="W11" s="30"/>
      <c r="X11" s="28"/>
      <c r="Y11" s="30" t="s">
        <v>390</v>
      </c>
      <c r="Z11" s="30"/>
      <c r="AA11" s="28"/>
    </row>
    <row r="12" spans="1:32" ht="15.75" thickBot="1">
      <c r="A12" s="49"/>
      <c r="B12" s="112"/>
      <c r="C12" s="31"/>
      <c r="D12" s="31"/>
      <c r="E12" s="29"/>
      <c r="F12" s="31"/>
      <c r="G12" s="31"/>
      <c r="H12" s="29"/>
      <c r="I12" s="31"/>
      <c r="J12" s="31"/>
      <c r="K12" s="29"/>
      <c r="L12" s="31"/>
      <c r="M12" s="31"/>
      <c r="N12" s="29"/>
      <c r="O12" s="29"/>
      <c r="P12" s="31"/>
      <c r="Q12" s="31"/>
      <c r="R12" s="29"/>
      <c r="S12" s="31"/>
      <c r="T12" s="31"/>
      <c r="U12" s="29"/>
      <c r="V12" s="31"/>
      <c r="W12" s="31"/>
      <c r="X12" s="29"/>
      <c r="Y12" s="31"/>
      <c r="Z12" s="31"/>
      <c r="AA12" s="29"/>
    </row>
    <row r="13" spans="1:32">
      <c r="A13" s="49"/>
      <c r="B13" s="17" t="s">
        <v>391</v>
      </c>
      <c r="C13" s="34"/>
      <c r="D13" s="34"/>
      <c r="E13" s="34"/>
      <c r="F13" s="34"/>
      <c r="G13" s="34"/>
      <c r="H13" s="34"/>
      <c r="I13" s="34"/>
      <c r="J13" s="34"/>
      <c r="K13" s="34"/>
      <c r="L13" s="34"/>
      <c r="M13" s="34"/>
      <c r="N13" s="34"/>
      <c r="O13" s="12"/>
      <c r="P13" s="34"/>
      <c r="Q13" s="34"/>
      <c r="R13" s="34"/>
      <c r="S13" s="34"/>
      <c r="T13" s="34"/>
      <c r="U13" s="34"/>
      <c r="V13" s="34"/>
      <c r="W13" s="34"/>
      <c r="X13" s="34"/>
      <c r="Y13" s="34"/>
      <c r="Z13" s="34"/>
      <c r="AA13" s="34"/>
    </row>
    <row r="14" spans="1:32">
      <c r="A14" s="49"/>
      <c r="B14" s="107" t="s">
        <v>392</v>
      </c>
      <c r="C14" s="38" t="s">
        <v>282</v>
      </c>
      <c r="D14" s="64">
        <v>63425</v>
      </c>
      <c r="E14" s="39"/>
      <c r="F14" s="38" t="s">
        <v>282</v>
      </c>
      <c r="G14" s="64">
        <v>65121</v>
      </c>
      <c r="H14" s="39"/>
      <c r="I14" s="38" t="s">
        <v>282</v>
      </c>
      <c r="J14" s="64">
        <v>1736</v>
      </c>
      <c r="K14" s="39"/>
      <c r="L14" s="38" t="s">
        <v>282</v>
      </c>
      <c r="M14" s="40" t="s">
        <v>394</v>
      </c>
      <c r="N14" s="38" t="s">
        <v>337</v>
      </c>
      <c r="O14" s="39"/>
      <c r="P14" s="38" t="s">
        <v>282</v>
      </c>
      <c r="Q14" s="64">
        <v>80381</v>
      </c>
      <c r="R14" s="39"/>
      <c r="S14" s="38" t="s">
        <v>282</v>
      </c>
      <c r="T14" s="64">
        <v>81429</v>
      </c>
      <c r="U14" s="39"/>
      <c r="V14" s="38" t="s">
        <v>282</v>
      </c>
      <c r="W14" s="64">
        <v>1764</v>
      </c>
      <c r="X14" s="39"/>
      <c r="Y14" s="38" t="s">
        <v>282</v>
      </c>
      <c r="Z14" s="40" t="s">
        <v>395</v>
      </c>
      <c r="AA14" s="38" t="s">
        <v>337</v>
      </c>
    </row>
    <row r="15" spans="1:32">
      <c r="A15" s="49"/>
      <c r="B15" s="107" t="s">
        <v>393</v>
      </c>
      <c r="C15" s="38"/>
      <c r="D15" s="64"/>
      <c r="E15" s="39"/>
      <c r="F15" s="38"/>
      <c r="G15" s="64"/>
      <c r="H15" s="39"/>
      <c r="I15" s="38"/>
      <c r="J15" s="64"/>
      <c r="K15" s="39"/>
      <c r="L15" s="38"/>
      <c r="M15" s="40"/>
      <c r="N15" s="38"/>
      <c r="O15" s="39"/>
      <c r="P15" s="38"/>
      <c r="Q15" s="64"/>
      <c r="R15" s="39"/>
      <c r="S15" s="38"/>
      <c r="T15" s="64"/>
      <c r="U15" s="39"/>
      <c r="V15" s="38"/>
      <c r="W15" s="64"/>
      <c r="X15" s="39"/>
      <c r="Y15" s="38"/>
      <c r="Z15" s="40"/>
      <c r="AA15" s="38"/>
    </row>
    <row r="16" spans="1:32">
      <c r="A16" s="49"/>
      <c r="B16" s="26" t="s">
        <v>396</v>
      </c>
      <c r="C16" s="36">
        <v>40257</v>
      </c>
      <c r="D16" s="36"/>
      <c r="E16" s="28"/>
      <c r="F16" s="36">
        <v>40448</v>
      </c>
      <c r="G16" s="36"/>
      <c r="H16" s="28"/>
      <c r="I16" s="30">
        <v>216</v>
      </c>
      <c r="J16" s="30"/>
      <c r="K16" s="28"/>
      <c r="L16" s="30" t="s">
        <v>397</v>
      </c>
      <c r="M16" s="30"/>
      <c r="N16" s="26" t="s">
        <v>337</v>
      </c>
      <c r="O16" s="28"/>
      <c r="P16" s="36">
        <v>42114</v>
      </c>
      <c r="Q16" s="36"/>
      <c r="R16" s="28"/>
      <c r="S16" s="36">
        <v>42429</v>
      </c>
      <c r="T16" s="36"/>
      <c r="U16" s="28"/>
      <c r="V16" s="30">
        <v>375</v>
      </c>
      <c r="W16" s="30"/>
      <c r="X16" s="28"/>
      <c r="Y16" s="30" t="s">
        <v>398</v>
      </c>
      <c r="Z16" s="30"/>
      <c r="AA16" s="26" t="s">
        <v>337</v>
      </c>
    </row>
    <row r="17" spans="1:27">
      <c r="A17" s="49"/>
      <c r="B17" s="26"/>
      <c r="C17" s="36"/>
      <c r="D17" s="36"/>
      <c r="E17" s="28"/>
      <c r="F17" s="36"/>
      <c r="G17" s="36"/>
      <c r="H17" s="28"/>
      <c r="I17" s="30"/>
      <c r="J17" s="30"/>
      <c r="K17" s="28"/>
      <c r="L17" s="30"/>
      <c r="M17" s="30"/>
      <c r="N17" s="26"/>
      <c r="O17" s="28"/>
      <c r="P17" s="36"/>
      <c r="Q17" s="36"/>
      <c r="R17" s="28"/>
      <c r="S17" s="36"/>
      <c r="T17" s="36"/>
      <c r="U17" s="28"/>
      <c r="V17" s="30"/>
      <c r="W17" s="30"/>
      <c r="X17" s="28"/>
      <c r="Y17" s="30"/>
      <c r="Z17" s="30"/>
      <c r="AA17" s="26"/>
    </row>
    <row r="18" spans="1:27">
      <c r="A18" s="49"/>
      <c r="B18" s="113" t="s">
        <v>399</v>
      </c>
      <c r="C18" s="64">
        <v>12755</v>
      </c>
      <c r="D18" s="64"/>
      <c r="E18" s="39"/>
      <c r="F18" s="64">
        <v>13074</v>
      </c>
      <c r="G18" s="64"/>
      <c r="H18" s="39"/>
      <c r="I18" s="40">
        <v>319</v>
      </c>
      <c r="J18" s="40"/>
      <c r="K18" s="39"/>
      <c r="L18" s="40" t="s">
        <v>377</v>
      </c>
      <c r="M18" s="40"/>
      <c r="N18" s="39"/>
      <c r="O18" s="39"/>
      <c r="P18" s="40" t="s">
        <v>377</v>
      </c>
      <c r="Q18" s="40"/>
      <c r="R18" s="39"/>
      <c r="S18" s="40" t="s">
        <v>377</v>
      </c>
      <c r="T18" s="40"/>
      <c r="U18" s="39"/>
      <c r="V18" s="40" t="s">
        <v>377</v>
      </c>
      <c r="W18" s="40"/>
      <c r="X18" s="39"/>
      <c r="Y18" s="40" t="s">
        <v>377</v>
      </c>
      <c r="Z18" s="40"/>
      <c r="AA18" s="39"/>
    </row>
    <row r="19" spans="1:27" ht="15.75" thickBot="1">
      <c r="A19" s="49"/>
      <c r="B19" s="114"/>
      <c r="C19" s="65"/>
      <c r="D19" s="65"/>
      <c r="E19" s="43"/>
      <c r="F19" s="65"/>
      <c r="G19" s="65"/>
      <c r="H19" s="43"/>
      <c r="I19" s="44"/>
      <c r="J19" s="44"/>
      <c r="K19" s="43"/>
      <c r="L19" s="44"/>
      <c r="M19" s="44"/>
      <c r="N19" s="43"/>
      <c r="O19" s="43"/>
      <c r="P19" s="44"/>
      <c r="Q19" s="44"/>
      <c r="R19" s="43"/>
      <c r="S19" s="44"/>
      <c r="T19" s="44"/>
      <c r="U19" s="43"/>
      <c r="V19" s="44"/>
      <c r="W19" s="44"/>
      <c r="X19" s="43"/>
      <c r="Y19" s="44"/>
      <c r="Z19" s="44"/>
      <c r="AA19" s="43"/>
    </row>
    <row r="20" spans="1:27">
      <c r="A20" s="49"/>
      <c r="B20" s="32" t="s">
        <v>400</v>
      </c>
      <c r="C20" s="37">
        <v>116437</v>
      </c>
      <c r="D20" s="37"/>
      <c r="E20" s="34"/>
      <c r="F20" s="37">
        <v>118643</v>
      </c>
      <c r="G20" s="37"/>
      <c r="H20" s="34"/>
      <c r="I20" s="37">
        <v>2271</v>
      </c>
      <c r="J20" s="37"/>
      <c r="K20" s="34"/>
      <c r="L20" s="82" t="s">
        <v>401</v>
      </c>
      <c r="M20" s="82"/>
      <c r="N20" s="32" t="s">
        <v>337</v>
      </c>
      <c r="O20" s="34"/>
      <c r="P20" s="37">
        <v>122495</v>
      </c>
      <c r="Q20" s="37"/>
      <c r="R20" s="34"/>
      <c r="S20" s="37">
        <v>123858</v>
      </c>
      <c r="T20" s="37"/>
      <c r="U20" s="34"/>
      <c r="V20" s="37">
        <v>2139</v>
      </c>
      <c r="W20" s="37"/>
      <c r="X20" s="34"/>
      <c r="Y20" s="82" t="s">
        <v>402</v>
      </c>
      <c r="Z20" s="82"/>
      <c r="AA20" s="32" t="s">
        <v>337</v>
      </c>
    </row>
    <row r="21" spans="1:27" ht="15.75" thickBot="1">
      <c r="A21" s="49"/>
      <c r="B21" s="27"/>
      <c r="C21" s="115"/>
      <c r="D21" s="115"/>
      <c r="E21" s="29"/>
      <c r="F21" s="115"/>
      <c r="G21" s="115"/>
      <c r="H21" s="29"/>
      <c r="I21" s="115"/>
      <c r="J21" s="115"/>
      <c r="K21" s="29"/>
      <c r="L21" s="31"/>
      <c r="M21" s="31"/>
      <c r="N21" s="27"/>
      <c r="O21" s="29"/>
      <c r="P21" s="115"/>
      <c r="Q21" s="115"/>
      <c r="R21" s="29"/>
      <c r="S21" s="115"/>
      <c r="T21" s="115"/>
      <c r="U21" s="29"/>
      <c r="V21" s="115"/>
      <c r="W21" s="115"/>
      <c r="X21" s="29"/>
      <c r="Y21" s="31"/>
      <c r="Z21" s="31"/>
      <c r="AA21" s="27"/>
    </row>
    <row r="22" spans="1:27">
      <c r="A22" s="49"/>
      <c r="B22" s="22"/>
      <c r="C22" s="63"/>
      <c r="D22" s="63"/>
      <c r="E22" s="63"/>
      <c r="F22" s="63"/>
      <c r="G22" s="63"/>
      <c r="H22" s="63"/>
      <c r="I22" s="63"/>
      <c r="J22" s="63"/>
      <c r="K22" s="63"/>
      <c r="L22" s="63"/>
      <c r="M22" s="63"/>
      <c r="N22" s="63"/>
      <c r="O22" s="22"/>
      <c r="P22" s="63"/>
      <c r="Q22" s="63"/>
      <c r="R22" s="63"/>
      <c r="S22" s="63"/>
      <c r="T22" s="63"/>
      <c r="U22" s="63"/>
      <c r="V22" s="63"/>
      <c r="W22" s="63"/>
      <c r="X22" s="63"/>
      <c r="Y22" s="63"/>
      <c r="Z22" s="63"/>
      <c r="AA22" s="63"/>
    </row>
    <row r="23" spans="1:27">
      <c r="A23" s="49"/>
      <c r="B23" s="17" t="s">
        <v>403</v>
      </c>
      <c r="C23" s="28"/>
      <c r="D23" s="28"/>
      <c r="E23" s="28"/>
      <c r="F23" s="28"/>
      <c r="G23" s="28"/>
      <c r="H23" s="28"/>
      <c r="I23" s="28"/>
      <c r="J23" s="28"/>
      <c r="K23" s="28"/>
      <c r="L23" s="28"/>
      <c r="M23" s="28"/>
      <c r="N23" s="28"/>
      <c r="O23" s="12"/>
      <c r="P23" s="28"/>
      <c r="Q23" s="28"/>
      <c r="R23" s="28"/>
      <c r="S23" s="28"/>
      <c r="T23" s="28"/>
      <c r="U23" s="28"/>
      <c r="V23" s="28"/>
      <c r="W23" s="28"/>
      <c r="X23" s="28"/>
      <c r="Y23" s="28"/>
      <c r="Z23" s="28"/>
      <c r="AA23" s="28"/>
    </row>
    <row r="24" spans="1:27">
      <c r="A24" s="49"/>
      <c r="B24" s="21" t="s">
        <v>404</v>
      </c>
      <c r="C24" s="39"/>
      <c r="D24" s="39"/>
      <c r="E24" s="39"/>
      <c r="F24" s="39"/>
      <c r="G24" s="39"/>
      <c r="H24" s="39"/>
      <c r="I24" s="39"/>
      <c r="J24" s="39"/>
      <c r="K24" s="39"/>
      <c r="L24" s="39"/>
      <c r="M24" s="39"/>
      <c r="N24" s="39"/>
      <c r="O24" s="22"/>
      <c r="P24" s="39"/>
      <c r="Q24" s="39"/>
      <c r="R24" s="39"/>
      <c r="S24" s="39"/>
      <c r="T24" s="39"/>
      <c r="U24" s="39"/>
      <c r="V24" s="39"/>
      <c r="W24" s="39"/>
      <c r="X24" s="39"/>
      <c r="Y24" s="39"/>
      <c r="Z24" s="39"/>
      <c r="AA24" s="39"/>
    </row>
    <row r="25" spans="1:27">
      <c r="A25" s="49"/>
      <c r="B25" s="116" t="s">
        <v>399</v>
      </c>
      <c r="C25" s="36">
        <v>92963</v>
      </c>
      <c r="D25" s="36"/>
      <c r="E25" s="28"/>
      <c r="F25" s="36">
        <v>94214</v>
      </c>
      <c r="G25" s="36"/>
      <c r="H25" s="28"/>
      <c r="I25" s="36">
        <v>1262</v>
      </c>
      <c r="J25" s="36"/>
      <c r="K25" s="28"/>
      <c r="L25" s="30" t="s">
        <v>405</v>
      </c>
      <c r="M25" s="30"/>
      <c r="N25" s="26" t="s">
        <v>337</v>
      </c>
      <c r="O25" s="28"/>
      <c r="P25" s="36">
        <v>124063</v>
      </c>
      <c r="Q25" s="36"/>
      <c r="R25" s="28"/>
      <c r="S25" s="36">
        <v>123033</v>
      </c>
      <c r="T25" s="36"/>
      <c r="U25" s="28"/>
      <c r="V25" s="30">
        <v>616</v>
      </c>
      <c r="W25" s="30"/>
      <c r="X25" s="28"/>
      <c r="Y25" s="30" t="s">
        <v>406</v>
      </c>
      <c r="Z25" s="30"/>
      <c r="AA25" s="26" t="s">
        <v>337</v>
      </c>
    </row>
    <row r="26" spans="1:27">
      <c r="A26" s="49"/>
      <c r="B26" s="116"/>
      <c r="C26" s="36"/>
      <c r="D26" s="36"/>
      <c r="E26" s="28"/>
      <c r="F26" s="36"/>
      <c r="G26" s="36"/>
      <c r="H26" s="28"/>
      <c r="I26" s="36"/>
      <c r="J26" s="36"/>
      <c r="K26" s="28"/>
      <c r="L26" s="30"/>
      <c r="M26" s="30"/>
      <c r="N26" s="26"/>
      <c r="O26" s="28"/>
      <c r="P26" s="36"/>
      <c r="Q26" s="36"/>
      <c r="R26" s="28"/>
      <c r="S26" s="36"/>
      <c r="T26" s="36"/>
      <c r="U26" s="28"/>
      <c r="V26" s="30"/>
      <c r="W26" s="30"/>
      <c r="X26" s="28"/>
      <c r="Y26" s="30"/>
      <c r="Z26" s="30"/>
      <c r="AA26" s="26"/>
    </row>
    <row r="27" spans="1:27">
      <c r="A27" s="49"/>
      <c r="B27" s="113" t="s">
        <v>407</v>
      </c>
      <c r="C27" s="64">
        <v>14771</v>
      </c>
      <c r="D27" s="64"/>
      <c r="E27" s="39"/>
      <c r="F27" s="64">
        <v>14790</v>
      </c>
      <c r="G27" s="64"/>
      <c r="H27" s="39"/>
      <c r="I27" s="40">
        <v>77</v>
      </c>
      <c r="J27" s="40"/>
      <c r="K27" s="39"/>
      <c r="L27" s="40" t="s">
        <v>408</v>
      </c>
      <c r="M27" s="40"/>
      <c r="N27" s="38" t="s">
        <v>337</v>
      </c>
      <c r="O27" s="39"/>
      <c r="P27" s="64">
        <v>18573</v>
      </c>
      <c r="Q27" s="64"/>
      <c r="R27" s="39"/>
      <c r="S27" s="64">
        <v>18438</v>
      </c>
      <c r="T27" s="64"/>
      <c r="U27" s="39"/>
      <c r="V27" s="40">
        <v>60</v>
      </c>
      <c r="W27" s="40"/>
      <c r="X27" s="39"/>
      <c r="Y27" s="40" t="s">
        <v>409</v>
      </c>
      <c r="Z27" s="40"/>
      <c r="AA27" s="38" t="s">
        <v>337</v>
      </c>
    </row>
    <row r="28" spans="1:27">
      <c r="A28" s="49"/>
      <c r="B28" s="113"/>
      <c r="C28" s="64"/>
      <c r="D28" s="64"/>
      <c r="E28" s="39"/>
      <c r="F28" s="64"/>
      <c r="G28" s="64"/>
      <c r="H28" s="39"/>
      <c r="I28" s="40"/>
      <c r="J28" s="40"/>
      <c r="K28" s="39"/>
      <c r="L28" s="40"/>
      <c r="M28" s="40"/>
      <c r="N28" s="38"/>
      <c r="O28" s="39"/>
      <c r="P28" s="64"/>
      <c r="Q28" s="64"/>
      <c r="R28" s="39"/>
      <c r="S28" s="64"/>
      <c r="T28" s="64"/>
      <c r="U28" s="39"/>
      <c r="V28" s="40"/>
      <c r="W28" s="40"/>
      <c r="X28" s="39"/>
      <c r="Y28" s="40"/>
      <c r="Z28" s="40"/>
      <c r="AA28" s="38"/>
    </row>
    <row r="29" spans="1:27">
      <c r="A29" s="49"/>
      <c r="B29" s="116" t="s">
        <v>410</v>
      </c>
      <c r="C29" s="36">
        <v>31238</v>
      </c>
      <c r="D29" s="36"/>
      <c r="E29" s="28"/>
      <c r="F29" s="36">
        <v>31260</v>
      </c>
      <c r="G29" s="36"/>
      <c r="H29" s="28"/>
      <c r="I29" s="30">
        <v>109</v>
      </c>
      <c r="J29" s="30"/>
      <c r="K29" s="28"/>
      <c r="L29" s="30" t="s">
        <v>411</v>
      </c>
      <c r="M29" s="30"/>
      <c r="N29" s="26" t="s">
        <v>337</v>
      </c>
      <c r="O29" s="53"/>
      <c r="P29" s="36">
        <v>23710</v>
      </c>
      <c r="Q29" s="36"/>
      <c r="R29" s="28"/>
      <c r="S29" s="36">
        <v>23679</v>
      </c>
      <c r="T29" s="36"/>
      <c r="U29" s="28"/>
      <c r="V29" s="30">
        <v>144</v>
      </c>
      <c r="W29" s="30"/>
      <c r="X29" s="28"/>
      <c r="Y29" s="30" t="s">
        <v>412</v>
      </c>
      <c r="Z29" s="30"/>
      <c r="AA29" s="26" t="s">
        <v>337</v>
      </c>
    </row>
    <row r="30" spans="1:27">
      <c r="A30" s="49"/>
      <c r="B30" s="116"/>
      <c r="C30" s="36"/>
      <c r="D30" s="36"/>
      <c r="E30" s="28"/>
      <c r="F30" s="36"/>
      <c r="G30" s="36"/>
      <c r="H30" s="28"/>
      <c r="I30" s="30"/>
      <c r="J30" s="30"/>
      <c r="K30" s="28"/>
      <c r="L30" s="30"/>
      <c r="M30" s="30"/>
      <c r="N30" s="26"/>
      <c r="O30" s="53"/>
      <c r="P30" s="36"/>
      <c r="Q30" s="36"/>
      <c r="R30" s="28"/>
      <c r="S30" s="36"/>
      <c r="T30" s="36"/>
      <c r="U30" s="28"/>
      <c r="V30" s="30"/>
      <c r="W30" s="30"/>
      <c r="X30" s="28"/>
      <c r="Y30" s="30"/>
      <c r="Z30" s="30"/>
      <c r="AA30" s="26"/>
    </row>
    <row r="31" spans="1:27">
      <c r="A31" s="49"/>
      <c r="B31" s="113" t="s">
        <v>413</v>
      </c>
      <c r="C31" s="64">
        <v>17573</v>
      </c>
      <c r="D31" s="64"/>
      <c r="E31" s="39"/>
      <c r="F31" s="64">
        <v>17855</v>
      </c>
      <c r="G31" s="64"/>
      <c r="H31" s="39"/>
      <c r="I31" s="40">
        <v>298</v>
      </c>
      <c r="J31" s="40"/>
      <c r="K31" s="39"/>
      <c r="L31" s="40" t="s">
        <v>414</v>
      </c>
      <c r="M31" s="40"/>
      <c r="N31" s="38" t="s">
        <v>337</v>
      </c>
      <c r="O31" s="117"/>
      <c r="P31" s="64">
        <v>24944</v>
      </c>
      <c r="Q31" s="64"/>
      <c r="R31" s="39"/>
      <c r="S31" s="64">
        <v>25454</v>
      </c>
      <c r="T31" s="64"/>
      <c r="U31" s="39"/>
      <c r="V31" s="40">
        <v>609</v>
      </c>
      <c r="W31" s="40"/>
      <c r="X31" s="39"/>
      <c r="Y31" s="40" t="s">
        <v>415</v>
      </c>
      <c r="Z31" s="40"/>
      <c r="AA31" s="38" t="s">
        <v>337</v>
      </c>
    </row>
    <row r="32" spans="1:27">
      <c r="A32" s="49"/>
      <c r="B32" s="113"/>
      <c r="C32" s="64"/>
      <c r="D32" s="64"/>
      <c r="E32" s="39"/>
      <c r="F32" s="64"/>
      <c r="G32" s="64"/>
      <c r="H32" s="39"/>
      <c r="I32" s="40"/>
      <c r="J32" s="40"/>
      <c r="K32" s="39"/>
      <c r="L32" s="40"/>
      <c r="M32" s="40"/>
      <c r="N32" s="38"/>
      <c r="O32" s="117"/>
      <c r="P32" s="64"/>
      <c r="Q32" s="64"/>
      <c r="R32" s="39"/>
      <c r="S32" s="64"/>
      <c r="T32" s="64"/>
      <c r="U32" s="39"/>
      <c r="V32" s="40"/>
      <c r="W32" s="40"/>
      <c r="X32" s="39"/>
      <c r="Y32" s="40"/>
      <c r="Z32" s="40"/>
      <c r="AA32" s="38"/>
    </row>
    <row r="33" spans="1:32">
      <c r="A33" s="49"/>
      <c r="B33" s="116" t="s">
        <v>416</v>
      </c>
      <c r="C33" s="36">
        <v>14694</v>
      </c>
      <c r="D33" s="36"/>
      <c r="E33" s="28"/>
      <c r="F33" s="36">
        <v>14557</v>
      </c>
      <c r="G33" s="36"/>
      <c r="H33" s="28"/>
      <c r="I33" s="30">
        <v>95</v>
      </c>
      <c r="J33" s="30"/>
      <c r="K33" s="28"/>
      <c r="L33" s="30" t="s">
        <v>417</v>
      </c>
      <c r="M33" s="30"/>
      <c r="N33" s="26" t="s">
        <v>337</v>
      </c>
      <c r="O33" s="28"/>
      <c r="P33" s="36">
        <v>21845</v>
      </c>
      <c r="Q33" s="36"/>
      <c r="R33" s="28"/>
      <c r="S33" s="36">
        <v>21312</v>
      </c>
      <c r="T33" s="36"/>
      <c r="U33" s="28"/>
      <c r="V33" s="30">
        <v>108</v>
      </c>
      <c r="W33" s="30"/>
      <c r="X33" s="28"/>
      <c r="Y33" s="30" t="s">
        <v>418</v>
      </c>
      <c r="Z33" s="30"/>
      <c r="AA33" s="26" t="s">
        <v>337</v>
      </c>
    </row>
    <row r="34" spans="1:32">
      <c r="A34" s="49"/>
      <c r="B34" s="116"/>
      <c r="C34" s="36"/>
      <c r="D34" s="36"/>
      <c r="E34" s="28"/>
      <c r="F34" s="36"/>
      <c r="G34" s="36"/>
      <c r="H34" s="28"/>
      <c r="I34" s="30"/>
      <c r="J34" s="30"/>
      <c r="K34" s="28"/>
      <c r="L34" s="30"/>
      <c r="M34" s="30"/>
      <c r="N34" s="26"/>
      <c r="O34" s="28"/>
      <c r="P34" s="36"/>
      <c r="Q34" s="36"/>
      <c r="R34" s="28"/>
      <c r="S34" s="36"/>
      <c r="T34" s="36"/>
      <c r="U34" s="28"/>
      <c r="V34" s="30"/>
      <c r="W34" s="30"/>
      <c r="X34" s="28"/>
      <c r="Y34" s="30"/>
      <c r="Z34" s="30"/>
      <c r="AA34" s="26"/>
    </row>
    <row r="35" spans="1:32">
      <c r="A35" s="49"/>
      <c r="B35" s="38" t="s">
        <v>419</v>
      </c>
      <c r="C35" s="64">
        <v>7137</v>
      </c>
      <c r="D35" s="64"/>
      <c r="E35" s="39"/>
      <c r="F35" s="64">
        <v>7294</v>
      </c>
      <c r="G35" s="64"/>
      <c r="H35" s="39"/>
      <c r="I35" s="40">
        <v>172</v>
      </c>
      <c r="J35" s="40"/>
      <c r="K35" s="39"/>
      <c r="L35" s="40" t="s">
        <v>420</v>
      </c>
      <c r="M35" s="40"/>
      <c r="N35" s="38" t="s">
        <v>337</v>
      </c>
      <c r="O35" s="39"/>
      <c r="P35" s="64">
        <v>10649</v>
      </c>
      <c r="Q35" s="64"/>
      <c r="R35" s="39"/>
      <c r="S35" s="64">
        <v>10874</v>
      </c>
      <c r="T35" s="64"/>
      <c r="U35" s="39"/>
      <c r="V35" s="40">
        <v>257</v>
      </c>
      <c r="W35" s="40"/>
      <c r="X35" s="39"/>
      <c r="Y35" s="40" t="s">
        <v>421</v>
      </c>
      <c r="Z35" s="40"/>
      <c r="AA35" s="38" t="s">
        <v>337</v>
      </c>
    </row>
    <row r="36" spans="1:32">
      <c r="A36" s="49"/>
      <c r="B36" s="38"/>
      <c r="C36" s="64"/>
      <c r="D36" s="64"/>
      <c r="E36" s="39"/>
      <c r="F36" s="64"/>
      <c r="G36" s="64"/>
      <c r="H36" s="39"/>
      <c r="I36" s="40"/>
      <c r="J36" s="40"/>
      <c r="K36" s="39"/>
      <c r="L36" s="40"/>
      <c r="M36" s="40"/>
      <c r="N36" s="38"/>
      <c r="O36" s="39"/>
      <c r="P36" s="64"/>
      <c r="Q36" s="64"/>
      <c r="R36" s="39"/>
      <c r="S36" s="64"/>
      <c r="T36" s="64"/>
      <c r="U36" s="39"/>
      <c r="V36" s="40"/>
      <c r="W36" s="40"/>
      <c r="X36" s="39"/>
      <c r="Y36" s="40"/>
      <c r="Z36" s="40"/>
      <c r="AA36" s="38"/>
    </row>
    <row r="37" spans="1:32">
      <c r="A37" s="49"/>
      <c r="B37" s="14" t="s">
        <v>422</v>
      </c>
      <c r="C37" s="36">
        <v>15733</v>
      </c>
      <c r="D37" s="36"/>
      <c r="E37" s="28"/>
      <c r="F37" s="36">
        <v>15880</v>
      </c>
      <c r="G37" s="36"/>
      <c r="H37" s="28"/>
      <c r="I37" s="30">
        <v>155</v>
      </c>
      <c r="J37" s="30"/>
      <c r="K37" s="28"/>
      <c r="L37" s="30" t="s">
        <v>424</v>
      </c>
      <c r="M37" s="30"/>
      <c r="N37" s="26" t="s">
        <v>337</v>
      </c>
      <c r="O37" s="28"/>
      <c r="P37" s="36">
        <v>15948</v>
      </c>
      <c r="Q37" s="36"/>
      <c r="R37" s="28"/>
      <c r="S37" s="36">
        <v>15771</v>
      </c>
      <c r="T37" s="36"/>
      <c r="U37" s="28"/>
      <c r="V37" s="30">
        <v>14</v>
      </c>
      <c r="W37" s="30"/>
      <c r="X37" s="28"/>
      <c r="Y37" s="30" t="s">
        <v>425</v>
      </c>
      <c r="Z37" s="30"/>
      <c r="AA37" s="26" t="s">
        <v>337</v>
      </c>
    </row>
    <row r="38" spans="1:32">
      <c r="A38" s="49"/>
      <c r="B38" s="14" t="s">
        <v>423</v>
      </c>
      <c r="C38" s="36"/>
      <c r="D38" s="36"/>
      <c r="E38" s="28"/>
      <c r="F38" s="36"/>
      <c r="G38" s="36"/>
      <c r="H38" s="28"/>
      <c r="I38" s="30"/>
      <c r="J38" s="30"/>
      <c r="K38" s="28"/>
      <c r="L38" s="30"/>
      <c r="M38" s="30"/>
      <c r="N38" s="26"/>
      <c r="O38" s="28"/>
      <c r="P38" s="36"/>
      <c r="Q38" s="36"/>
      <c r="R38" s="28"/>
      <c r="S38" s="36"/>
      <c r="T38" s="36"/>
      <c r="U38" s="28"/>
      <c r="V38" s="30"/>
      <c r="W38" s="30"/>
      <c r="X38" s="28"/>
      <c r="Y38" s="30"/>
      <c r="Z38" s="30"/>
      <c r="AA38" s="26"/>
    </row>
    <row r="39" spans="1:32">
      <c r="A39" s="49"/>
      <c r="B39" s="38" t="s">
        <v>426</v>
      </c>
      <c r="C39" s="64">
        <v>4936</v>
      </c>
      <c r="D39" s="64"/>
      <c r="E39" s="39"/>
      <c r="F39" s="64">
        <v>4998</v>
      </c>
      <c r="G39" s="64"/>
      <c r="H39" s="39"/>
      <c r="I39" s="40">
        <v>66</v>
      </c>
      <c r="J39" s="40"/>
      <c r="K39" s="39"/>
      <c r="L39" s="40" t="s">
        <v>427</v>
      </c>
      <c r="M39" s="40"/>
      <c r="N39" s="38" t="s">
        <v>337</v>
      </c>
      <c r="O39" s="39"/>
      <c r="P39" s="64">
        <v>5426</v>
      </c>
      <c r="Q39" s="64"/>
      <c r="R39" s="39"/>
      <c r="S39" s="64">
        <v>5437</v>
      </c>
      <c r="T39" s="64"/>
      <c r="U39" s="39"/>
      <c r="V39" s="40">
        <v>25</v>
      </c>
      <c r="W39" s="40"/>
      <c r="X39" s="39"/>
      <c r="Y39" s="40" t="s">
        <v>340</v>
      </c>
      <c r="Z39" s="40"/>
      <c r="AA39" s="38" t="s">
        <v>337</v>
      </c>
    </row>
    <row r="40" spans="1:32" ht="15.75" thickBot="1">
      <c r="A40" s="49"/>
      <c r="B40" s="118"/>
      <c r="C40" s="65"/>
      <c r="D40" s="65"/>
      <c r="E40" s="43"/>
      <c r="F40" s="65"/>
      <c r="G40" s="65"/>
      <c r="H40" s="43"/>
      <c r="I40" s="44"/>
      <c r="J40" s="44"/>
      <c r="K40" s="43"/>
      <c r="L40" s="44"/>
      <c r="M40" s="44"/>
      <c r="N40" s="118"/>
      <c r="O40" s="43"/>
      <c r="P40" s="65"/>
      <c r="Q40" s="65"/>
      <c r="R40" s="43"/>
      <c r="S40" s="65"/>
      <c r="T40" s="65"/>
      <c r="U40" s="43"/>
      <c r="V40" s="44"/>
      <c r="W40" s="44"/>
      <c r="X40" s="43"/>
      <c r="Y40" s="44"/>
      <c r="Z40" s="44"/>
      <c r="AA40" s="118"/>
    </row>
    <row r="41" spans="1:32">
      <c r="A41" s="49"/>
      <c r="B41" s="32" t="s">
        <v>428</v>
      </c>
      <c r="C41" s="37">
        <v>199045</v>
      </c>
      <c r="D41" s="37"/>
      <c r="E41" s="34"/>
      <c r="F41" s="37">
        <v>200848</v>
      </c>
      <c r="G41" s="37"/>
      <c r="H41" s="34"/>
      <c r="I41" s="37">
        <v>2234</v>
      </c>
      <c r="J41" s="37"/>
      <c r="K41" s="34"/>
      <c r="L41" s="82" t="s">
        <v>429</v>
      </c>
      <c r="M41" s="82"/>
      <c r="N41" s="32" t="s">
        <v>337</v>
      </c>
      <c r="O41" s="34"/>
      <c r="P41" s="37">
        <v>245158</v>
      </c>
      <c r="Q41" s="37"/>
      <c r="R41" s="34"/>
      <c r="S41" s="37">
        <v>243998</v>
      </c>
      <c r="T41" s="37"/>
      <c r="U41" s="34"/>
      <c r="V41" s="37">
        <v>1833</v>
      </c>
      <c r="W41" s="37"/>
      <c r="X41" s="34"/>
      <c r="Y41" s="82" t="s">
        <v>430</v>
      </c>
      <c r="Z41" s="82"/>
      <c r="AA41" s="32" t="s">
        <v>337</v>
      </c>
    </row>
    <row r="42" spans="1:32" ht="15.75" thickBot="1">
      <c r="A42" s="49"/>
      <c r="B42" s="27"/>
      <c r="C42" s="115"/>
      <c r="D42" s="115"/>
      <c r="E42" s="29"/>
      <c r="F42" s="115"/>
      <c r="G42" s="115"/>
      <c r="H42" s="29"/>
      <c r="I42" s="115"/>
      <c r="J42" s="115"/>
      <c r="K42" s="29"/>
      <c r="L42" s="31"/>
      <c r="M42" s="31"/>
      <c r="N42" s="27"/>
      <c r="O42" s="29"/>
      <c r="P42" s="115"/>
      <c r="Q42" s="115"/>
      <c r="R42" s="29"/>
      <c r="S42" s="115"/>
      <c r="T42" s="115"/>
      <c r="U42" s="29"/>
      <c r="V42" s="115"/>
      <c r="W42" s="115"/>
      <c r="X42" s="29"/>
      <c r="Y42" s="31"/>
      <c r="Z42" s="31"/>
      <c r="AA42" s="27"/>
    </row>
    <row r="43" spans="1:32" ht="15.75" thickBot="1">
      <c r="A43" s="49"/>
      <c r="B43" s="24"/>
      <c r="C43" s="71"/>
      <c r="D43" s="71"/>
      <c r="E43" s="71"/>
      <c r="F43" s="71"/>
      <c r="G43" s="71"/>
      <c r="H43" s="71"/>
      <c r="I43" s="71"/>
      <c r="J43" s="71"/>
      <c r="K43" s="71"/>
      <c r="L43" s="71"/>
      <c r="M43" s="71"/>
      <c r="N43" s="71"/>
      <c r="O43" s="24"/>
      <c r="P43" s="71"/>
      <c r="Q43" s="71"/>
      <c r="R43" s="71"/>
      <c r="S43" s="71"/>
      <c r="T43" s="71"/>
      <c r="U43" s="71"/>
      <c r="V43" s="71"/>
      <c r="W43" s="71"/>
      <c r="X43" s="71"/>
      <c r="Y43" s="71"/>
      <c r="Z43" s="71"/>
      <c r="AA43" s="71"/>
    </row>
    <row r="44" spans="1:32">
      <c r="A44" s="49"/>
      <c r="B44" s="32" t="s">
        <v>35</v>
      </c>
      <c r="C44" s="32" t="s">
        <v>282</v>
      </c>
      <c r="D44" s="37">
        <v>315482</v>
      </c>
      <c r="E44" s="34"/>
      <c r="F44" s="32" t="s">
        <v>282</v>
      </c>
      <c r="G44" s="37">
        <v>319491</v>
      </c>
      <c r="H44" s="34"/>
      <c r="I44" s="32" t="s">
        <v>282</v>
      </c>
      <c r="J44" s="37">
        <v>4505</v>
      </c>
      <c r="K44" s="34"/>
      <c r="L44" s="32" t="s">
        <v>282</v>
      </c>
      <c r="M44" s="82" t="s">
        <v>431</v>
      </c>
      <c r="N44" s="32" t="s">
        <v>337</v>
      </c>
      <c r="O44" s="34"/>
      <c r="P44" s="32" t="s">
        <v>282</v>
      </c>
      <c r="Q44" s="37">
        <v>367653</v>
      </c>
      <c r="R44" s="34"/>
      <c r="S44" s="32" t="s">
        <v>282</v>
      </c>
      <c r="T44" s="37">
        <v>367856</v>
      </c>
      <c r="U44" s="34"/>
      <c r="V44" s="32" t="s">
        <v>282</v>
      </c>
      <c r="W44" s="37">
        <v>3972</v>
      </c>
      <c r="X44" s="34"/>
      <c r="Y44" s="32" t="s">
        <v>282</v>
      </c>
      <c r="Z44" s="82" t="s">
        <v>432</v>
      </c>
      <c r="AA44" s="32" t="s">
        <v>337</v>
      </c>
    </row>
    <row r="45" spans="1:32" ht="15.75" thickBot="1">
      <c r="A45" s="49"/>
      <c r="B45" s="72"/>
      <c r="C45" s="72"/>
      <c r="D45" s="46"/>
      <c r="E45" s="45"/>
      <c r="F45" s="72"/>
      <c r="G45" s="46"/>
      <c r="H45" s="45"/>
      <c r="I45" s="72"/>
      <c r="J45" s="46"/>
      <c r="K45" s="45"/>
      <c r="L45" s="72"/>
      <c r="M45" s="119"/>
      <c r="N45" s="72"/>
      <c r="O45" s="45"/>
      <c r="P45" s="72"/>
      <c r="Q45" s="46"/>
      <c r="R45" s="45"/>
      <c r="S45" s="72"/>
      <c r="T45" s="46"/>
      <c r="U45" s="45"/>
      <c r="V45" s="72"/>
      <c r="W45" s="46"/>
      <c r="X45" s="45"/>
      <c r="Y45" s="72"/>
      <c r="Z45" s="119"/>
      <c r="AA45" s="72"/>
    </row>
    <row r="46" spans="1:32" ht="15.75" thickTop="1">
      <c r="A46" s="49"/>
      <c r="B46" s="12"/>
      <c r="C46" s="81"/>
      <c r="D46" s="81"/>
      <c r="E46" s="81"/>
      <c r="F46" s="81"/>
      <c r="G46" s="81"/>
      <c r="H46" s="81"/>
      <c r="I46" s="81"/>
      <c r="J46" s="81"/>
      <c r="K46" s="81"/>
      <c r="L46" s="81"/>
      <c r="M46" s="81"/>
      <c r="N46" s="81"/>
      <c r="O46" s="12"/>
      <c r="P46" s="81"/>
      <c r="Q46" s="81"/>
      <c r="R46" s="81"/>
      <c r="S46" s="81"/>
      <c r="T46" s="81"/>
      <c r="U46" s="81"/>
      <c r="V46" s="81"/>
      <c r="W46" s="81"/>
      <c r="X46" s="81"/>
      <c r="Y46" s="81"/>
      <c r="Z46" s="81"/>
      <c r="AA46" s="81"/>
    </row>
    <row r="47" spans="1:32">
      <c r="A47" s="49" t="s">
        <v>1245</v>
      </c>
      <c r="B47" s="52" t="s">
        <v>434</v>
      </c>
      <c r="C47" s="52"/>
      <c r="D47" s="52"/>
      <c r="E47" s="52"/>
      <c r="F47" s="52"/>
      <c r="G47" s="52"/>
      <c r="H47" s="52"/>
      <c r="I47" s="52"/>
      <c r="J47" s="52"/>
      <c r="K47" s="52"/>
      <c r="L47" s="52"/>
      <c r="M47" s="52"/>
      <c r="N47" s="52"/>
      <c r="O47" s="52"/>
      <c r="P47" s="52"/>
      <c r="Q47" s="52"/>
      <c r="R47" s="52"/>
      <c r="S47" s="52"/>
      <c r="T47" s="52"/>
      <c r="U47" s="52"/>
      <c r="V47" s="52"/>
      <c r="W47" s="52"/>
      <c r="X47" s="52"/>
      <c r="Y47" s="52"/>
      <c r="Z47" s="52"/>
      <c r="AA47" s="52"/>
      <c r="AB47" s="52"/>
      <c r="AC47" s="52"/>
      <c r="AD47" s="52"/>
      <c r="AE47" s="52"/>
      <c r="AF47" s="52"/>
    </row>
    <row r="48" spans="1:32">
      <c r="A48" s="49"/>
      <c r="B48" s="28"/>
      <c r="C48" s="28"/>
      <c r="D48" s="28"/>
      <c r="E48" s="28"/>
      <c r="F48" s="28"/>
      <c r="G48" s="28"/>
      <c r="H48" s="28"/>
      <c r="I48" s="28"/>
      <c r="J48" s="28"/>
      <c r="K48" s="28"/>
      <c r="L48" s="28"/>
      <c r="M48" s="28"/>
      <c r="N48" s="28"/>
      <c r="O48" s="28"/>
      <c r="P48" s="28"/>
      <c r="Q48" s="28"/>
      <c r="R48" s="28"/>
      <c r="S48" s="28"/>
      <c r="T48" s="28"/>
      <c r="U48" s="28"/>
      <c r="V48" s="28"/>
      <c r="W48" s="28"/>
      <c r="X48" s="28"/>
      <c r="Y48" s="28"/>
      <c r="Z48" s="28"/>
      <c r="AA48" s="28"/>
      <c r="AB48" s="28"/>
      <c r="AC48" s="28"/>
      <c r="AD48" s="28"/>
      <c r="AE48" s="28"/>
      <c r="AF48" s="28"/>
    </row>
    <row r="49" spans="1:32">
      <c r="A49" s="49"/>
      <c r="B49" s="25"/>
      <c r="C49" s="25"/>
      <c r="D49" s="25"/>
      <c r="E49" s="25"/>
      <c r="F49" s="25"/>
      <c r="G49" s="25"/>
      <c r="H49" s="25"/>
      <c r="I49" s="25"/>
      <c r="J49" s="25"/>
      <c r="K49" s="25"/>
      <c r="L49" s="25"/>
      <c r="M49" s="25"/>
      <c r="N49" s="25"/>
      <c r="O49" s="25"/>
      <c r="P49" s="25"/>
      <c r="Q49" s="25"/>
      <c r="R49" s="25"/>
      <c r="S49" s="25"/>
      <c r="T49" s="25"/>
      <c r="U49" s="25"/>
      <c r="V49" s="25"/>
      <c r="W49" s="25"/>
      <c r="X49" s="25"/>
      <c r="Y49" s="25"/>
      <c r="Z49" s="25"/>
      <c r="AA49" s="25"/>
      <c r="AB49" s="25"/>
      <c r="AC49" s="25"/>
      <c r="AD49" s="25"/>
      <c r="AE49" s="25"/>
      <c r="AF49" s="25"/>
    </row>
    <row r="50" spans="1:32">
      <c r="A50" s="49"/>
      <c r="B50" s="11"/>
      <c r="C50" s="11"/>
      <c r="D50" s="11"/>
      <c r="E50" s="11"/>
      <c r="F50" s="11"/>
      <c r="G50" s="11"/>
      <c r="H50" s="11"/>
      <c r="I50" s="11"/>
      <c r="J50" s="11"/>
      <c r="K50" s="11"/>
      <c r="L50" s="11"/>
      <c r="M50" s="11"/>
      <c r="N50" s="11"/>
      <c r="O50" s="11"/>
      <c r="P50" s="11"/>
      <c r="Q50" s="11"/>
      <c r="R50" s="11"/>
      <c r="S50" s="11"/>
      <c r="T50" s="11"/>
      <c r="U50" s="11"/>
      <c r="V50" s="11"/>
      <c r="W50" s="11"/>
      <c r="X50" s="11"/>
      <c r="Y50" s="11"/>
      <c r="Z50" s="11"/>
      <c r="AA50" s="11"/>
      <c r="AB50" s="11"/>
      <c r="AC50" s="11"/>
      <c r="AD50" s="11"/>
      <c r="AE50" s="11"/>
      <c r="AF50" s="11"/>
    </row>
    <row r="51" spans="1:32" ht="15.75" thickBot="1">
      <c r="A51" s="49"/>
      <c r="B51" s="106"/>
      <c r="C51" s="124" t="s">
        <v>435</v>
      </c>
      <c r="D51" s="124"/>
      <c r="E51" s="124"/>
      <c r="F51" s="124"/>
      <c r="G51" s="124"/>
      <c r="H51" s="124"/>
      <c r="I51" s="124"/>
      <c r="J51" s="124"/>
      <c r="K51" s="124"/>
      <c r="L51" s="124"/>
      <c r="M51" s="124"/>
      <c r="N51" s="124"/>
      <c r="O51" s="124"/>
      <c r="P51" s="124"/>
      <c r="Q51" s="124"/>
      <c r="R51" s="125">
        <v>41639</v>
      </c>
      <c r="S51" s="125"/>
      <c r="T51" s="125"/>
      <c r="U51" s="125"/>
      <c r="V51" s="125"/>
      <c r="W51" s="125"/>
      <c r="X51" s="125"/>
      <c r="Y51" s="125"/>
      <c r="Z51" s="125"/>
      <c r="AA51" s="125"/>
      <c r="AB51" s="125"/>
      <c r="AC51" s="125"/>
      <c r="AD51" s="125"/>
      <c r="AE51" s="125"/>
      <c r="AF51" s="125"/>
    </row>
    <row r="52" spans="1:32" ht="15.75" thickBot="1">
      <c r="A52" s="49"/>
      <c r="B52" s="106"/>
      <c r="C52" s="126" t="s">
        <v>436</v>
      </c>
      <c r="D52" s="126"/>
      <c r="E52" s="126"/>
      <c r="F52" s="126"/>
      <c r="G52" s="126"/>
      <c r="H52" s="126"/>
      <c r="I52" s="126"/>
      <c r="J52" s="19"/>
      <c r="K52" s="126" t="s">
        <v>437</v>
      </c>
      <c r="L52" s="126"/>
      <c r="M52" s="126"/>
      <c r="N52" s="126"/>
      <c r="O52" s="126"/>
      <c r="P52" s="126"/>
      <c r="Q52" s="126"/>
      <c r="R52" s="126" t="s">
        <v>436</v>
      </c>
      <c r="S52" s="126"/>
      <c r="T52" s="126"/>
      <c r="U52" s="126"/>
      <c r="V52" s="126"/>
      <c r="W52" s="126"/>
      <c r="X52" s="126"/>
      <c r="Y52" s="19"/>
      <c r="Z52" s="126" t="s">
        <v>437</v>
      </c>
      <c r="AA52" s="126"/>
      <c r="AB52" s="126"/>
      <c r="AC52" s="126"/>
      <c r="AD52" s="126"/>
      <c r="AE52" s="126"/>
      <c r="AF52" s="126"/>
    </row>
    <row r="53" spans="1:32">
      <c r="A53" s="49"/>
      <c r="B53" s="111" t="s">
        <v>308</v>
      </c>
      <c r="C53" s="128" t="s">
        <v>438</v>
      </c>
      <c r="D53" s="128"/>
      <c r="E53" s="34"/>
      <c r="F53" s="34"/>
      <c r="G53" s="128" t="s">
        <v>439</v>
      </c>
      <c r="H53" s="128"/>
      <c r="I53" s="34"/>
      <c r="J53" s="34"/>
      <c r="K53" s="128" t="s">
        <v>438</v>
      </c>
      <c r="L53" s="128"/>
      <c r="M53" s="34"/>
      <c r="N53" s="34"/>
      <c r="O53" s="128" t="s">
        <v>439</v>
      </c>
      <c r="P53" s="128"/>
      <c r="Q53" s="34"/>
      <c r="R53" s="128" t="s">
        <v>438</v>
      </c>
      <c r="S53" s="128"/>
      <c r="T53" s="34"/>
      <c r="U53" s="34"/>
      <c r="V53" s="128" t="s">
        <v>439</v>
      </c>
      <c r="W53" s="128"/>
      <c r="X53" s="34"/>
      <c r="Y53" s="34"/>
      <c r="Z53" s="128" t="s">
        <v>438</v>
      </c>
      <c r="AA53" s="128"/>
      <c r="AB53" s="34"/>
      <c r="AC53" s="34"/>
      <c r="AD53" s="128" t="s">
        <v>439</v>
      </c>
      <c r="AE53" s="128"/>
      <c r="AF53" s="34"/>
    </row>
    <row r="54" spans="1:32" ht="15.75" thickBot="1">
      <c r="A54" s="49"/>
      <c r="B54" s="112"/>
      <c r="C54" s="129"/>
      <c r="D54" s="129"/>
      <c r="E54" s="29"/>
      <c r="F54" s="29"/>
      <c r="G54" s="129"/>
      <c r="H54" s="129"/>
      <c r="I54" s="29"/>
      <c r="J54" s="29"/>
      <c r="K54" s="129"/>
      <c r="L54" s="129"/>
      <c r="M54" s="29"/>
      <c r="N54" s="29"/>
      <c r="O54" s="129"/>
      <c r="P54" s="129"/>
      <c r="Q54" s="29"/>
      <c r="R54" s="129"/>
      <c r="S54" s="129"/>
      <c r="T54" s="29"/>
      <c r="U54" s="29"/>
      <c r="V54" s="129"/>
      <c r="W54" s="129"/>
      <c r="X54" s="29"/>
      <c r="Y54" s="29"/>
      <c r="Z54" s="129"/>
      <c r="AA54" s="129"/>
      <c r="AB54" s="29"/>
      <c r="AC54" s="29"/>
      <c r="AD54" s="129"/>
      <c r="AE54" s="129"/>
      <c r="AF54" s="29"/>
    </row>
    <row r="55" spans="1:32">
      <c r="A55" s="49"/>
      <c r="B55" s="130" t="s">
        <v>440</v>
      </c>
      <c r="C55" s="130" t="s">
        <v>282</v>
      </c>
      <c r="D55" s="132">
        <v>39778</v>
      </c>
      <c r="E55" s="34"/>
      <c r="F55" s="34"/>
      <c r="G55" s="130" t="s">
        <v>282</v>
      </c>
      <c r="H55" s="132">
        <v>39913</v>
      </c>
      <c r="I55" s="34"/>
      <c r="J55" s="34"/>
      <c r="K55" s="130" t="s">
        <v>282</v>
      </c>
      <c r="L55" s="132">
        <v>2378</v>
      </c>
      <c r="M55" s="34"/>
      <c r="N55" s="34"/>
      <c r="O55" s="130" t="s">
        <v>282</v>
      </c>
      <c r="P55" s="132">
        <v>2388</v>
      </c>
      <c r="Q55" s="34"/>
      <c r="R55" s="130" t="s">
        <v>282</v>
      </c>
      <c r="S55" s="132">
        <v>8731</v>
      </c>
      <c r="T55" s="34"/>
      <c r="U55" s="34"/>
      <c r="V55" s="130" t="s">
        <v>282</v>
      </c>
      <c r="W55" s="132">
        <v>8784</v>
      </c>
      <c r="X55" s="34"/>
      <c r="Y55" s="34"/>
      <c r="Z55" s="130" t="s">
        <v>282</v>
      </c>
      <c r="AA55" s="132">
        <v>5522</v>
      </c>
      <c r="AB55" s="34"/>
      <c r="AC55" s="34"/>
      <c r="AD55" s="130" t="s">
        <v>282</v>
      </c>
      <c r="AE55" s="132">
        <v>5521</v>
      </c>
      <c r="AF55" s="34"/>
    </row>
    <row r="56" spans="1:32">
      <c r="A56" s="49"/>
      <c r="B56" s="111"/>
      <c r="C56" s="111"/>
      <c r="D56" s="131"/>
      <c r="E56" s="28"/>
      <c r="F56" s="28"/>
      <c r="G56" s="111"/>
      <c r="H56" s="131"/>
      <c r="I56" s="28"/>
      <c r="J56" s="28"/>
      <c r="K56" s="111"/>
      <c r="L56" s="131"/>
      <c r="M56" s="28"/>
      <c r="N56" s="28"/>
      <c r="O56" s="111"/>
      <c r="P56" s="131"/>
      <c r="Q56" s="28"/>
      <c r="R56" s="111"/>
      <c r="S56" s="131"/>
      <c r="T56" s="28"/>
      <c r="U56" s="28"/>
      <c r="V56" s="111"/>
      <c r="W56" s="131"/>
      <c r="X56" s="28"/>
      <c r="Y56" s="28"/>
      <c r="Z56" s="111"/>
      <c r="AA56" s="131"/>
      <c r="AB56" s="28"/>
      <c r="AC56" s="28"/>
      <c r="AD56" s="111"/>
      <c r="AE56" s="131"/>
      <c r="AF56" s="28"/>
    </row>
    <row r="57" spans="1:32">
      <c r="A57" s="49"/>
      <c r="B57" s="133" t="s">
        <v>441</v>
      </c>
      <c r="C57" s="134">
        <v>50983</v>
      </c>
      <c r="D57" s="134"/>
      <c r="E57" s="39"/>
      <c r="F57" s="39"/>
      <c r="G57" s="134">
        <v>51953</v>
      </c>
      <c r="H57" s="134"/>
      <c r="I57" s="39"/>
      <c r="J57" s="39"/>
      <c r="K57" s="134">
        <v>43866</v>
      </c>
      <c r="L57" s="134"/>
      <c r="M57" s="39"/>
      <c r="N57" s="39"/>
      <c r="O57" s="134">
        <v>43919</v>
      </c>
      <c r="P57" s="134"/>
      <c r="Q57" s="39"/>
      <c r="R57" s="134">
        <v>88255</v>
      </c>
      <c r="S57" s="134"/>
      <c r="T57" s="39"/>
      <c r="U57" s="39"/>
      <c r="V57" s="134">
        <v>89095</v>
      </c>
      <c r="W57" s="134"/>
      <c r="X57" s="39"/>
      <c r="Y57" s="39"/>
      <c r="Z57" s="134">
        <v>42229</v>
      </c>
      <c r="AA57" s="134"/>
      <c r="AB57" s="39"/>
      <c r="AC57" s="39"/>
      <c r="AD57" s="134">
        <v>42338</v>
      </c>
      <c r="AE57" s="134"/>
      <c r="AF57" s="39"/>
    </row>
    <row r="58" spans="1:32">
      <c r="A58" s="49"/>
      <c r="B58" s="133"/>
      <c r="C58" s="134"/>
      <c r="D58" s="134"/>
      <c r="E58" s="39"/>
      <c r="F58" s="39"/>
      <c r="G58" s="134"/>
      <c r="H58" s="134"/>
      <c r="I58" s="39"/>
      <c r="J58" s="39"/>
      <c r="K58" s="134"/>
      <c r="L58" s="134"/>
      <c r="M58" s="39"/>
      <c r="N58" s="39"/>
      <c r="O58" s="134"/>
      <c r="P58" s="134"/>
      <c r="Q58" s="39"/>
      <c r="R58" s="134"/>
      <c r="S58" s="134"/>
      <c r="T58" s="39"/>
      <c r="U58" s="39"/>
      <c r="V58" s="134"/>
      <c r="W58" s="134"/>
      <c r="X58" s="39"/>
      <c r="Y58" s="39"/>
      <c r="Z58" s="134"/>
      <c r="AA58" s="134"/>
      <c r="AB58" s="39"/>
      <c r="AC58" s="39"/>
      <c r="AD58" s="134"/>
      <c r="AE58" s="134"/>
      <c r="AF58" s="39"/>
    </row>
    <row r="59" spans="1:32">
      <c r="A59" s="49"/>
      <c r="B59" s="111" t="s">
        <v>442</v>
      </c>
      <c r="C59" s="131">
        <v>11679</v>
      </c>
      <c r="D59" s="131"/>
      <c r="E59" s="28"/>
      <c r="F59" s="28"/>
      <c r="G59" s="131">
        <v>12426</v>
      </c>
      <c r="H59" s="131"/>
      <c r="I59" s="28"/>
      <c r="J59" s="28"/>
      <c r="K59" s="131">
        <v>9644</v>
      </c>
      <c r="L59" s="131"/>
      <c r="M59" s="28"/>
      <c r="N59" s="28"/>
      <c r="O59" s="131">
        <v>9749</v>
      </c>
      <c r="P59" s="131"/>
      <c r="Q59" s="28"/>
      <c r="R59" s="131">
        <v>24244</v>
      </c>
      <c r="S59" s="131"/>
      <c r="T59" s="28"/>
      <c r="U59" s="28"/>
      <c r="V59" s="131">
        <v>24786</v>
      </c>
      <c r="W59" s="131"/>
      <c r="X59" s="28"/>
      <c r="Y59" s="28"/>
      <c r="Z59" s="131">
        <v>26232</v>
      </c>
      <c r="AA59" s="131"/>
      <c r="AB59" s="28"/>
      <c r="AC59" s="28"/>
      <c r="AD59" s="131">
        <v>25478</v>
      </c>
      <c r="AE59" s="131"/>
      <c r="AF59" s="28"/>
    </row>
    <row r="60" spans="1:32">
      <c r="A60" s="49"/>
      <c r="B60" s="111"/>
      <c r="C60" s="131"/>
      <c r="D60" s="131"/>
      <c r="E60" s="28"/>
      <c r="F60" s="28"/>
      <c r="G60" s="131"/>
      <c r="H60" s="131"/>
      <c r="I60" s="28"/>
      <c r="J60" s="28"/>
      <c r="K60" s="131"/>
      <c r="L60" s="131"/>
      <c r="M60" s="28"/>
      <c r="N60" s="28"/>
      <c r="O60" s="131"/>
      <c r="P60" s="131"/>
      <c r="Q60" s="28"/>
      <c r="R60" s="131"/>
      <c r="S60" s="131"/>
      <c r="T60" s="28"/>
      <c r="U60" s="28"/>
      <c r="V60" s="131"/>
      <c r="W60" s="131"/>
      <c r="X60" s="28"/>
      <c r="Y60" s="28"/>
      <c r="Z60" s="131"/>
      <c r="AA60" s="131"/>
      <c r="AB60" s="28"/>
      <c r="AC60" s="28"/>
      <c r="AD60" s="131"/>
      <c r="AE60" s="131"/>
      <c r="AF60" s="28"/>
    </row>
    <row r="61" spans="1:32">
      <c r="A61" s="49"/>
      <c r="B61" s="133" t="s">
        <v>443</v>
      </c>
      <c r="C61" s="134">
        <v>13997</v>
      </c>
      <c r="D61" s="134"/>
      <c r="E61" s="39"/>
      <c r="F61" s="39"/>
      <c r="G61" s="134">
        <v>14351</v>
      </c>
      <c r="H61" s="134"/>
      <c r="I61" s="39"/>
      <c r="J61" s="39"/>
      <c r="K61" s="134">
        <v>143157</v>
      </c>
      <c r="L61" s="134"/>
      <c r="M61" s="39"/>
      <c r="N61" s="39"/>
      <c r="O61" s="134">
        <v>144792</v>
      </c>
      <c r="P61" s="134"/>
      <c r="Q61" s="39"/>
      <c r="R61" s="134">
        <v>1265</v>
      </c>
      <c r="S61" s="134"/>
      <c r="T61" s="39"/>
      <c r="U61" s="39"/>
      <c r="V61" s="134">
        <v>1193</v>
      </c>
      <c r="W61" s="134"/>
      <c r="X61" s="39"/>
      <c r="Y61" s="39"/>
      <c r="Z61" s="134">
        <v>171175</v>
      </c>
      <c r="AA61" s="134"/>
      <c r="AB61" s="39"/>
      <c r="AC61" s="39"/>
      <c r="AD61" s="134">
        <v>170661</v>
      </c>
      <c r="AE61" s="134"/>
      <c r="AF61" s="39"/>
    </row>
    <row r="62" spans="1:32" ht="15.75" thickBot="1">
      <c r="A62" s="49"/>
      <c r="B62" s="135"/>
      <c r="C62" s="136"/>
      <c r="D62" s="136"/>
      <c r="E62" s="43"/>
      <c r="F62" s="43"/>
      <c r="G62" s="136"/>
      <c r="H62" s="136"/>
      <c r="I62" s="43"/>
      <c r="J62" s="43"/>
      <c r="K62" s="136"/>
      <c r="L62" s="136"/>
      <c r="M62" s="43"/>
      <c r="N62" s="43"/>
      <c r="O62" s="136"/>
      <c r="P62" s="136"/>
      <c r="Q62" s="43"/>
      <c r="R62" s="136"/>
      <c r="S62" s="136"/>
      <c r="T62" s="43"/>
      <c r="U62" s="43"/>
      <c r="V62" s="136"/>
      <c r="W62" s="136"/>
      <c r="X62" s="43"/>
      <c r="Y62" s="43"/>
      <c r="Z62" s="136"/>
      <c r="AA62" s="136"/>
      <c r="AB62" s="43"/>
      <c r="AC62" s="43"/>
      <c r="AD62" s="136"/>
      <c r="AE62" s="136"/>
      <c r="AF62" s="43"/>
    </row>
    <row r="63" spans="1:32">
      <c r="A63" s="49"/>
      <c r="B63" s="130" t="s">
        <v>133</v>
      </c>
      <c r="C63" s="130" t="s">
        <v>282</v>
      </c>
      <c r="D63" s="132">
        <v>116437</v>
      </c>
      <c r="E63" s="34"/>
      <c r="F63" s="34"/>
      <c r="G63" s="130" t="s">
        <v>282</v>
      </c>
      <c r="H63" s="132">
        <v>118643</v>
      </c>
      <c r="I63" s="34"/>
      <c r="J63" s="34"/>
      <c r="K63" s="130" t="s">
        <v>282</v>
      </c>
      <c r="L63" s="132">
        <v>199045</v>
      </c>
      <c r="M63" s="34"/>
      <c r="N63" s="34"/>
      <c r="O63" s="130" t="s">
        <v>282</v>
      </c>
      <c r="P63" s="132">
        <v>200848</v>
      </c>
      <c r="Q63" s="34"/>
      <c r="R63" s="130" t="s">
        <v>282</v>
      </c>
      <c r="S63" s="132">
        <v>122495</v>
      </c>
      <c r="T63" s="34"/>
      <c r="U63" s="34"/>
      <c r="V63" s="130" t="s">
        <v>282</v>
      </c>
      <c r="W63" s="132">
        <v>123858</v>
      </c>
      <c r="X63" s="34"/>
      <c r="Y63" s="34"/>
      <c r="Z63" s="130" t="s">
        <v>282</v>
      </c>
      <c r="AA63" s="132">
        <v>245158</v>
      </c>
      <c r="AB63" s="34"/>
      <c r="AC63" s="34"/>
      <c r="AD63" s="130" t="s">
        <v>282</v>
      </c>
      <c r="AE63" s="132">
        <v>243998</v>
      </c>
      <c r="AF63" s="34"/>
    </row>
    <row r="64" spans="1:32" ht="15.75" thickBot="1">
      <c r="A64" s="49"/>
      <c r="B64" s="137"/>
      <c r="C64" s="137"/>
      <c r="D64" s="138"/>
      <c r="E64" s="45"/>
      <c r="F64" s="45"/>
      <c r="G64" s="137"/>
      <c r="H64" s="138"/>
      <c r="I64" s="45"/>
      <c r="J64" s="45"/>
      <c r="K64" s="137"/>
      <c r="L64" s="138"/>
      <c r="M64" s="45"/>
      <c r="N64" s="45"/>
      <c r="O64" s="137"/>
      <c r="P64" s="138"/>
      <c r="Q64" s="45"/>
      <c r="R64" s="137"/>
      <c r="S64" s="138"/>
      <c r="T64" s="45"/>
      <c r="U64" s="45"/>
      <c r="V64" s="137"/>
      <c r="W64" s="138"/>
      <c r="X64" s="45"/>
      <c r="Y64" s="45"/>
      <c r="Z64" s="137"/>
      <c r="AA64" s="138"/>
      <c r="AB64" s="45"/>
      <c r="AC64" s="45"/>
      <c r="AD64" s="137"/>
      <c r="AE64" s="138"/>
      <c r="AF64" s="45"/>
    </row>
    <row r="65" spans="1:32" ht="15.75" thickTop="1">
      <c r="A65" s="49" t="s">
        <v>1246</v>
      </c>
      <c r="B65" s="384" t="s">
        <v>451</v>
      </c>
      <c r="C65" s="384"/>
      <c r="D65" s="384"/>
      <c r="E65" s="384"/>
      <c r="F65" s="384"/>
      <c r="G65" s="384"/>
      <c r="H65" s="384"/>
      <c r="I65" s="384"/>
      <c r="J65" s="384"/>
      <c r="K65" s="384"/>
      <c r="L65" s="384"/>
      <c r="M65" s="384"/>
      <c r="N65" s="384"/>
      <c r="O65" s="384"/>
      <c r="P65" s="384"/>
      <c r="Q65" s="384"/>
      <c r="R65" s="384"/>
      <c r="S65" s="384"/>
      <c r="T65" s="384"/>
      <c r="U65" s="384"/>
      <c r="V65" s="384"/>
      <c r="W65" s="384"/>
      <c r="X65" s="384"/>
      <c r="Y65" s="384"/>
      <c r="Z65" s="384"/>
      <c r="AA65" s="384"/>
      <c r="AB65" s="384"/>
      <c r="AC65" s="384"/>
      <c r="AD65" s="384"/>
      <c r="AE65" s="384"/>
      <c r="AF65" s="384"/>
    </row>
    <row r="66" spans="1:32">
      <c r="A66" s="49"/>
      <c r="B66" s="25"/>
      <c r="C66" s="25"/>
      <c r="D66" s="25"/>
      <c r="E66" s="25"/>
      <c r="F66" s="25"/>
      <c r="G66" s="25"/>
      <c r="H66" s="25"/>
      <c r="I66" s="25"/>
      <c r="J66" s="25"/>
      <c r="K66" s="25"/>
      <c r="L66" s="25"/>
      <c r="M66" s="25"/>
      <c r="N66" s="25"/>
      <c r="O66" s="25"/>
      <c r="P66" s="25"/>
      <c r="Q66" s="25"/>
      <c r="R66" s="25"/>
      <c r="S66" s="25"/>
      <c r="T66" s="25"/>
      <c r="U66" s="25"/>
      <c r="V66" s="25"/>
      <c r="W66" s="25"/>
      <c r="X66" s="25"/>
      <c r="Y66" s="25"/>
      <c r="Z66" s="25"/>
      <c r="AA66" s="25"/>
      <c r="AB66" s="25"/>
      <c r="AC66" s="25"/>
      <c r="AD66" s="25"/>
      <c r="AE66" s="25"/>
      <c r="AF66" s="25"/>
    </row>
    <row r="67" spans="1:32">
      <c r="A67" s="49"/>
      <c r="B67" s="25"/>
      <c r="C67" s="25"/>
      <c r="D67" s="25"/>
      <c r="E67" s="25"/>
      <c r="F67" s="25"/>
      <c r="G67" s="25"/>
      <c r="H67" s="25"/>
      <c r="I67" s="25"/>
      <c r="J67" s="25"/>
      <c r="K67" s="25"/>
      <c r="L67" s="25"/>
      <c r="M67" s="25"/>
      <c r="N67" s="25"/>
      <c r="O67" s="25"/>
      <c r="P67" s="25"/>
      <c r="Q67" s="25"/>
      <c r="R67" s="25"/>
      <c r="S67" s="25"/>
      <c r="T67" s="25"/>
      <c r="U67" s="25"/>
      <c r="V67" s="25"/>
      <c r="W67" s="25"/>
      <c r="X67" s="25"/>
      <c r="Y67" s="25"/>
      <c r="Z67" s="25"/>
    </row>
    <row r="68" spans="1:32" ht="15.75" thickBot="1">
      <c r="A68" s="49"/>
      <c r="B68" s="11"/>
      <c r="C68" s="11"/>
      <c r="D68" s="11"/>
      <c r="E68" s="11"/>
      <c r="F68" s="11"/>
      <c r="G68" s="11"/>
      <c r="H68" s="11"/>
      <c r="I68" s="11"/>
      <c r="J68" s="11"/>
      <c r="K68" s="11"/>
      <c r="L68" s="11"/>
      <c r="M68" s="11"/>
      <c r="N68" s="11"/>
      <c r="O68" s="11"/>
      <c r="P68" s="11"/>
      <c r="Q68" s="11"/>
      <c r="R68" s="11"/>
      <c r="S68" s="11"/>
      <c r="T68" s="11"/>
      <c r="U68" s="11"/>
      <c r="V68" s="11"/>
      <c r="W68" s="11"/>
      <c r="X68" s="11"/>
      <c r="Y68" s="11"/>
      <c r="Z68" s="11"/>
    </row>
    <row r="69" spans="1:32">
      <c r="A69" s="49"/>
      <c r="B69" s="66" t="s">
        <v>435</v>
      </c>
      <c r="C69" s="34"/>
      <c r="D69" s="82" t="s">
        <v>452</v>
      </c>
      <c r="E69" s="82"/>
      <c r="F69" s="82"/>
      <c r="G69" s="82"/>
      <c r="H69" s="82"/>
      <c r="I69" s="82"/>
      <c r="J69" s="34"/>
      <c r="K69" s="28"/>
      <c r="L69" s="82" t="s">
        <v>453</v>
      </c>
      <c r="M69" s="82"/>
      <c r="N69" s="82"/>
      <c r="O69" s="82"/>
      <c r="P69" s="82"/>
      <c r="Q69" s="82"/>
      <c r="R69" s="34"/>
      <c r="S69" s="28"/>
      <c r="T69" s="110" t="s">
        <v>454</v>
      </c>
      <c r="U69" s="110"/>
      <c r="V69" s="110"/>
      <c r="W69" s="110"/>
      <c r="X69" s="110"/>
      <c r="Y69" s="110"/>
      <c r="Z69" s="34"/>
    </row>
    <row r="70" spans="1:32" ht="15.75" thickBot="1">
      <c r="A70" s="49"/>
      <c r="B70" s="67"/>
      <c r="C70" s="29"/>
      <c r="D70" s="31"/>
      <c r="E70" s="31"/>
      <c r="F70" s="31"/>
      <c r="G70" s="31"/>
      <c r="H70" s="31"/>
      <c r="I70" s="31"/>
      <c r="J70" s="29"/>
      <c r="K70" s="28"/>
      <c r="L70" s="31"/>
      <c r="M70" s="31"/>
      <c r="N70" s="31"/>
      <c r="O70" s="31"/>
      <c r="P70" s="31"/>
      <c r="Q70" s="31"/>
      <c r="R70" s="29"/>
      <c r="S70" s="28"/>
      <c r="T70" s="62" t="s">
        <v>455</v>
      </c>
      <c r="U70" s="62"/>
      <c r="V70" s="62"/>
      <c r="W70" s="62"/>
      <c r="X70" s="62"/>
      <c r="Y70" s="62"/>
      <c r="Z70" s="29"/>
    </row>
    <row r="71" spans="1:32">
      <c r="A71" s="49"/>
      <c r="B71" s="32" t="s">
        <v>308</v>
      </c>
      <c r="C71" s="34"/>
      <c r="D71" s="82" t="s">
        <v>456</v>
      </c>
      <c r="E71" s="82"/>
      <c r="F71" s="34"/>
      <c r="G71" s="34"/>
      <c r="H71" s="82" t="s">
        <v>457</v>
      </c>
      <c r="I71" s="82"/>
      <c r="J71" s="34"/>
      <c r="K71" s="28"/>
      <c r="L71" s="82" t="s">
        <v>456</v>
      </c>
      <c r="M71" s="82"/>
      <c r="N71" s="34"/>
      <c r="O71" s="34"/>
      <c r="P71" s="82" t="s">
        <v>457</v>
      </c>
      <c r="Q71" s="82"/>
      <c r="R71" s="34"/>
      <c r="S71" s="28"/>
      <c r="T71" s="82" t="s">
        <v>456</v>
      </c>
      <c r="U71" s="82"/>
      <c r="V71" s="34"/>
      <c r="W71" s="34"/>
      <c r="X71" s="82" t="s">
        <v>457</v>
      </c>
      <c r="Y71" s="82"/>
      <c r="Z71" s="34"/>
    </row>
    <row r="72" spans="1:32" ht="15.75" thickBot="1">
      <c r="A72" s="49"/>
      <c r="B72" s="27"/>
      <c r="C72" s="29"/>
      <c r="D72" s="31"/>
      <c r="E72" s="31"/>
      <c r="F72" s="29"/>
      <c r="G72" s="29"/>
      <c r="H72" s="31"/>
      <c r="I72" s="31"/>
      <c r="J72" s="29"/>
      <c r="K72" s="28"/>
      <c r="L72" s="31"/>
      <c r="M72" s="31"/>
      <c r="N72" s="29"/>
      <c r="O72" s="29"/>
      <c r="P72" s="31"/>
      <c r="Q72" s="31"/>
      <c r="R72" s="29"/>
      <c r="S72" s="28"/>
      <c r="T72" s="31"/>
      <c r="U72" s="31"/>
      <c r="V72" s="29"/>
      <c r="W72" s="29"/>
      <c r="X72" s="31"/>
      <c r="Y72" s="31"/>
      <c r="Z72" s="29"/>
    </row>
    <row r="73" spans="1:32">
      <c r="A73" s="49"/>
      <c r="B73" s="21" t="s">
        <v>391</v>
      </c>
      <c r="C73" s="22"/>
      <c r="D73" s="63"/>
      <c r="E73" s="63"/>
      <c r="F73" s="63"/>
      <c r="G73" s="22"/>
      <c r="H73" s="63"/>
      <c r="I73" s="63"/>
      <c r="J73" s="63"/>
      <c r="K73" s="22"/>
      <c r="L73" s="63"/>
      <c r="M73" s="63"/>
      <c r="N73" s="63"/>
      <c r="O73" s="22"/>
      <c r="P73" s="63"/>
      <c r="Q73" s="63"/>
      <c r="R73" s="63"/>
      <c r="S73" s="22"/>
      <c r="T73" s="63"/>
      <c r="U73" s="63"/>
      <c r="V73" s="63"/>
      <c r="W73" s="22"/>
      <c r="X73" s="63"/>
      <c r="Y73" s="63"/>
      <c r="Z73" s="63"/>
    </row>
    <row r="74" spans="1:32">
      <c r="A74" s="49"/>
      <c r="B74" s="116" t="s">
        <v>458</v>
      </c>
      <c r="C74" s="28"/>
      <c r="D74" s="26" t="s">
        <v>282</v>
      </c>
      <c r="E74" s="36">
        <v>5830</v>
      </c>
      <c r="F74" s="28"/>
      <c r="G74" s="28"/>
      <c r="H74" s="26" t="s">
        <v>282</v>
      </c>
      <c r="I74" s="30" t="s">
        <v>459</v>
      </c>
      <c r="J74" s="26" t="s">
        <v>337</v>
      </c>
      <c r="K74" s="28"/>
      <c r="L74" s="26" t="s">
        <v>282</v>
      </c>
      <c r="M74" s="30">
        <v>359</v>
      </c>
      <c r="N74" s="28"/>
      <c r="O74" s="28"/>
      <c r="P74" s="26" t="s">
        <v>282</v>
      </c>
      <c r="Q74" s="30" t="s">
        <v>460</v>
      </c>
      <c r="R74" s="26" t="s">
        <v>337</v>
      </c>
      <c r="S74" s="28"/>
      <c r="T74" s="26" t="s">
        <v>282</v>
      </c>
      <c r="U74" s="36">
        <v>6189</v>
      </c>
      <c r="V74" s="28"/>
      <c r="W74" s="28"/>
      <c r="X74" s="26" t="s">
        <v>282</v>
      </c>
      <c r="Y74" s="30" t="s">
        <v>394</v>
      </c>
      <c r="Z74" s="26" t="s">
        <v>337</v>
      </c>
    </row>
    <row r="75" spans="1:32">
      <c r="A75" s="49"/>
      <c r="B75" s="116"/>
      <c r="C75" s="28"/>
      <c r="D75" s="26"/>
      <c r="E75" s="36"/>
      <c r="F75" s="28"/>
      <c r="G75" s="28"/>
      <c r="H75" s="26"/>
      <c r="I75" s="30"/>
      <c r="J75" s="26"/>
      <c r="K75" s="28"/>
      <c r="L75" s="26"/>
      <c r="M75" s="30"/>
      <c r="N75" s="28"/>
      <c r="O75" s="28"/>
      <c r="P75" s="26"/>
      <c r="Q75" s="30"/>
      <c r="R75" s="26"/>
      <c r="S75" s="28"/>
      <c r="T75" s="26"/>
      <c r="U75" s="36"/>
      <c r="V75" s="28"/>
      <c r="W75" s="28"/>
      <c r="X75" s="26"/>
      <c r="Y75" s="30"/>
      <c r="Z75" s="26"/>
    </row>
    <row r="76" spans="1:32">
      <c r="A76" s="49"/>
      <c r="B76" s="113" t="s">
        <v>426</v>
      </c>
      <c r="C76" s="39"/>
      <c r="D76" s="64">
        <v>3009</v>
      </c>
      <c r="E76" s="64"/>
      <c r="F76" s="39"/>
      <c r="G76" s="39"/>
      <c r="H76" s="40" t="s">
        <v>461</v>
      </c>
      <c r="I76" s="40"/>
      <c r="J76" s="38" t="s">
        <v>337</v>
      </c>
      <c r="K76" s="39"/>
      <c r="L76" s="64">
        <v>3533</v>
      </c>
      <c r="M76" s="64"/>
      <c r="N76" s="39"/>
      <c r="O76" s="39"/>
      <c r="P76" s="40" t="s">
        <v>462</v>
      </c>
      <c r="Q76" s="40"/>
      <c r="R76" s="38" t="s">
        <v>337</v>
      </c>
      <c r="S76" s="39"/>
      <c r="T76" s="64">
        <v>6542</v>
      </c>
      <c r="U76" s="64"/>
      <c r="V76" s="39"/>
      <c r="W76" s="39"/>
      <c r="X76" s="40" t="s">
        <v>397</v>
      </c>
      <c r="Y76" s="40"/>
      <c r="Z76" s="38" t="s">
        <v>337</v>
      </c>
    </row>
    <row r="77" spans="1:32" ht="15.75" thickBot="1">
      <c r="A77" s="49"/>
      <c r="B77" s="114"/>
      <c r="C77" s="43"/>
      <c r="D77" s="65"/>
      <c r="E77" s="65"/>
      <c r="F77" s="43"/>
      <c r="G77" s="43"/>
      <c r="H77" s="44"/>
      <c r="I77" s="44"/>
      <c r="J77" s="118"/>
      <c r="K77" s="43"/>
      <c r="L77" s="65"/>
      <c r="M77" s="65"/>
      <c r="N77" s="43"/>
      <c r="O77" s="43"/>
      <c r="P77" s="44"/>
      <c r="Q77" s="44"/>
      <c r="R77" s="118"/>
      <c r="S77" s="43"/>
      <c r="T77" s="65"/>
      <c r="U77" s="65"/>
      <c r="V77" s="43"/>
      <c r="W77" s="43"/>
      <c r="X77" s="44"/>
      <c r="Y77" s="44"/>
      <c r="Z77" s="118"/>
    </row>
    <row r="78" spans="1:32">
      <c r="A78" s="49"/>
      <c r="B78" s="140" t="s">
        <v>400</v>
      </c>
      <c r="C78" s="34"/>
      <c r="D78" s="37">
        <v>8839</v>
      </c>
      <c r="E78" s="37"/>
      <c r="F78" s="34"/>
      <c r="G78" s="34"/>
      <c r="H78" s="82" t="s">
        <v>463</v>
      </c>
      <c r="I78" s="82"/>
      <c r="J78" s="32" t="s">
        <v>337</v>
      </c>
      <c r="K78" s="34"/>
      <c r="L78" s="37">
        <v>3892</v>
      </c>
      <c r="M78" s="37"/>
      <c r="N78" s="34"/>
      <c r="O78" s="34"/>
      <c r="P78" s="82" t="s">
        <v>464</v>
      </c>
      <c r="Q78" s="82"/>
      <c r="R78" s="32" t="s">
        <v>337</v>
      </c>
      <c r="S78" s="34"/>
      <c r="T78" s="37">
        <v>12731</v>
      </c>
      <c r="U78" s="37"/>
      <c r="V78" s="34"/>
      <c r="W78" s="34"/>
      <c r="X78" s="82" t="s">
        <v>401</v>
      </c>
      <c r="Y78" s="82"/>
      <c r="Z78" s="32" t="s">
        <v>337</v>
      </c>
    </row>
    <row r="79" spans="1:32" ht="15.75" thickBot="1">
      <c r="A79" s="49"/>
      <c r="B79" s="141"/>
      <c r="C79" s="45"/>
      <c r="D79" s="46"/>
      <c r="E79" s="46"/>
      <c r="F79" s="45"/>
      <c r="G79" s="45"/>
      <c r="H79" s="119"/>
      <c r="I79" s="119"/>
      <c r="J79" s="72"/>
      <c r="K79" s="45"/>
      <c r="L79" s="46"/>
      <c r="M79" s="46"/>
      <c r="N79" s="45"/>
      <c r="O79" s="45"/>
      <c r="P79" s="119"/>
      <c r="Q79" s="119"/>
      <c r="R79" s="72"/>
      <c r="S79" s="45"/>
      <c r="T79" s="46"/>
      <c r="U79" s="46"/>
      <c r="V79" s="45"/>
      <c r="W79" s="45"/>
      <c r="X79" s="119"/>
      <c r="Y79" s="119"/>
      <c r="Z79" s="72"/>
    </row>
    <row r="80" spans="1:32" ht="15.75" thickTop="1">
      <c r="A80" s="49"/>
      <c r="B80" s="21" t="s">
        <v>403</v>
      </c>
      <c r="C80" s="22"/>
      <c r="D80" s="47"/>
      <c r="E80" s="47"/>
      <c r="F80" s="47"/>
      <c r="G80" s="22"/>
      <c r="H80" s="47"/>
      <c r="I80" s="47"/>
      <c r="J80" s="47"/>
      <c r="K80" s="22"/>
      <c r="L80" s="47"/>
      <c r="M80" s="47"/>
      <c r="N80" s="47"/>
      <c r="O80" s="22"/>
      <c r="P80" s="47"/>
      <c r="Q80" s="47"/>
      <c r="R80" s="47"/>
      <c r="S80" s="22"/>
      <c r="T80" s="47"/>
      <c r="U80" s="47"/>
      <c r="V80" s="47"/>
      <c r="W80" s="22"/>
      <c r="X80" s="47"/>
      <c r="Y80" s="47"/>
      <c r="Z80" s="47"/>
    </row>
    <row r="81" spans="1:26">
      <c r="A81" s="49"/>
      <c r="B81" s="116" t="s">
        <v>399</v>
      </c>
      <c r="C81" s="28"/>
      <c r="D81" s="36">
        <v>1960</v>
      </c>
      <c r="E81" s="36"/>
      <c r="F81" s="28"/>
      <c r="G81" s="28"/>
      <c r="H81" s="30" t="s">
        <v>405</v>
      </c>
      <c r="I81" s="30"/>
      <c r="J81" s="26" t="s">
        <v>337</v>
      </c>
      <c r="K81" s="28"/>
      <c r="L81" s="30" t="s">
        <v>377</v>
      </c>
      <c r="M81" s="30"/>
      <c r="N81" s="28"/>
      <c r="O81" s="28"/>
      <c r="P81" s="30" t="s">
        <v>377</v>
      </c>
      <c r="Q81" s="30"/>
      <c r="R81" s="28"/>
      <c r="S81" s="28"/>
      <c r="T81" s="36">
        <v>1960</v>
      </c>
      <c r="U81" s="36"/>
      <c r="V81" s="28"/>
      <c r="W81" s="28"/>
      <c r="X81" s="30" t="s">
        <v>405</v>
      </c>
      <c r="Y81" s="30"/>
      <c r="Z81" s="26" t="s">
        <v>337</v>
      </c>
    </row>
    <row r="82" spans="1:26">
      <c r="A82" s="49"/>
      <c r="B82" s="116"/>
      <c r="C82" s="28"/>
      <c r="D82" s="36"/>
      <c r="E82" s="36"/>
      <c r="F82" s="28"/>
      <c r="G82" s="28"/>
      <c r="H82" s="30"/>
      <c r="I82" s="30"/>
      <c r="J82" s="26"/>
      <c r="K82" s="28"/>
      <c r="L82" s="30"/>
      <c r="M82" s="30"/>
      <c r="N82" s="28"/>
      <c r="O82" s="28"/>
      <c r="P82" s="30"/>
      <c r="Q82" s="30"/>
      <c r="R82" s="28"/>
      <c r="S82" s="28"/>
      <c r="T82" s="36"/>
      <c r="U82" s="36"/>
      <c r="V82" s="28"/>
      <c r="W82" s="28"/>
      <c r="X82" s="30"/>
      <c r="Y82" s="30"/>
      <c r="Z82" s="26"/>
    </row>
    <row r="83" spans="1:26">
      <c r="A83" s="49"/>
      <c r="B83" s="113" t="s">
        <v>407</v>
      </c>
      <c r="C83" s="39"/>
      <c r="D83" s="40" t="s">
        <v>377</v>
      </c>
      <c r="E83" s="40"/>
      <c r="F83" s="39"/>
      <c r="G83" s="39"/>
      <c r="H83" s="40" t="s">
        <v>377</v>
      </c>
      <c r="I83" s="40"/>
      <c r="J83" s="39"/>
      <c r="K83" s="39"/>
      <c r="L83" s="64">
        <v>4115</v>
      </c>
      <c r="M83" s="64"/>
      <c r="N83" s="39"/>
      <c r="O83" s="39"/>
      <c r="P83" s="40" t="s">
        <v>408</v>
      </c>
      <c r="Q83" s="40"/>
      <c r="R83" s="38" t="s">
        <v>337</v>
      </c>
      <c r="S83" s="39"/>
      <c r="T83" s="64">
        <v>4115</v>
      </c>
      <c r="U83" s="64"/>
      <c r="V83" s="39"/>
      <c r="W83" s="39"/>
      <c r="X83" s="40" t="s">
        <v>408</v>
      </c>
      <c r="Y83" s="40"/>
      <c r="Z83" s="38" t="s">
        <v>337</v>
      </c>
    </row>
    <row r="84" spans="1:26">
      <c r="A84" s="49"/>
      <c r="B84" s="113"/>
      <c r="C84" s="39"/>
      <c r="D84" s="40"/>
      <c r="E84" s="40"/>
      <c r="F84" s="39"/>
      <c r="G84" s="39"/>
      <c r="H84" s="40"/>
      <c r="I84" s="40"/>
      <c r="J84" s="39"/>
      <c r="K84" s="39"/>
      <c r="L84" s="64"/>
      <c r="M84" s="64"/>
      <c r="N84" s="39"/>
      <c r="O84" s="39"/>
      <c r="P84" s="40"/>
      <c r="Q84" s="40"/>
      <c r="R84" s="38"/>
      <c r="S84" s="39"/>
      <c r="T84" s="64"/>
      <c r="U84" s="64"/>
      <c r="V84" s="39"/>
      <c r="W84" s="39"/>
      <c r="X84" s="40"/>
      <c r="Y84" s="40"/>
      <c r="Z84" s="38"/>
    </row>
    <row r="85" spans="1:26">
      <c r="A85" s="49"/>
      <c r="B85" s="116" t="s">
        <v>410</v>
      </c>
      <c r="C85" s="28"/>
      <c r="D85" s="36">
        <v>17157</v>
      </c>
      <c r="E85" s="36"/>
      <c r="F85" s="28"/>
      <c r="G85" s="28"/>
      <c r="H85" s="30" t="s">
        <v>465</v>
      </c>
      <c r="I85" s="30"/>
      <c r="J85" s="26" t="s">
        <v>337</v>
      </c>
      <c r="K85" s="28"/>
      <c r="L85" s="36">
        <v>2291</v>
      </c>
      <c r="M85" s="36"/>
      <c r="N85" s="28"/>
      <c r="O85" s="28"/>
      <c r="P85" s="30" t="s">
        <v>466</v>
      </c>
      <c r="Q85" s="30"/>
      <c r="R85" s="26" t="s">
        <v>337</v>
      </c>
      <c r="S85" s="28"/>
      <c r="T85" s="36">
        <v>19448</v>
      </c>
      <c r="U85" s="36"/>
      <c r="V85" s="28"/>
      <c r="W85" s="28"/>
      <c r="X85" s="30" t="s">
        <v>411</v>
      </c>
      <c r="Y85" s="30"/>
      <c r="Z85" s="26" t="s">
        <v>337</v>
      </c>
    </row>
    <row r="86" spans="1:26">
      <c r="A86" s="49"/>
      <c r="B86" s="116"/>
      <c r="C86" s="28"/>
      <c r="D86" s="36"/>
      <c r="E86" s="36"/>
      <c r="F86" s="28"/>
      <c r="G86" s="28"/>
      <c r="H86" s="30"/>
      <c r="I86" s="30"/>
      <c r="J86" s="26"/>
      <c r="K86" s="28"/>
      <c r="L86" s="36"/>
      <c r="M86" s="36"/>
      <c r="N86" s="28"/>
      <c r="O86" s="28"/>
      <c r="P86" s="30"/>
      <c r="Q86" s="30"/>
      <c r="R86" s="26"/>
      <c r="S86" s="28"/>
      <c r="T86" s="36"/>
      <c r="U86" s="36"/>
      <c r="V86" s="28"/>
      <c r="W86" s="28"/>
      <c r="X86" s="30"/>
      <c r="Y86" s="30"/>
      <c r="Z86" s="26"/>
    </row>
    <row r="87" spans="1:26">
      <c r="A87" s="49"/>
      <c r="B87" s="113" t="s">
        <v>413</v>
      </c>
      <c r="C87" s="39"/>
      <c r="D87" s="64">
        <v>3262</v>
      </c>
      <c r="E87" s="64"/>
      <c r="F87" s="39"/>
      <c r="G87" s="39"/>
      <c r="H87" s="40" t="s">
        <v>414</v>
      </c>
      <c r="I87" s="40"/>
      <c r="J87" s="38" t="s">
        <v>337</v>
      </c>
      <c r="K87" s="39"/>
      <c r="L87" s="40" t="s">
        <v>377</v>
      </c>
      <c r="M87" s="40"/>
      <c r="N87" s="39"/>
      <c r="O87" s="39"/>
      <c r="P87" s="40" t="s">
        <v>377</v>
      </c>
      <c r="Q87" s="40"/>
      <c r="R87" s="39"/>
      <c r="S87" s="39"/>
      <c r="T87" s="64">
        <v>3262</v>
      </c>
      <c r="U87" s="64"/>
      <c r="V87" s="39"/>
      <c r="W87" s="39"/>
      <c r="X87" s="40" t="s">
        <v>414</v>
      </c>
      <c r="Y87" s="40"/>
      <c r="Z87" s="38" t="s">
        <v>337</v>
      </c>
    </row>
    <row r="88" spans="1:26">
      <c r="A88" s="49"/>
      <c r="B88" s="113"/>
      <c r="C88" s="39"/>
      <c r="D88" s="64"/>
      <c r="E88" s="64"/>
      <c r="F88" s="39"/>
      <c r="G88" s="39"/>
      <c r="H88" s="40"/>
      <c r="I88" s="40"/>
      <c r="J88" s="38"/>
      <c r="K88" s="39"/>
      <c r="L88" s="40"/>
      <c r="M88" s="40"/>
      <c r="N88" s="39"/>
      <c r="O88" s="39"/>
      <c r="P88" s="40"/>
      <c r="Q88" s="40"/>
      <c r="R88" s="39"/>
      <c r="S88" s="39"/>
      <c r="T88" s="64"/>
      <c r="U88" s="64"/>
      <c r="V88" s="39"/>
      <c r="W88" s="39"/>
      <c r="X88" s="40"/>
      <c r="Y88" s="40"/>
      <c r="Z88" s="38"/>
    </row>
    <row r="89" spans="1:26">
      <c r="A89" s="49"/>
      <c r="B89" s="116" t="s">
        <v>416</v>
      </c>
      <c r="C89" s="28"/>
      <c r="D89" s="30">
        <v>494</v>
      </c>
      <c r="E89" s="30"/>
      <c r="F89" s="28"/>
      <c r="G89" s="28"/>
      <c r="H89" s="30" t="s">
        <v>461</v>
      </c>
      <c r="I89" s="30"/>
      <c r="J89" s="26" t="s">
        <v>337</v>
      </c>
      <c r="K89" s="28"/>
      <c r="L89" s="36">
        <v>9769</v>
      </c>
      <c r="M89" s="36"/>
      <c r="N89" s="28"/>
      <c r="O89" s="28"/>
      <c r="P89" s="30" t="s">
        <v>467</v>
      </c>
      <c r="Q89" s="30"/>
      <c r="R89" s="26" t="s">
        <v>337</v>
      </c>
      <c r="S89" s="28"/>
      <c r="T89" s="36">
        <v>10263</v>
      </c>
      <c r="U89" s="36"/>
      <c r="V89" s="28"/>
      <c r="W89" s="28"/>
      <c r="X89" s="30" t="s">
        <v>417</v>
      </c>
      <c r="Y89" s="30"/>
      <c r="Z89" s="26" t="s">
        <v>337</v>
      </c>
    </row>
    <row r="90" spans="1:26">
      <c r="A90" s="49"/>
      <c r="B90" s="116"/>
      <c r="C90" s="28"/>
      <c r="D90" s="30"/>
      <c r="E90" s="30"/>
      <c r="F90" s="28"/>
      <c r="G90" s="28"/>
      <c r="H90" s="30"/>
      <c r="I90" s="30"/>
      <c r="J90" s="26"/>
      <c r="K90" s="28"/>
      <c r="L90" s="36"/>
      <c r="M90" s="36"/>
      <c r="N90" s="28"/>
      <c r="O90" s="28"/>
      <c r="P90" s="30"/>
      <c r="Q90" s="30"/>
      <c r="R90" s="26"/>
      <c r="S90" s="28"/>
      <c r="T90" s="36"/>
      <c r="U90" s="36"/>
      <c r="V90" s="28"/>
      <c r="W90" s="28"/>
      <c r="X90" s="30"/>
      <c r="Y90" s="30"/>
      <c r="Z90" s="26"/>
    </row>
    <row r="91" spans="1:26">
      <c r="A91" s="49"/>
      <c r="B91" s="113" t="s">
        <v>419</v>
      </c>
      <c r="C91" s="39"/>
      <c r="D91" s="40">
        <v>817</v>
      </c>
      <c r="E91" s="40"/>
      <c r="F91" s="39"/>
      <c r="G91" s="39"/>
      <c r="H91" s="40" t="s">
        <v>420</v>
      </c>
      <c r="I91" s="40"/>
      <c r="J91" s="38" t="s">
        <v>337</v>
      </c>
      <c r="K91" s="39"/>
      <c r="L91" s="40" t="s">
        <v>377</v>
      </c>
      <c r="M91" s="40"/>
      <c r="N91" s="39"/>
      <c r="O91" s="39"/>
      <c r="P91" s="40" t="s">
        <v>377</v>
      </c>
      <c r="Q91" s="40"/>
      <c r="R91" s="39"/>
      <c r="S91" s="39"/>
      <c r="T91" s="40">
        <v>817</v>
      </c>
      <c r="U91" s="40"/>
      <c r="V91" s="39"/>
      <c r="W91" s="39"/>
      <c r="X91" s="40" t="s">
        <v>420</v>
      </c>
      <c r="Y91" s="40"/>
      <c r="Z91" s="38" t="s">
        <v>337</v>
      </c>
    </row>
    <row r="92" spans="1:26">
      <c r="A92" s="49"/>
      <c r="B92" s="113"/>
      <c r="C92" s="39"/>
      <c r="D92" s="40"/>
      <c r="E92" s="40"/>
      <c r="F92" s="39"/>
      <c r="G92" s="39"/>
      <c r="H92" s="40"/>
      <c r="I92" s="40"/>
      <c r="J92" s="38"/>
      <c r="K92" s="39"/>
      <c r="L92" s="40"/>
      <c r="M92" s="40"/>
      <c r="N92" s="39"/>
      <c r="O92" s="39"/>
      <c r="P92" s="40"/>
      <c r="Q92" s="40"/>
      <c r="R92" s="39"/>
      <c r="S92" s="39"/>
      <c r="T92" s="40"/>
      <c r="U92" s="40"/>
      <c r="V92" s="39"/>
      <c r="W92" s="39"/>
      <c r="X92" s="40"/>
      <c r="Y92" s="40"/>
      <c r="Z92" s="38"/>
    </row>
    <row r="93" spans="1:26">
      <c r="A93" s="49"/>
      <c r="B93" s="116" t="s">
        <v>458</v>
      </c>
      <c r="C93" s="28"/>
      <c r="D93" s="36">
        <v>2695</v>
      </c>
      <c r="E93" s="36"/>
      <c r="F93" s="28"/>
      <c r="G93" s="28"/>
      <c r="H93" s="30" t="s">
        <v>468</v>
      </c>
      <c r="I93" s="30"/>
      <c r="J93" s="26" t="s">
        <v>337</v>
      </c>
      <c r="K93" s="28"/>
      <c r="L93" s="36">
        <v>1112</v>
      </c>
      <c r="M93" s="36"/>
      <c r="N93" s="28"/>
      <c r="O93" s="28"/>
      <c r="P93" s="30" t="s">
        <v>469</v>
      </c>
      <c r="Q93" s="30"/>
      <c r="R93" s="26" t="s">
        <v>337</v>
      </c>
      <c r="S93" s="28"/>
      <c r="T93" s="36">
        <v>3807</v>
      </c>
      <c r="U93" s="36"/>
      <c r="V93" s="28"/>
      <c r="W93" s="28"/>
      <c r="X93" s="30" t="s">
        <v>424</v>
      </c>
      <c r="Y93" s="30"/>
      <c r="Z93" s="26" t="s">
        <v>337</v>
      </c>
    </row>
    <row r="94" spans="1:26">
      <c r="A94" s="49"/>
      <c r="B94" s="116"/>
      <c r="C94" s="28"/>
      <c r="D94" s="36"/>
      <c r="E94" s="36"/>
      <c r="F94" s="28"/>
      <c r="G94" s="28"/>
      <c r="H94" s="30"/>
      <c r="I94" s="30"/>
      <c r="J94" s="26"/>
      <c r="K94" s="28"/>
      <c r="L94" s="36"/>
      <c r="M94" s="36"/>
      <c r="N94" s="28"/>
      <c r="O94" s="28"/>
      <c r="P94" s="30"/>
      <c r="Q94" s="30"/>
      <c r="R94" s="26"/>
      <c r="S94" s="28"/>
      <c r="T94" s="36"/>
      <c r="U94" s="36"/>
      <c r="V94" s="28"/>
      <c r="W94" s="28"/>
      <c r="X94" s="30"/>
      <c r="Y94" s="30"/>
      <c r="Z94" s="26"/>
    </row>
    <row r="95" spans="1:26">
      <c r="A95" s="49"/>
      <c r="B95" s="113" t="s">
        <v>426</v>
      </c>
      <c r="C95" s="39"/>
      <c r="D95" s="64">
        <v>1002</v>
      </c>
      <c r="E95" s="64"/>
      <c r="F95" s="39"/>
      <c r="G95" s="39"/>
      <c r="H95" s="40" t="s">
        <v>461</v>
      </c>
      <c r="I95" s="40"/>
      <c r="J95" s="38" t="s">
        <v>337</v>
      </c>
      <c r="K95" s="39"/>
      <c r="L95" s="40">
        <v>990</v>
      </c>
      <c r="M95" s="40"/>
      <c r="N95" s="39"/>
      <c r="O95" s="39"/>
      <c r="P95" s="40" t="s">
        <v>468</v>
      </c>
      <c r="Q95" s="40"/>
      <c r="R95" s="38" t="s">
        <v>337</v>
      </c>
      <c r="S95" s="39"/>
      <c r="T95" s="64">
        <v>1992</v>
      </c>
      <c r="U95" s="64"/>
      <c r="V95" s="39"/>
      <c r="W95" s="39"/>
      <c r="X95" s="40" t="s">
        <v>427</v>
      </c>
      <c r="Y95" s="40"/>
      <c r="Z95" s="38" t="s">
        <v>337</v>
      </c>
    </row>
    <row r="96" spans="1:26" ht="15.75" thickBot="1">
      <c r="A96" s="49"/>
      <c r="B96" s="114"/>
      <c r="C96" s="43"/>
      <c r="D96" s="65"/>
      <c r="E96" s="65"/>
      <c r="F96" s="43"/>
      <c r="G96" s="43"/>
      <c r="H96" s="44"/>
      <c r="I96" s="44"/>
      <c r="J96" s="118"/>
      <c r="K96" s="43"/>
      <c r="L96" s="44"/>
      <c r="M96" s="44"/>
      <c r="N96" s="43"/>
      <c r="O96" s="43"/>
      <c r="P96" s="44"/>
      <c r="Q96" s="44"/>
      <c r="R96" s="118"/>
      <c r="S96" s="43"/>
      <c r="T96" s="65"/>
      <c r="U96" s="65"/>
      <c r="V96" s="43"/>
      <c r="W96" s="43"/>
      <c r="X96" s="44"/>
      <c r="Y96" s="44"/>
      <c r="Z96" s="118"/>
    </row>
    <row r="97" spans="1:32">
      <c r="A97" s="49"/>
      <c r="B97" s="142" t="s">
        <v>428</v>
      </c>
      <c r="C97" s="34"/>
      <c r="D97" s="37">
        <v>27387</v>
      </c>
      <c r="E97" s="37"/>
      <c r="F97" s="34"/>
      <c r="G97" s="34"/>
      <c r="H97" s="82" t="s">
        <v>470</v>
      </c>
      <c r="I97" s="82"/>
      <c r="J97" s="32" t="s">
        <v>337</v>
      </c>
      <c r="K97" s="34"/>
      <c r="L97" s="37">
        <v>18277</v>
      </c>
      <c r="M97" s="37"/>
      <c r="N97" s="34"/>
      <c r="O97" s="34"/>
      <c r="P97" s="82" t="s">
        <v>471</v>
      </c>
      <c r="Q97" s="82"/>
      <c r="R97" s="32" t="s">
        <v>337</v>
      </c>
      <c r="S97" s="34"/>
      <c r="T97" s="37">
        <v>45664</v>
      </c>
      <c r="U97" s="37"/>
      <c r="V97" s="34"/>
      <c r="W97" s="34"/>
      <c r="X97" s="82" t="s">
        <v>429</v>
      </c>
      <c r="Y97" s="82"/>
      <c r="Z97" s="32" t="s">
        <v>337</v>
      </c>
    </row>
    <row r="98" spans="1:32" ht="15.75" thickBot="1">
      <c r="A98" s="49"/>
      <c r="B98" s="143"/>
      <c r="C98" s="29"/>
      <c r="D98" s="115"/>
      <c r="E98" s="115"/>
      <c r="F98" s="29"/>
      <c r="G98" s="29"/>
      <c r="H98" s="31"/>
      <c r="I98" s="31"/>
      <c r="J98" s="27"/>
      <c r="K98" s="29"/>
      <c r="L98" s="115"/>
      <c r="M98" s="115"/>
      <c r="N98" s="29"/>
      <c r="O98" s="29"/>
      <c r="P98" s="31"/>
      <c r="Q98" s="31"/>
      <c r="R98" s="27"/>
      <c r="S98" s="29"/>
      <c r="T98" s="115"/>
      <c r="U98" s="115"/>
      <c r="V98" s="29"/>
      <c r="W98" s="29"/>
      <c r="X98" s="31"/>
      <c r="Y98" s="31"/>
      <c r="Z98" s="27"/>
    </row>
    <row r="99" spans="1:32">
      <c r="A99" s="49"/>
      <c r="B99" s="144" t="s">
        <v>472</v>
      </c>
      <c r="C99" s="63"/>
      <c r="D99" s="76" t="s">
        <v>282</v>
      </c>
      <c r="E99" s="77">
        <v>36226</v>
      </c>
      <c r="F99" s="63"/>
      <c r="G99" s="63"/>
      <c r="H99" s="76" t="s">
        <v>282</v>
      </c>
      <c r="I99" s="146" t="s">
        <v>473</v>
      </c>
      <c r="J99" s="76" t="s">
        <v>337</v>
      </c>
      <c r="K99" s="63"/>
      <c r="L99" s="76" t="s">
        <v>282</v>
      </c>
      <c r="M99" s="77">
        <v>22169</v>
      </c>
      <c r="N99" s="63"/>
      <c r="O99" s="63"/>
      <c r="P99" s="76" t="s">
        <v>282</v>
      </c>
      <c r="Q99" s="146" t="s">
        <v>474</v>
      </c>
      <c r="R99" s="76" t="s">
        <v>337</v>
      </c>
      <c r="S99" s="63"/>
      <c r="T99" s="76" t="s">
        <v>282</v>
      </c>
      <c r="U99" s="77">
        <v>58395</v>
      </c>
      <c r="V99" s="63"/>
      <c r="W99" s="63"/>
      <c r="X99" s="76" t="s">
        <v>282</v>
      </c>
      <c r="Y99" s="146" t="s">
        <v>431</v>
      </c>
      <c r="Z99" s="76" t="s">
        <v>337</v>
      </c>
    </row>
    <row r="100" spans="1:32" ht="15.75" thickBot="1">
      <c r="A100" s="49"/>
      <c r="B100" s="145"/>
      <c r="C100" s="80"/>
      <c r="D100" s="78"/>
      <c r="E100" s="79"/>
      <c r="F100" s="80"/>
      <c r="G100" s="80"/>
      <c r="H100" s="78"/>
      <c r="I100" s="147"/>
      <c r="J100" s="78"/>
      <c r="K100" s="39"/>
      <c r="L100" s="78"/>
      <c r="M100" s="79"/>
      <c r="N100" s="80"/>
      <c r="O100" s="80"/>
      <c r="P100" s="78"/>
      <c r="Q100" s="147"/>
      <c r="R100" s="78"/>
      <c r="S100" s="39"/>
      <c r="T100" s="78"/>
      <c r="U100" s="79"/>
      <c r="V100" s="80"/>
      <c r="W100" s="80"/>
      <c r="X100" s="78"/>
      <c r="Y100" s="147"/>
      <c r="Z100" s="78"/>
    </row>
    <row r="101" spans="1:32" ht="15.75" thickTop="1">
      <c r="A101" s="49"/>
      <c r="B101" s="28"/>
      <c r="C101" s="28"/>
      <c r="D101" s="28"/>
      <c r="E101" s="28"/>
      <c r="F101" s="28"/>
      <c r="G101" s="28"/>
      <c r="H101" s="28"/>
      <c r="I101" s="28"/>
      <c r="J101" s="28"/>
      <c r="K101" s="28"/>
      <c r="L101" s="28"/>
      <c r="M101" s="28"/>
      <c r="N101" s="28"/>
      <c r="O101" s="28"/>
      <c r="P101" s="28"/>
      <c r="Q101" s="28"/>
      <c r="R101" s="28"/>
      <c r="S101" s="28"/>
      <c r="T101" s="28"/>
      <c r="U101" s="28"/>
      <c r="V101" s="28"/>
      <c r="W101" s="28"/>
      <c r="X101" s="28"/>
      <c r="Y101" s="28"/>
      <c r="Z101" s="28"/>
      <c r="AA101" s="28"/>
      <c r="AB101" s="28"/>
      <c r="AC101" s="28"/>
      <c r="AD101" s="28"/>
      <c r="AE101" s="28"/>
      <c r="AF101" s="28"/>
    </row>
    <row r="102" spans="1:32">
      <c r="A102" s="49"/>
      <c r="B102" s="25"/>
      <c r="C102" s="25"/>
      <c r="D102" s="25"/>
      <c r="E102" s="25"/>
      <c r="F102" s="25"/>
      <c r="G102" s="25"/>
      <c r="H102" s="25"/>
      <c r="I102" s="25"/>
      <c r="J102" s="25"/>
      <c r="K102" s="25"/>
      <c r="L102" s="25"/>
      <c r="M102" s="25"/>
      <c r="N102" s="25"/>
      <c r="O102" s="25"/>
      <c r="P102" s="25"/>
      <c r="Q102" s="25"/>
      <c r="R102" s="25"/>
      <c r="S102" s="25"/>
      <c r="T102" s="25"/>
      <c r="U102" s="25"/>
      <c r="V102" s="25"/>
      <c r="W102" s="25"/>
      <c r="X102" s="25"/>
      <c r="Y102" s="25"/>
      <c r="Z102" s="25"/>
    </row>
    <row r="103" spans="1:32" ht="15.75" thickBot="1">
      <c r="A103" s="49"/>
      <c r="B103" s="11"/>
      <c r="C103" s="11"/>
      <c r="D103" s="11"/>
      <c r="E103" s="11"/>
      <c r="F103" s="11"/>
      <c r="G103" s="11"/>
      <c r="H103" s="11"/>
      <c r="I103" s="11"/>
      <c r="J103" s="11"/>
      <c r="K103" s="11"/>
      <c r="L103" s="11"/>
      <c r="M103" s="11"/>
      <c r="N103" s="11"/>
      <c r="O103" s="11"/>
      <c r="P103" s="11"/>
      <c r="Q103" s="11"/>
      <c r="R103" s="11"/>
      <c r="S103" s="11"/>
      <c r="T103" s="11"/>
      <c r="U103" s="11"/>
      <c r="V103" s="11"/>
      <c r="W103" s="11"/>
      <c r="X103" s="11"/>
      <c r="Y103" s="11"/>
      <c r="Z103" s="11"/>
    </row>
    <row r="104" spans="1:32">
      <c r="A104" s="49"/>
      <c r="B104" s="66" t="s">
        <v>475</v>
      </c>
      <c r="C104" s="34"/>
      <c r="D104" s="82" t="s">
        <v>452</v>
      </c>
      <c r="E104" s="82"/>
      <c r="F104" s="82"/>
      <c r="G104" s="82"/>
      <c r="H104" s="82"/>
      <c r="I104" s="82"/>
      <c r="J104" s="34"/>
      <c r="K104" s="28"/>
      <c r="L104" s="82" t="s">
        <v>453</v>
      </c>
      <c r="M104" s="82"/>
      <c r="N104" s="82"/>
      <c r="O104" s="82"/>
      <c r="P104" s="82"/>
      <c r="Q104" s="82"/>
      <c r="R104" s="34"/>
      <c r="S104" s="28"/>
      <c r="T104" s="110" t="s">
        <v>454</v>
      </c>
      <c r="U104" s="110"/>
      <c r="V104" s="110"/>
      <c r="W104" s="110"/>
      <c r="X104" s="110"/>
      <c r="Y104" s="110"/>
      <c r="Z104" s="110"/>
    </row>
    <row r="105" spans="1:32" ht="15.75" thickBot="1">
      <c r="A105" s="49"/>
      <c r="B105" s="67"/>
      <c r="C105" s="29"/>
      <c r="D105" s="31"/>
      <c r="E105" s="31"/>
      <c r="F105" s="31"/>
      <c r="G105" s="31"/>
      <c r="H105" s="31"/>
      <c r="I105" s="31"/>
      <c r="J105" s="29"/>
      <c r="K105" s="28"/>
      <c r="L105" s="31"/>
      <c r="M105" s="31"/>
      <c r="N105" s="31"/>
      <c r="O105" s="31"/>
      <c r="P105" s="31"/>
      <c r="Q105" s="31"/>
      <c r="R105" s="29"/>
      <c r="S105" s="28"/>
      <c r="T105" s="62" t="s">
        <v>455</v>
      </c>
      <c r="U105" s="62"/>
      <c r="V105" s="62"/>
      <c r="W105" s="62"/>
      <c r="X105" s="62"/>
      <c r="Y105" s="62"/>
      <c r="Z105" s="62"/>
    </row>
    <row r="106" spans="1:32">
      <c r="A106" s="49"/>
      <c r="B106" s="32" t="s">
        <v>308</v>
      </c>
      <c r="C106" s="34"/>
      <c r="D106" s="82" t="s">
        <v>456</v>
      </c>
      <c r="E106" s="82"/>
      <c r="F106" s="34"/>
      <c r="G106" s="34"/>
      <c r="H106" s="82" t="s">
        <v>457</v>
      </c>
      <c r="I106" s="82"/>
      <c r="J106" s="34"/>
      <c r="K106" s="28"/>
      <c r="L106" s="82" t="s">
        <v>456</v>
      </c>
      <c r="M106" s="82"/>
      <c r="N106" s="34"/>
      <c r="O106" s="34"/>
      <c r="P106" s="82" t="s">
        <v>457</v>
      </c>
      <c r="Q106" s="82"/>
      <c r="R106" s="34"/>
      <c r="S106" s="28"/>
      <c r="T106" s="82" t="s">
        <v>456</v>
      </c>
      <c r="U106" s="82"/>
      <c r="V106" s="34"/>
      <c r="W106" s="34"/>
      <c r="X106" s="82" t="s">
        <v>457</v>
      </c>
      <c r="Y106" s="82"/>
      <c r="Z106" s="34"/>
    </row>
    <row r="107" spans="1:32" ht="15.75" thickBot="1">
      <c r="A107" s="49"/>
      <c r="B107" s="27"/>
      <c r="C107" s="29"/>
      <c r="D107" s="31"/>
      <c r="E107" s="31"/>
      <c r="F107" s="29"/>
      <c r="G107" s="29"/>
      <c r="H107" s="31"/>
      <c r="I107" s="31"/>
      <c r="J107" s="29"/>
      <c r="K107" s="28"/>
      <c r="L107" s="31"/>
      <c r="M107" s="31"/>
      <c r="N107" s="29"/>
      <c r="O107" s="29"/>
      <c r="P107" s="31"/>
      <c r="Q107" s="31"/>
      <c r="R107" s="29"/>
      <c r="S107" s="28"/>
      <c r="T107" s="31"/>
      <c r="U107" s="31"/>
      <c r="V107" s="29"/>
      <c r="W107" s="29"/>
      <c r="X107" s="31"/>
      <c r="Y107" s="31"/>
      <c r="Z107" s="29"/>
    </row>
    <row r="108" spans="1:32">
      <c r="A108" s="49"/>
      <c r="B108" s="21" t="s">
        <v>391</v>
      </c>
      <c r="C108" s="22"/>
      <c r="D108" s="63"/>
      <c r="E108" s="63"/>
      <c r="F108" s="63"/>
      <c r="G108" s="22"/>
      <c r="H108" s="63"/>
      <c r="I108" s="63"/>
      <c r="J108" s="63"/>
      <c r="K108" s="22"/>
      <c r="L108" s="63"/>
      <c r="M108" s="63"/>
      <c r="N108" s="63"/>
      <c r="O108" s="22"/>
      <c r="P108" s="63"/>
      <c r="Q108" s="63"/>
      <c r="R108" s="63"/>
      <c r="S108" s="22"/>
      <c r="T108" s="63"/>
      <c r="U108" s="63"/>
      <c r="V108" s="63"/>
      <c r="W108" s="22"/>
      <c r="X108" s="63"/>
      <c r="Y108" s="63"/>
      <c r="Z108" s="63"/>
    </row>
    <row r="109" spans="1:32">
      <c r="A109" s="49"/>
      <c r="B109" s="116" t="s">
        <v>458</v>
      </c>
      <c r="C109" s="28"/>
      <c r="D109" s="26" t="s">
        <v>282</v>
      </c>
      <c r="E109" s="36">
        <v>13933</v>
      </c>
      <c r="F109" s="28"/>
      <c r="G109" s="28"/>
      <c r="H109" s="26" t="s">
        <v>282</v>
      </c>
      <c r="I109" s="30" t="s">
        <v>476</v>
      </c>
      <c r="J109" s="26" t="s">
        <v>337</v>
      </c>
      <c r="K109" s="28"/>
      <c r="L109" s="26" t="s">
        <v>282</v>
      </c>
      <c r="M109" s="36">
        <v>9033</v>
      </c>
      <c r="N109" s="28"/>
      <c r="O109" s="28"/>
      <c r="P109" s="26" t="s">
        <v>282</v>
      </c>
      <c r="Q109" s="30" t="s">
        <v>477</v>
      </c>
      <c r="R109" s="26" t="s">
        <v>337</v>
      </c>
      <c r="S109" s="28"/>
      <c r="T109" s="26" t="s">
        <v>282</v>
      </c>
      <c r="U109" s="36">
        <v>22966</v>
      </c>
      <c r="V109" s="28"/>
      <c r="W109" s="28"/>
      <c r="X109" s="26" t="s">
        <v>282</v>
      </c>
      <c r="Y109" s="30" t="s">
        <v>395</v>
      </c>
      <c r="Z109" s="26" t="s">
        <v>337</v>
      </c>
    </row>
    <row r="110" spans="1:32">
      <c r="A110" s="49"/>
      <c r="B110" s="116"/>
      <c r="C110" s="28"/>
      <c r="D110" s="26"/>
      <c r="E110" s="36"/>
      <c r="F110" s="28"/>
      <c r="G110" s="28"/>
      <c r="H110" s="26"/>
      <c r="I110" s="30"/>
      <c r="J110" s="26"/>
      <c r="K110" s="28"/>
      <c r="L110" s="26"/>
      <c r="M110" s="36"/>
      <c r="N110" s="28"/>
      <c r="O110" s="28"/>
      <c r="P110" s="26"/>
      <c r="Q110" s="30"/>
      <c r="R110" s="26"/>
      <c r="S110" s="28"/>
      <c r="T110" s="26"/>
      <c r="U110" s="36"/>
      <c r="V110" s="28"/>
      <c r="W110" s="28"/>
      <c r="X110" s="26"/>
      <c r="Y110" s="30"/>
      <c r="Z110" s="26"/>
    </row>
    <row r="111" spans="1:32">
      <c r="A111" s="49"/>
      <c r="B111" s="113" t="s">
        <v>426</v>
      </c>
      <c r="C111" s="39"/>
      <c r="D111" s="64">
        <v>3017</v>
      </c>
      <c r="E111" s="64"/>
      <c r="F111" s="39"/>
      <c r="G111" s="39"/>
      <c r="H111" s="40" t="s">
        <v>405</v>
      </c>
      <c r="I111" s="40"/>
      <c r="J111" s="38" t="s">
        <v>337</v>
      </c>
      <c r="K111" s="39"/>
      <c r="L111" s="64">
        <v>4963</v>
      </c>
      <c r="M111" s="64"/>
      <c r="N111" s="39"/>
      <c r="O111" s="39"/>
      <c r="P111" s="40" t="s">
        <v>478</v>
      </c>
      <c r="Q111" s="40"/>
      <c r="R111" s="38" t="s">
        <v>337</v>
      </c>
      <c r="S111" s="39"/>
      <c r="T111" s="64">
        <v>7980</v>
      </c>
      <c r="U111" s="64"/>
      <c r="V111" s="39"/>
      <c r="W111" s="39"/>
      <c r="X111" s="40" t="s">
        <v>398</v>
      </c>
      <c r="Y111" s="40"/>
      <c r="Z111" s="38" t="s">
        <v>337</v>
      </c>
    </row>
    <row r="112" spans="1:32" ht="15.75" thickBot="1">
      <c r="A112" s="49"/>
      <c r="B112" s="114"/>
      <c r="C112" s="43"/>
      <c r="D112" s="65"/>
      <c r="E112" s="65"/>
      <c r="F112" s="43"/>
      <c r="G112" s="43"/>
      <c r="H112" s="44"/>
      <c r="I112" s="44"/>
      <c r="J112" s="118"/>
      <c r="K112" s="43"/>
      <c r="L112" s="65"/>
      <c r="M112" s="65"/>
      <c r="N112" s="43"/>
      <c r="O112" s="43"/>
      <c r="P112" s="44"/>
      <c r="Q112" s="44"/>
      <c r="R112" s="118"/>
      <c r="S112" s="43"/>
      <c r="T112" s="65"/>
      <c r="U112" s="65"/>
      <c r="V112" s="43"/>
      <c r="W112" s="43"/>
      <c r="X112" s="44"/>
      <c r="Y112" s="44"/>
      <c r="Z112" s="118"/>
    </row>
    <row r="113" spans="1:26">
      <c r="A113" s="49"/>
      <c r="B113" s="140" t="s">
        <v>400</v>
      </c>
      <c r="C113" s="34"/>
      <c r="D113" s="37">
        <v>16950</v>
      </c>
      <c r="E113" s="37"/>
      <c r="F113" s="34"/>
      <c r="G113" s="34"/>
      <c r="H113" s="82" t="s">
        <v>479</v>
      </c>
      <c r="I113" s="82"/>
      <c r="J113" s="32" t="s">
        <v>337</v>
      </c>
      <c r="K113" s="34"/>
      <c r="L113" s="37">
        <v>13996</v>
      </c>
      <c r="M113" s="37"/>
      <c r="N113" s="34"/>
      <c r="O113" s="34"/>
      <c r="P113" s="82" t="s">
        <v>480</v>
      </c>
      <c r="Q113" s="82"/>
      <c r="R113" s="32" t="s">
        <v>337</v>
      </c>
      <c r="S113" s="34"/>
      <c r="T113" s="37">
        <v>30946</v>
      </c>
      <c r="U113" s="37"/>
      <c r="V113" s="34"/>
      <c r="W113" s="34"/>
      <c r="X113" s="82" t="s">
        <v>402</v>
      </c>
      <c r="Y113" s="82"/>
      <c r="Z113" s="32" t="s">
        <v>337</v>
      </c>
    </row>
    <row r="114" spans="1:26" ht="15.75" thickBot="1">
      <c r="A114" s="49"/>
      <c r="B114" s="141"/>
      <c r="C114" s="45"/>
      <c r="D114" s="46"/>
      <c r="E114" s="46"/>
      <c r="F114" s="45"/>
      <c r="G114" s="45"/>
      <c r="H114" s="119"/>
      <c r="I114" s="119"/>
      <c r="J114" s="72"/>
      <c r="K114" s="45"/>
      <c r="L114" s="46"/>
      <c r="M114" s="46"/>
      <c r="N114" s="45"/>
      <c r="O114" s="45"/>
      <c r="P114" s="119"/>
      <c r="Q114" s="119"/>
      <c r="R114" s="72"/>
      <c r="S114" s="45"/>
      <c r="T114" s="46"/>
      <c r="U114" s="46"/>
      <c r="V114" s="45"/>
      <c r="W114" s="45"/>
      <c r="X114" s="119"/>
      <c r="Y114" s="119"/>
      <c r="Z114" s="72"/>
    </row>
    <row r="115" spans="1:26" ht="15.75" thickTop="1">
      <c r="A115" s="49"/>
      <c r="B115" s="148" t="s">
        <v>403</v>
      </c>
      <c r="C115" s="22"/>
      <c r="D115" s="47"/>
      <c r="E115" s="47"/>
      <c r="F115" s="47"/>
      <c r="G115" s="22"/>
      <c r="H115" s="47"/>
      <c r="I115" s="47"/>
      <c r="J115" s="47"/>
      <c r="K115" s="22"/>
      <c r="L115" s="47"/>
      <c r="M115" s="47"/>
      <c r="N115" s="47"/>
      <c r="O115" s="22"/>
      <c r="P115" s="47"/>
      <c r="Q115" s="47"/>
      <c r="R115" s="47"/>
      <c r="S115" s="22"/>
      <c r="T115" s="47"/>
      <c r="U115" s="47"/>
      <c r="V115" s="47"/>
      <c r="W115" s="22"/>
      <c r="X115" s="47"/>
      <c r="Y115" s="47"/>
      <c r="Z115" s="47"/>
    </row>
    <row r="116" spans="1:26">
      <c r="A116" s="49"/>
      <c r="B116" s="116" t="s">
        <v>399</v>
      </c>
      <c r="C116" s="28"/>
      <c r="D116" s="36">
        <v>90914</v>
      </c>
      <c r="E116" s="36"/>
      <c r="F116" s="28"/>
      <c r="G116" s="28"/>
      <c r="H116" s="30" t="s">
        <v>481</v>
      </c>
      <c r="I116" s="30"/>
      <c r="J116" s="26" t="s">
        <v>337</v>
      </c>
      <c r="K116" s="28"/>
      <c r="L116" s="36">
        <v>3172</v>
      </c>
      <c r="M116" s="36"/>
      <c r="N116" s="28"/>
      <c r="O116" s="28"/>
      <c r="P116" s="30" t="s">
        <v>482</v>
      </c>
      <c r="Q116" s="30"/>
      <c r="R116" s="26" t="s">
        <v>337</v>
      </c>
      <c r="S116" s="28"/>
      <c r="T116" s="36">
        <v>94086</v>
      </c>
      <c r="U116" s="36"/>
      <c r="V116" s="28"/>
      <c r="W116" s="28"/>
      <c r="X116" s="30" t="s">
        <v>406</v>
      </c>
      <c r="Y116" s="30"/>
      <c r="Z116" s="26" t="s">
        <v>337</v>
      </c>
    </row>
    <row r="117" spans="1:26">
      <c r="A117" s="49"/>
      <c r="B117" s="116"/>
      <c r="C117" s="28"/>
      <c r="D117" s="36"/>
      <c r="E117" s="36"/>
      <c r="F117" s="28"/>
      <c r="G117" s="28"/>
      <c r="H117" s="30"/>
      <c r="I117" s="30"/>
      <c r="J117" s="26"/>
      <c r="K117" s="28"/>
      <c r="L117" s="36"/>
      <c r="M117" s="36"/>
      <c r="N117" s="28"/>
      <c r="O117" s="28"/>
      <c r="P117" s="30"/>
      <c r="Q117" s="30"/>
      <c r="R117" s="26"/>
      <c r="S117" s="28"/>
      <c r="T117" s="36"/>
      <c r="U117" s="36"/>
      <c r="V117" s="28"/>
      <c r="W117" s="28"/>
      <c r="X117" s="30"/>
      <c r="Y117" s="30"/>
      <c r="Z117" s="26"/>
    </row>
    <row r="118" spans="1:26">
      <c r="A118" s="49"/>
      <c r="B118" s="113" t="s">
        <v>407</v>
      </c>
      <c r="C118" s="39"/>
      <c r="D118" s="64">
        <v>17535</v>
      </c>
      <c r="E118" s="64"/>
      <c r="F118" s="39"/>
      <c r="G118" s="39"/>
      <c r="H118" s="40" t="s">
        <v>409</v>
      </c>
      <c r="I118" s="40"/>
      <c r="J118" s="38" t="s">
        <v>337</v>
      </c>
      <c r="K118" s="39"/>
      <c r="L118" s="40" t="s">
        <v>377</v>
      </c>
      <c r="M118" s="40"/>
      <c r="N118" s="39"/>
      <c r="O118" s="39"/>
      <c r="P118" s="40" t="s">
        <v>377</v>
      </c>
      <c r="Q118" s="40"/>
      <c r="R118" s="39"/>
      <c r="S118" s="39"/>
      <c r="T118" s="64">
        <v>17535</v>
      </c>
      <c r="U118" s="64"/>
      <c r="V118" s="39"/>
      <c r="W118" s="39"/>
      <c r="X118" s="40" t="s">
        <v>409</v>
      </c>
      <c r="Y118" s="40"/>
      <c r="Z118" s="38" t="s">
        <v>337</v>
      </c>
    </row>
    <row r="119" spans="1:26">
      <c r="A119" s="49"/>
      <c r="B119" s="113"/>
      <c r="C119" s="39"/>
      <c r="D119" s="64"/>
      <c r="E119" s="64"/>
      <c r="F119" s="39"/>
      <c r="G119" s="39"/>
      <c r="H119" s="40"/>
      <c r="I119" s="40"/>
      <c r="J119" s="38"/>
      <c r="K119" s="39"/>
      <c r="L119" s="40"/>
      <c r="M119" s="40"/>
      <c r="N119" s="39"/>
      <c r="O119" s="39"/>
      <c r="P119" s="40"/>
      <c r="Q119" s="40"/>
      <c r="R119" s="39"/>
      <c r="S119" s="39"/>
      <c r="T119" s="64"/>
      <c r="U119" s="64"/>
      <c r="V119" s="39"/>
      <c r="W119" s="39"/>
      <c r="X119" s="40"/>
      <c r="Y119" s="40"/>
      <c r="Z119" s="38"/>
    </row>
    <row r="120" spans="1:26">
      <c r="A120" s="49"/>
      <c r="B120" s="116" t="s">
        <v>410</v>
      </c>
      <c r="C120" s="28"/>
      <c r="D120" s="36">
        <v>17899</v>
      </c>
      <c r="E120" s="36"/>
      <c r="F120" s="28"/>
      <c r="G120" s="28"/>
      <c r="H120" s="30" t="s">
        <v>412</v>
      </c>
      <c r="I120" s="30"/>
      <c r="J120" s="26" t="s">
        <v>337</v>
      </c>
      <c r="K120" s="28"/>
      <c r="L120" s="30" t="s">
        <v>377</v>
      </c>
      <c r="M120" s="30"/>
      <c r="N120" s="28"/>
      <c r="O120" s="28"/>
      <c r="P120" s="30" t="s">
        <v>377</v>
      </c>
      <c r="Q120" s="30"/>
      <c r="R120" s="28"/>
      <c r="S120" s="28"/>
      <c r="T120" s="36">
        <v>17899</v>
      </c>
      <c r="U120" s="36"/>
      <c r="V120" s="28"/>
      <c r="W120" s="28"/>
      <c r="X120" s="30" t="s">
        <v>412</v>
      </c>
      <c r="Y120" s="30"/>
      <c r="Z120" s="26" t="s">
        <v>337</v>
      </c>
    </row>
    <row r="121" spans="1:26">
      <c r="A121" s="49"/>
      <c r="B121" s="116"/>
      <c r="C121" s="28"/>
      <c r="D121" s="36"/>
      <c r="E121" s="36"/>
      <c r="F121" s="28"/>
      <c r="G121" s="28"/>
      <c r="H121" s="30"/>
      <c r="I121" s="30"/>
      <c r="J121" s="26"/>
      <c r="K121" s="28"/>
      <c r="L121" s="30"/>
      <c r="M121" s="30"/>
      <c r="N121" s="28"/>
      <c r="O121" s="28"/>
      <c r="P121" s="30"/>
      <c r="Q121" s="30"/>
      <c r="R121" s="28"/>
      <c r="S121" s="28"/>
      <c r="T121" s="36"/>
      <c r="U121" s="36"/>
      <c r="V121" s="28"/>
      <c r="W121" s="28"/>
      <c r="X121" s="30"/>
      <c r="Y121" s="30"/>
      <c r="Z121" s="26"/>
    </row>
    <row r="122" spans="1:26">
      <c r="A122" s="49"/>
      <c r="B122" s="113" t="s">
        <v>413</v>
      </c>
      <c r="C122" s="39"/>
      <c r="D122" s="64">
        <v>3966</v>
      </c>
      <c r="E122" s="64"/>
      <c r="F122" s="39"/>
      <c r="G122" s="39"/>
      <c r="H122" s="40" t="s">
        <v>415</v>
      </c>
      <c r="I122" s="40"/>
      <c r="J122" s="38" t="s">
        <v>337</v>
      </c>
      <c r="K122" s="39"/>
      <c r="L122" s="40" t="s">
        <v>377</v>
      </c>
      <c r="M122" s="40"/>
      <c r="N122" s="39"/>
      <c r="O122" s="39"/>
      <c r="P122" s="40" t="s">
        <v>377</v>
      </c>
      <c r="Q122" s="40"/>
      <c r="R122" s="39"/>
      <c r="S122" s="39"/>
      <c r="T122" s="64">
        <v>3966</v>
      </c>
      <c r="U122" s="64"/>
      <c r="V122" s="39"/>
      <c r="W122" s="39"/>
      <c r="X122" s="40" t="s">
        <v>415</v>
      </c>
      <c r="Y122" s="40"/>
      <c r="Z122" s="38" t="s">
        <v>337</v>
      </c>
    </row>
    <row r="123" spans="1:26">
      <c r="A123" s="49"/>
      <c r="B123" s="113"/>
      <c r="C123" s="39"/>
      <c r="D123" s="64"/>
      <c r="E123" s="64"/>
      <c r="F123" s="39"/>
      <c r="G123" s="39"/>
      <c r="H123" s="40"/>
      <c r="I123" s="40"/>
      <c r="J123" s="38"/>
      <c r="K123" s="39"/>
      <c r="L123" s="40"/>
      <c r="M123" s="40"/>
      <c r="N123" s="39"/>
      <c r="O123" s="39"/>
      <c r="P123" s="40"/>
      <c r="Q123" s="40"/>
      <c r="R123" s="39"/>
      <c r="S123" s="39"/>
      <c r="T123" s="64"/>
      <c r="U123" s="64"/>
      <c r="V123" s="39"/>
      <c r="W123" s="39"/>
      <c r="X123" s="40"/>
      <c r="Y123" s="40"/>
      <c r="Z123" s="38"/>
    </row>
    <row r="124" spans="1:26">
      <c r="A124" s="49"/>
      <c r="B124" s="116" t="s">
        <v>416</v>
      </c>
      <c r="C124" s="28"/>
      <c r="D124" s="36">
        <v>16872</v>
      </c>
      <c r="E124" s="36"/>
      <c r="F124" s="28"/>
      <c r="G124" s="28"/>
      <c r="H124" s="30" t="s">
        <v>418</v>
      </c>
      <c r="I124" s="30"/>
      <c r="J124" s="26" t="s">
        <v>337</v>
      </c>
      <c r="K124" s="28"/>
      <c r="L124" s="30" t="s">
        <v>377</v>
      </c>
      <c r="M124" s="30"/>
      <c r="N124" s="28"/>
      <c r="O124" s="28"/>
      <c r="P124" s="30" t="s">
        <v>377</v>
      </c>
      <c r="Q124" s="30"/>
      <c r="R124" s="28"/>
      <c r="S124" s="28"/>
      <c r="T124" s="36">
        <v>16872</v>
      </c>
      <c r="U124" s="36"/>
      <c r="V124" s="28"/>
      <c r="W124" s="28"/>
      <c r="X124" s="30" t="s">
        <v>418</v>
      </c>
      <c r="Y124" s="30"/>
      <c r="Z124" s="26" t="s">
        <v>337</v>
      </c>
    </row>
    <row r="125" spans="1:26">
      <c r="A125" s="49"/>
      <c r="B125" s="116"/>
      <c r="C125" s="28"/>
      <c r="D125" s="36"/>
      <c r="E125" s="36"/>
      <c r="F125" s="28"/>
      <c r="G125" s="28"/>
      <c r="H125" s="30"/>
      <c r="I125" s="30"/>
      <c r="J125" s="26"/>
      <c r="K125" s="28"/>
      <c r="L125" s="30"/>
      <c r="M125" s="30"/>
      <c r="N125" s="28"/>
      <c r="O125" s="28"/>
      <c r="P125" s="30"/>
      <c r="Q125" s="30"/>
      <c r="R125" s="28"/>
      <c r="S125" s="28"/>
      <c r="T125" s="36"/>
      <c r="U125" s="36"/>
      <c r="V125" s="28"/>
      <c r="W125" s="28"/>
      <c r="X125" s="30"/>
      <c r="Y125" s="30"/>
      <c r="Z125" s="26"/>
    </row>
    <row r="126" spans="1:26">
      <c r="A126" s="49"/>
      <c r="B126" s="113" t="s">
        <v>419</v>
      </c>
      <c r="C126" s="39"/>
      <c r="D126" s="64">
        <v>4634</v>
      </c>
      <c r="E126" s="64"/>
      <c r="F126" s="39"/>
      <c r="G126" s="39"/>
      <c r="H126" s="40" t="s">
        <v>483</v>
      </c>
      <c r="I126" s="40"/>
      <c r="J126" s="38" t="s">
        <v>337</v>
      </c>
      <c r="K126" s="39"/>
      <c r="L126" s="40">
        <v>159</v>
      </c>
      <c r="M126" s="40"/>
      <c r="N126" s="39"/>
      <c r="O126" s="39"/>
      <c r="P126" s="40" t="s">
        <v>461</v>
      </c>
      <c r="Q126" s="40"/>
      <c r="R126" s="38" t="s">
        <v>337</v>
      </c>
      <c r="S126" s="39"/>
      <c r="T126" s="64">
        <v>4793</v>
      </c>
      <c r="U126" s="64"/>
      <c r="V126" s="39"/>
      <c r="W126" s="39"/>
      <c r="X126" s="40" t="s">
        <v>421</v>
      </c>
      <c r="Y126" s="40"/>
      <c r="Z126" s="38" t="s">
        <v>337</v>
      </c>
    </row>
    <row r="127" spans="1:26">
      <c r="A127" s="49"/>
      <c r="B127" s="113"/>
      <c r="C127" s="39"/>
      <c r="D127" s="64"/>
      <c r="E127" s="64"/>
      <c r="F127" s="39"/>
      <c r="G127" s="39"/>
      <c r="H127" s="40"/>
      <c r="I127" s="40"/>
      <c r="J127" s="38"/>
      <c r="K127" s="39"/>
      <c r="L127" s="40"/>
      <c r="M127" s="40"/>
      <c r="N127" s="39"/>
      <c r="O127" s="39"/>
      <c r="P127" s="40"/>
      <c r="Q127" s="40"/>
      <c r="R127" s="38"/>
      <c r="S127" s="39"/>
      <c r="T127" s="64"/>
      <c r="U127" s="64"/>
      <c r="V127" s="39"/>
      <c r="W127" s="39"/>
      <c r="X127" s="40"/>
      <c r="Y127" s="40"/>
      <c r="Z127" s="38"/>
    </row>
    <row r="128" spans="1:26">
      <c r="A128" s="49"/>
      <c r="B128" s="116" t="s">
        <v>458</v>
      </c>
      <c r="C128" s="28"/>
      <c r="D128" s="36">
        <v>11516</v>
      </c>
      <c r="E128" s="36"/>
      <c r="F128" s="28"/>
      <c r="G128" s="28"/>
      <c r="H128" s="30" t="s">
        <v>425</v>
      </c>
      <c r="I128" s="30"/>
      <c r="J128" s="26" t="s">
        <v>337</v>
      </c>
      <c r="K128" s="28"/>
      <c r="L128" s="30" t="s">
        <v>377</v>
      </c>
      <c r="M128" s="30"/>
      <c r="N128" s="28"/>
      <c r="O128" s="28"/>
      <c r="P128" s="30" t="s">
        <v>377</v>
      </c>
      <c r="Q128" s="30"/>
      <c r="R128" s="28"/>
      <c r="S128" s="28"/>
      <c r="T128" s="36">
        <v>11516</v>
      </c>
      <c r="U128" s="36"/>
      <c r="V128" s="28"/>
      <c r="W128" s="28"/>
      <c r="X128" s="30" t="s">
        <v>425</v>
      </c>
      <c r="Y128" s="30"/>
      <c r="Z128" s="26" t="s">
        <v>337</v>
      </c>
    </row>
    <row r="129" spans="1:26">
      <c r="A129" s="49"/>
      <c r="B129" s="116"/>
      <c r="C129" s="28"/>
      <c r="D129" s="36"/>
      <c r="E129" s="36"/>
      <c r="F129" s="28"/>
      <c r="G129" s="28"/>
      <c r="H129" s="30"/>
      <c r="I129" s="30"/>
      <c r="J129" s="26"/>
      <c r="K129" s="28"/>
      <c r="L129" s="30"/>
      <c r="M129" s="30"/>
      <c r="N129" s="28"/>
      <c r="O129" s="28"/>
      <c r="P129" s="30"/>
      <c r="Q129" s="30"/>
      <c r="R129" s="28"/>
      <c r="S129" s="28"/>
      <c r="T129" s="36"/>
      <c r="U129" s="36"/>
      <c r="V129" s="28"/>
      <c r="W129" s="28"/>
      <c r="X129" s="30"/>
      <c r="Y129" s="30"/>
      <c r="Z129" s="26"/>
    </row>
    <row r="130" spans="1:26">
      <c r="A130" s="49"/>
      <c r="B130" s="113" t="s">
        <v>426</v>
      </c>
      <c r="C130" s="39"/>
      <c r="D130" s="64">
        <v>1479</v>
      </c>
      <c r="E130" s="64"/>
      <c r="F130" s="39"/>
      <c r="G130" s="39"/>
      <c r="H130" s="40" t="s">
        <v>340</v>
      </c>
      <c r="I130" s="40"/>
      <c r="J130" s="38" t="s">
        <v>337</v>
      </c>
      <c r="K130" s="39"/>
      <c r="L130" s="40" t="s">
        <v>377</v>
      </c>
      <c r="M130" s="40"/>
      <c r="N130" s="39"/>
      <c r="O130" s="39"/>
      <c r="P130" s="40" t="s">
        <v>377</v>
      </c>
      <c r="Q130" s="40"/>
      <c r="R130" s="39"/>
      <c r="S130" s="39"/>
      <c r="T130" s="64">
        <v>1479</v>
      </c>
      <c r="U130" s="64"/>
      <c r="V130" s="39"/>
      <c r="W130" s="39"/>
      <c r="X130" s="40" t="s">
        <v>340</v>
      </c>
      <c r="Y130" s="40"/>
      <c r="Z130" s="38" t="s">
        <v>337</v>
      </c>
    </row>
    <row r="131" spans="1:26" ht="15.75" thickBot="1">
      <c r="A131" s="49"/>
      <c r="B131" s="114"/>
      <c r="C131" s="43"/>
      <c r="D131" s="65"/>
      <c r="E131" s="65"/>
      <c r="F131" s="43"/>
      <c r="G131" s="43"/>
      <c r="H131" s="44"/>
      <c r="I131" s="44"/>
      <c r="J131" s="118"/>
      <c r="K131" s="43"/>
      <c r="L131" s="44"/>
      <c r="M131" s="44"/>
      <c r="N131" s="43"/>
      <c r="O131" s="43"/>
      <c r="P131" s="44"/>
      <c r="Q131" s="44"/>
      <c r="R131" s="43"/>
      <c r="S131" s="43"/>
      <c r="T131" s="65"/>
      <c r="U131" s="65"/>
      <c r="V131" s="43"/>
      <c r="W131" s="43"/>
      <c r="X131" s="44"/>
      <c r="Y131" s="44"/>
      <c r="Z131" s="118"/>
    </row>
    <row r="132" spans="1:26">
      <c r="A132" s="49"/>
      <c r="B132" s="142" t="s">
        <v>428</v>
      </c>
      <c r="C132" s="34"/>
      <c r="D132" s="37">
        <v>164815</v>
      </c>
      <c r="E132" s="37"/>
      <c r="F132" s="34"/>
      <c r="G132" s="34"/>
      <c r="H132" s="82" t="s">
        <v>484</v>
      </c>
      <c r="I132" s="82"/>
      <c r="J132" s="32" t="s">
        <v>337</v>
      </c>
      <c r="K132" s="34"/>
      <c r="L132" s="37">
        <v>3331</v>
      </c>
      <c r="M132" s="37"/>
      <c r="N132" s="34"/>
      <c r="O132" s="34"/>
      <c r="P132" s="82" t="s">
        <v>485</v>
      </c>
      <c r="Q132" s="82"/>
      <c r="R132" s="32" t="s">
        <v>337</v>
      </c>
      <c r="S132" s="34"/>
      <c r="T132" s="37">
        <v>168146</v>
      </c>
      <c r="U132" s="37"/>
      <c r="V132" s="34"/>
      <c r="W132" s="34"/>
      <c r="X132" s="82" t="s">
        <v>430</v>
      </c>
      <c r="Y132" s="82"/>
      <c r="Z132" s="32" t="s">
        <v>337</v>
      </c>
    </row>
    <row r="133" spans="1:26" ht="15.75" thickBot="1">
      <c r="A133" s="49"/>
      <c r="B133" s="143"/>
      <c r="C133" s="29"/>
      <c r="D133" s="115"/>
      <c r="E133" s="115"/>
      <c r="F133" s="29"/>
      <c r="G133" s="29"/>
      <c r="H133" s="31"/>
      <c r="I133" s="31"/>
      <c r="J133" s="27"/>
      <c r="K133" s="29"/>
      <c r="L133" s="115"/>
      <c r="M133" s="115"/>
      <c r="N133" s="29"/>
      <c r="O133" s="29"/>
      <c r="P133" s="31"/>
      <c r="Q133" s="31"/>
      <c r="R133" s="27"/>
      <c r="S133" s="29"/>
      <c r="T133" s="115"/>
      <c r="U133" s="115"/>
      <c r="V133" s="29"/>
      <c r="W133" s="29"/>
      <c r="X133" s="31"/>
      <c r="Y133" s="31"/>
      <c r="Z133" s="27"/>
    </row>
    <row r="134" spans="1:26">
      <c r="A134" s="49"/>
      <c r="B134" s="144" t="s">
        <v>472</v>
      </c>
      <c r="C134" s="63"/>
      <c r="D134" s="76" t="s">
        <v>282</v>
      </c>
      <c r="E134" s="77">
        <v>181765</v>
      </c>
      <c r="F134" s="63"/>
      <c r="G134" s="63"/>
      <c r="H134" s="76" t="s">
        <v>282</v>
      </c>
      <c r="I134" s="146" t="s">
        <v>486</v>
      </c>
      <c r="J134" s="76" t="s">
        <v>337</v>
      </c>
      <c r="K134" s="63"/>
      <c r="L134" s="76" t="s">
        <v>282</v>
      </c>
      <c r="M134" s="77">
        <v>17327</v>
      </c>
      <c r="N134" s="63"/>
      <c r="O134" s="63"/>
      <c r="P134" s="76" t="s">
        <v>282</v>
      </c>
      <c r="Q134" s="146" t="s">
        <v>487</v>
      </c>
      <c r="R134" s="76" t="s">
        <v>337</v>
      </c>
      <c r="S134" s="63"/>
      <c r="T134" s="76" t="s">
        <v>282</v>
      </c>
      <c r="U134" s="77">
        <v>199092</v>
      </c>
      <c r="V134" s="63"/>
      <c r="W134" s="63"/>
      <c r="X134" s="76" t="s">
        <v>282</v>
      </c>
      <c r="Y134" s="146" t="s">
        <v>432</v>
      </c>
      <c r="Z134" s="76" t="s">
        <v>337</v>
      </c>
    </row>
    <row r="135" spans="1:26" ht="15.75" thickBot="1">
      <c r="A135" s="49"/>
      <c r="B135" s="145"/>
      <c r="C135" s="80"/>
      <c r="D135" s="78"/>
      <c r="E135" s="79"/>
      <c r="F135" s="80"/>
      <c r="G135" s="80"/>
      <c r="H135" s="78"/>
      <c r="I135" s="147"/>
      <c r="J135" s="78"/>
      <c r="K135" s="39"/>
      <c r="L135" s="78"/>
      <c r="M135" s="79"/>
      <c r="N135" s="80"/>
      <c r="O135" s="80"/>
      <c r="P135" s="78"/>
      <c r="Q135" s="147"/>
      <c r="R135" s="78"/>
      <c r="S135" s="39"/>
      <c r="T135" s="78"/>
      <c r="U135" s="79"/>
      <c r="V135" s="80"/>
      <c r="W135" s="80"/>
      <c r="X135" s="78"/>
      <c r="Y135" s="147"/>
      <c r="Z135" s="78"/>
    </row>
    <row r="136" spans="1:26" ht="15.75" thickTop="1"/>
  </sheetData>
  <mergeCells count="1132">
    <mergeCell ref="A47:A64"/>
    <mergeCell ref="B47:AF47"/>
    <mergeCell ref="B48:AF48"/>
    <mergeCell ref="A65:A135"/>
    <mergeCell ref="B65:AF65"/>
    <mergeCell ref="B66:AF66"/>
    <mergeCell ref="B101:AF101"/>
    <mergeCell ref="W134:W135"/>
    <mergeCell ref="X134:X135"/>
    <mergeCell ref="Y134:Y135"/>
    <mergeCell ref="Z134:Z135"/>
    <mergeCell ref="A1:A2"/>
    <mergeCell ref="B1:AF1"/>
    <mergeCell ref="B2:AF2"/>
    <mergeCell ref="B3:AF3"/>
    <mergeCell ref="A4:A46"/>
    <mergeCell ref="B4:AF4"/>
    <mergeCell ref="Q134:Q135"/>
    <mergeCell ref="R134:R135"/>
    <mergeCell ref="S134:S135"/>
    <mergeCell ref="T134:T135"/>
    <mergeCell ref="U134:U135"/>
    <mergeCell ref="V134:V135"/>
    <mergeCell ref="K134:K135"/>
    <mergeCell ref="L134:L135"/>
    <mergeCell ref="M134:M135"/>
    <mergeCell ref="N134:N135"/>
    <mergeCell ref="O134:O135"/>
    <mergeCell ref="P134:P135"/>
    <mergeCell ref="Z132:Z133"/>
    <mergeCell ref="B134:B135"/>
    <mergeCell ref="C134:C135"/>
    <mergeCell ref="D134:D135"/>
    <mergeCell ref="E134:E135"/>
    <mergeCell ref="F134:F135"/>
    <mergeCell ref="G134:G135"/>
    <mergeCell ref="H134:H135"/>
    <mergeCell ref="I134:I135"/>
    <mergeCell ref="J134:J135"/>
    <mergeCell ref="R132:R133"/>
    <mergeCell ref="S132:S133"/>
    <mergeCell ref="T132:U133"/>
    <mergeCell ref="V132:V133"/>
    <mergeCell ref="W132:W133"/>
    <mergeCell ref="X132:Y133"/>
    <mergeCell ref="J132:J133"/>
    <mergeCell ref="K132:K133"/>
    <mergeCell ref="L132:M133"/>
    <mergeCell ref="N132:N133"/>
    <mergeCell ref="O132:O133"/>
    <mergeCell ref="P132:Q133"/>
    <mergeCell ref="V130:V131"/>
    <mergeCell ref="W130:W131"/>
    <mergeCell ref="X130:Y131"/>
    <mergeCell ref="Z130:Z131"/>
    <mergeCell ref="B132:B133"/>
    <mergeCell ref="C132:C133"/>
    <mergeCell ref="D132:E133"/>
    <mergeCell ref="F132:F133"/>
    <mergeCell ref="G132:G133"/>
    <mergeCell ref="H132:I133"/>
    <mergeCell ref="N130:N131"/>
    <mergeCell ref="O130:O131"/>
    <mergeCell ref="P130:Q131"/>
    <mergeCell ref="R130:R131"/>
    <mergeCell ref="S130:S131"/>
    <mergeCell ref="T130:U131"/>
    <mergeCell ref="Z128:Z129"/>
    <mergeCell ref="B130:B131"/>
    <mergeCell ref="C130:C131"/>
    <mergeCell ref="D130:E131"/>
    <mergeCell ref="F130:F131"/>
    <mergeCell ref="G130:G131"/>
    <mergeCell ref="H130:I131"/>
    <mergeCell ref="J130:J131"/>
    <mergeCell ref="K130:K131"/>
    <mergeCell ref="L130:M131"/>
    <mergeCell ref="R128:R129"/>
    <mergeCell ref="S128:S129"/>
    <mergeCell ref="T128:U129"/>
    <mergeCell ref="V128:V129"/>
    <mergeCell ref="W128:W129"/>
    <mergeCell ref="X128:Y129"/>
    <mergeCell ref="J128:J129"/>
    <mergeCell ref="K128:K129"/>
    <mergeCell ref="L128:M129"/>
    <mergeCell ref="N128:N129"/>
    <mergeCell ref="O128:O129"/>
    <mergeCell ref="P128:Q129"/>
    <mergeCell ref="V126:V127"/>
    <mergeCell ref="W126:W127"/>
    <mergeCell ref="X126:Y127"/>
    <mergeCell ref="Z126:Z127"/>
    <mergeCell ref="B128:B129"/>
    <mergeCell ref="C128:C129"/>
    <mergeCell ref="D128:E129"/>
    <mergeCell ref="F128:F129"/>
    <mergeCell ref="G128:G129"/>
    <mergeCell ref="H128:I129"/>
    <mergeCell ref="N126:N127"/>
    <mergeCell ref="O126:O127"/>
    <mergeCell ref="P126:Q127"/>
    <mergeCell ref="R126:R127"/>
    <mergeCell ref="S126:S127"/>
    <mergeCell ref="T126:U127"/>
    <mergeCell ref="Z124:Z125"/>
    <mergeCell ref="B126:B127"/>
    <mergeCell ref="C126:C127"/>
    <mergeCell ref="D126:E127"/>
    <mergeCell ref="F126:F127"/>
    <mergeCell ref="G126:G127"/>
    <mergeCell ref="H126:I127"/>
    <mergeCell ref="J126:J127"/>
    <mergeCell ref="K126:K127"/>
    <mergeCell ref="L126:M127"/>
    <mergeCell ref="R124:R125"/>
    <mergeCell ref="S124:S125"/>
    <mergeCell ref="T124:U125"/>
    <mergeCell ref="V124:V125"/>
    <mergeCell ref="W124:W125"/>
    <mergeCell ref="X124:Y125"/>
    <mergeCell ref="J124:J125"/>
    <mergeCell ref="K124:K125"/>
    <mergeCell ref="L124:M125"/>
    <mergeCell ref="N124:N125"/>
    <mergeCell ref="O124:O125"/>
    <mergeCell ref="P124:Q125"/>
    <mergeCell ref="V122:V123"/>
    <mergeCell ref="W122:W123"/>
    <mergeCell ref="X122:Y123"/>
    <mergeCell ref="Z122:Z123"/>
    <mergeCell ref="B124:B125"/>
    <mergeCell ref="C124:C125"/>
    <mergeCell ref="D124:E125"/>
    <mergeCell ref="F124:F125"/>
    <mergeCell ref="G124:G125"/>
    <mergeCell ref="H124:I125"/>
    <mergeCell ref="N122:N123"/>
    <mergeCell ref="O122:O123"/>
    <mergeCell ref="P122:Q123"/>
    <mergeCell ref="R122:R123"/>
    <mergeCell ref="S122:S123"/>
    <mergeCell ref="T122:U123"/>
    <mergeCell ref="Z120:Z121"/>
    <mergeCell ref="B122:B123"/>
    <mergeCell ref="C122:C123"/>
    <mergeCell ref="D122:E123"/>
    <mergeCell ref="F122:F123"/>
    <mergeCell ref="G122:G123"/>
    <mergeCell ref="H122:I123"/>
    <mergeCell ref="J122:J123"/>
    <mergeCell ref="K122:K123"/>
    <mergeCell ref="L122:M123"/>
    <mergeCell ref="R120:R121"/>
    <mergeCell ref="S120:S121"/>
    <mergeCell ref="T120:U121"/>
    <mergeCell ref="V120:V121"/>
    <mergeCell ref="W120:W121"/>
    <mergeCell ref="X120:Y121"/>
    <mergeCell ref="J120:J121"/>
    <mergeCell ref="K120:K121"/>
    <mergeCell ref="L120:M121"/>
    <mergeCell ref="N120:N121"/>
    <mergeCell ref="O120:O121"/>
    <mergeCell ref="P120:Q121"/>
    <mergeCell ref="V118:V119"/>
    <mergeCell ref="W118:W119"/>
    <mergeCell ref="X118:Y119"/>
    <mergeCell ref="Z118:Z119"/>
    <mergeCell ref="B120:B121"/>
    <mergeCell ref="C120:C121"/>
    <mergeCell ref="D120:E121"/>
    <mergeCell ref="F120:F121"/>
    <mergeCell ref="G120:G121"/>
    <mergeCell ref="H120:I121"/>
    <mergeCell ref="N118:N119"/>
    <mergeCell ref="O118:O119"/>
    <mergeCell ref="P118:Q119"/>
    <mergeCell ref="R118:R119"/>
    <mergeCell ref="S118:S119"/>
    <mergeCell ref="T118:U119"/>
    <mergeCell ref="Z116:Z117"/>
    <mergeCell ref="B118:B119"/>
    <mergeCell ref="C118:C119"/>
    <mergeCell ref="D118:E119"/>
    <mergeCell ref="F118:F119"/>
    <mergeCell ref="G118:G119"/>
    <mergeCell ref="H118:I119"/>
    <mergeCell ref="J118:J119"/>
    <mergeCell ref="K118:K119"/>
    <mergeCell ref="L118:M119"/>
    <mergeCell ref="R116:R117"/>
    <mergeCell ref="S116:S117"/>
    <mergeCell ref="T116:U117"/>
    <mergeCell ref="V116:V117"/>
    <mergeCell ref="W116:W117"/>
    <mergeCell ref="X116:Y117"/>
    <mergeCell ref="J116:J117"/>
    <mergeCell ref="K116:K117"/>
    <mergeCell ref="L116:M117"/>
    <mergeCell ref="N116:N117"/>
    <mergeCell ref="O116:O117"/>
    <mergeCell ref="P116:Q117"/>
    <mergeCell ref="B116:B117"/>
    <mergeCell ref="C116:C117"/>
    <mergeCell ref="D116:E117"/>
    <mergeCell ref="F116:F117"/>
    <mergeCell ref="G116:G117"/>
    <mergeCell ref="H116:I117"/>
    <mergeCell ref="Z113:Z114"/>
    <mergeCell ref="D115:F115"/>
    <mergeCell ref="H115:J115"/>
    <mergeCell ref="L115:N115"/>
    <mergeCell ref="P115:R115"/>
    <mergeCell ref="T115:V115"/>
    <mergeCell ref="X115:Z115"/>
    <mergeCell ref="R113:R114"/>
    <mergeCell ref="S113:S114"/>
    <mergeCell ref="T113:U114"/>
    <mergeCell ref="V113:V114"/>
    <mergeCell ref="W113:W114"/>
    <mergeCell ref="X113:Y114"/>
    <mergeCell ref="J113:J114"/>
    <mergeCell ref="K113:K114"/>
    <mergeCell ref="L113:M114"/>
    <mergeCell ref="N113:N114"/>
    <mergeCell ref="O113:O114"/>
    <mergeCell ref="P113:Q114"/>
    <mergeCell ref="V111:V112"/>
    <mergeCell ref="W111:W112"/>
    <mergeCell ref="X111:Y112"/>
    <mergeCell ref="Z111:Z112"/>
    <mergeCell ref="B113:B114"/>
    <mergeCell ref="C113:C114"/>
    <mergeCell ref="D113:E114"/>
    <mergeCell ref="F113:F114"/>
    <mergeCell ref="G113:G114"/>
    <mergeCell ref="H113:I114"/>
    <mergeCell ref="N111:N112"/>
    <mergeCell ref="O111:O112"/>
    <mergeCell ref="P111:Q112"/>
    <mergeCell ref="R111:R112"/>
    <mergeCell ref="S111:S112"/>
    <mergeCell ref="T111:U112"/>
    <mergeCell ref="Z109:Z110"/>
    <mergeCell ref="B111:B112"/>
    <mergeCell ref="C111:C112"/>
    <mergeCell ref="D111:E112"/>
    <mergeCell ref="F111:F112"/>
    <mergeCell ref="G111:G112"/>
    <mergeCell ref="H111:I112"/>
    <mergeCell ref="J111:J112"/>
    <mergeCell ref="K111:K112"/>
    <mergeCell ref="L111:M112"/>
    <mergeCell ref="T109:T110"/>
    <mergeCell ref="U109:U110"/>
    <mergeCell ref="V109:V110"/>
    <mergeCell ref="W109:W110"/>
    <mergeCell ref="X109:X110"/>
    <mergeCell ref="Y109:Y110"/>
    <mergeCell ref="N109:N110"/>
    <mergeCell ref="O109:O110"/>
    <mergeCell ref="P109:P110"/>
    <mergeCell ref="Q109:Q110"/>
    <mergeCell ref="R109:R110"/>
    <mergeCell ref="S109:S110"/>
    <mergeCell ref="H109:H110"/>
    <mergeCell ref="I109:I110"/>
    <mergeCell ref="J109:J110"/>
    <mergeCell ref="K109:K110"/>
    <mergeCell ref="L109:L110"/>
    <mergeCell ref="M109:M110"/>
    <mergeCell ref="B109:B110"/>
    <mergeCell ref="C109:C110"/>
    <mergeCell ref="D109:D110"/>
    <mergeCell ref="E109:E110"/>
    <mergeCell ref="F109:F110"/>
    <mergeCell ref="G109:G110"/>
    <mergeCell ref="X106:Y107"/>
    <mergeCell ref="Z106:Z107"/>
    <mergeCell ref="D108:F108"/>
    <mergeCell ref="H108:J108"/>
    <mergeCell ref="L108:N108"/>
    <mergeCell ref="P108:R108"/>
    <mergeCell ref="T108:V108"/>
    <mergeCell ref="X108:Z108"/>
    <mergeCell ref="P106:Q107"/>
    <mergeCell ref="R106:R107"/>
    <mergeCell ref="S106:S107"/>
    <mergeCell ref="T106:U107"/>
    <mergeCell ref="V106:V107"/>
    <mergeCell ref="W106:W107"/>
    <mergeCell ref="H106:I107"/>
    <mergeCell ref="J106:J107"/>
    <mergeCell ref="K106:K107"/>
    <mergeCell ref="L106:M107"/>
    <mergeCell ref="N106:N107"/>
    <mergeCell ref="O106:O107"/>
    <mergeCell ref="L104:Q105"/>
    <mergeCell ref="R104:R105"/>
    <mergeCell ref="S104:S105"/>
    <mergeCell ref="T104:Z104"/>
    <mergeCell ref="T105:Z105"/>
    <mergeCell ref="B106:B107"/>
    <mergeCell ref="C106:C107"/>
    <mergeCell ref="D106:E107"/>
    <mergeCell ref="F106:F107"/>
    <mergeCell ref="G106:G107"/>
    <mergeCell ref="W99:W100"/>
    <mergeCell ref="X99:X100"/>
    <mergeCell ref="Y99:Y100"/>
    <mergeCell ref="Z99:Z100"/>
    <mergeCell ref="B102:Z102"/>
    <mergeCell ref="B104:B105"/>
    <mergeCell ref="C104:C105"/>
    <mergeCell ref="D104:I105"/>
    <mergeCell ref="J104:J105"/>
    <mergeCell ref="K104:K105"/>
    <mergeCell ref="Q99:Q100"/>
    <mergeCell ref="R99:R100"/>
    <mergeCell ref="S99:S100"/>
    <mergeCell ref="T99:T100"/>
    <mergeCell ref="U99:U100"/>
    <mergeCell ref="V99:V100"/>
    <mergeCell ref="K99:K100"/>
    <mergeCell ref="L99:L100"/>
    <mergeCell ref="M99:M100"/>
    <mergeCell ref="N99:N100"/>
    <mergeCell ref="O99:O100"/>
    <mergeCell ref="P99:P100"/>
    <mergeCell ref="Z97:Z98"/>
    <mergeCell ref="B99:B100"/>
    <mergeCell ref="C99:C100"/>
    <mergeCell ref="D99:D100"/>
    <mergeCell ref="E99:E100"/>
    <mergeCell ref="F99:F100"/>
    <mergeCell ref="G99:G100"/>
    <mergeCell ref="H99:H100"/>
    <mergeCell ref="I99:I100"/>
    <mergeCell ref="J99:J100"/>
    <mergeCell ref="R97:R98"/>
    <mergeCell ref="S97:S98"/>
    <mergeCell ref="T97:U98"/>
    <mergeCell ref="V97:V98"/>
    <mergeCell ref="W97:W98"/>
    <mergeCell ref="X97:Y98"/>
    <mergeCell ref="J97:J98"/>
    <mergeCell ref="K97:K98"/>
    <mergeCell ref="L97:M98"/>
    <mergeCell ref="N97:N98"/>
    <mergeCell ref="O97:O98"/>
    <mergeCell ref="P97:Q98"/>
    <mergeCell ref="V95:V96"/>
    <mergeCell ref="W95:W96"/>
    <mergeCell ref="X95:Y96"/>
    <mergeCell ref="Z95:Z96"/>
    <mergeCell ref="B97:B98"/>
    <mergeCell ref="C97:C98"/>
    <mergeCell ref="D97:E98"/>
    <mergeCell ref="F97:F98"/>
    <mergeCell ref="G97:G98"/>
    <mergeCell ref="H97:I98"/>
    <mergeCell ref="N95:N96"/>
    <mergeCell ref="O95:O96"/>
    <mergeCell ref="P95:Q96"/>
    <mergeCell ref="R95:R96"/>
    <mergeCell ref="S95:S96"/>
    <mergeCell ref="T95:U96"/>
    <mergeCell ref="Z93:Z94"/>
    <mergeCell ref="B95:B96"/>
    <mergeCell ref="C95:C96"/>
    <mergeCell ref="D95:E96"/>
    <mergeCell ref="F95:F96"/>
    <mergeCell ref="G95:G96"/>
    <mergeCell ref="H95:I96"/>
    <mergeCell ref="J95:J96"/>
    <mergeCell ref="K95:K96"/>
    <mergeCell ref="L95:M96"/>
    <mergeCell ref="R93:R94"/>
    <mergeCell ref="S93:S94"/>
    <mergeCell ref="T93:U94"/>
    <mergeCell ref="V93:V94"/>
    <mergeCell ref="W93:W94"/>
    <mergeCell ref="X93:Y94"/>
    <mergeCell ref="J93:J94"/>
    <mergeCell ref="K93:K94"/>
    <mergeCell ref="L93:M94"/>
    <mergeCell ref="N93:N94"/>
    <mergeCell ref="O93:O94"/>
    <mergeCell ref="P93:Q94"/>
    <mergeCell ref="V91:V92"/>
    <mergeCell ref="W91:W92"/>
    <mergeCell ref="X91:Y92"/>
    <mergeCell ref="Z91:Z92"/>
    <mergeCell ref="B93:B94"/>
    <mergeCell ref="C93:C94"/>
    <mergeCell ref="D93:E94"/>
    <mergeCell ref="F93:F94"/>
    <mergeCell ref="G93:G94"/>
    <mergeCell ref="H93:I94"/>
    <mergeCell ref="N91:N92"/>
    <mergeCell ref="O91:O92"/>
    <mergeCell ref="P91:Q92"/>
    <mergeCell ref="R91:R92"/>
    <mergeCell ref="S91:S92"/>
    <mergeCell ref="T91:U92"/>
    <mergeCell ref="Z89:Z90"/>
    <mergeCell ref="B91:B92"/>
    <mergeCell ref="C91:C92"/>
    <mergeCell ref="D91:E92"/>
    <mergeCell ref="F91:F92"/>
    <mergeCell ref="G91:G92"/>
    <mergeCell ref="H91:I92"/>
    <mergeCell ref="J91:J92"/>
    <mergeCell ref="K91:K92"/>
    <mergeCell ref="L91:M92"/>
    <mergeCell ref="R89:R90"/>
    <mergeCell ref="S89:S90"/>
    <mergeCell ref="T89:U90"/>
    <mergeCell ref="V89:V90"/>
    <mergeCell ref="W89:W90"/>
    <mergeCell ref="X89:Y90"/>
    <mergeCell ref="J89:J90"/>
    <mergeCell ref="K89:K90"/>
    <mergeCell ref="L89:M90"/>
    <mergeCell ref="N89:N90"/>
    <mergeCell ref="O89:O90"/>
    <mergeCell ref="P89:Q90"/>
    <mergeCell ref="V87:V88"/>
    <mergeCell ref="W87:W88"/>
    <mergeCell ref="X87:Y88"/>
    <mergeCell ref="Z87:Z88"/>
    <mergeCell ref="B89:B90"/>
    <mergeCell ref="C89:C90"/>
    <mergeCell ref="D89:E90"/>
    <mergeCell ref="F89:F90"/>
    <mergeCell ref="G89:G90"/>
    <mergeCell ref="H89:I90"/>
    <mergeCell ref="N87:N88"/>
    <mergeCell ref="O87:O88"/>
    <mergeCell ref="P87:Q88"/>
    <mergeCell ref="R87:R88"/>
    <mergeCell ref="S87:S88"/>
    <mergeCell ref="T87:U88"/>
    <mergeCell ref="Z85:Z86"/>
    <mergeCell ref="B87:B88"/>
    <mergeCell ref="C87:C88"/>
    <mergeCell ref="D87:E88"/>
    <mergeCell ref="F87:F88"/>
    <mergeCell ref="G87:G88"/>
    <mergeCell ref="H87:I88"/>
    <mergeCell ref="J87:J88"/>
    <mergeCell ref="K87:K88"/>
    <mergeCell ref="L87:M88"/>
    <mergeCell ref="R85:R86"/>
    <mergeCell ref="S85:S86"/>
    <mergeCell ref="T85:U86"/>
    <mergeCell ref="V85:V86"/>
    <mergeCell ref="W85:W86"/>
    <mergeCell ref="X85:Y86"/>
    <mergeCell ref="J85:J86"/>
    <mergeCell ref="K85:K86"/>
    <mergeCell ref="L85:M86"/>
    <mergeCell ref="N85:N86"/>
    <mergeCell ref="O85:O86"/>
    <mergeCell ref="P85:Q86"/>
    <mergeCell ref="V83:V84"/>
    <mergeCell ref="W83:W84"/>
    <mergeCell ref="X83:Y84"/>
    <mergeCell ref="Z83:Z84"/>
    <mergeCell ref="B85:B86"/>
    <mergeCell ref="C85:C86"/>
    <mergeCell ref="D85:E86"/>
    <mergeCell ref="F85:F86"/>
    <mergeCell ref="G85:G86"/>
    <mergeCell ref="H85:I86"/>
    <mergeCell ref="N83:N84"/>
    <mergeCell ref="O83:O84"/>
    <mergeCell ref="P83:Q84"/>
    <mergeCell ref="R83:R84"/>
    <mergeCell ref="S83:S84"/>
    <mergeCell ref="T83:U84"/>
    <mergeCell ref="Z81:Z82"/>
    <mergeCell ref="B83:B84"/>
    <mergeCell ref="C83:C84"/>
    <mergeCell ref="D83:E84"/>
    <mergeCell ref="F83:F84"/>
    <mergeCell ref="G83:G84"/>
    <mergeCell ref="H83:I84"/>
    <mergeCell ref="J83:J84"/>
    <mergeCell ref="K83:K84"/>
    <mergeCell ref="L83:M84"/>
    <mergeCell ref="R81:R82"/>
    <mergeCell ref="S81:S82"/>
    <mergeCell ref="T81:U82"/>
    <mergeCell ref="V81:V82"/>
    <mergeCell ref="W81:W82"/>
    <mergeCell ref="X81:Y82"/>
    <mergeCell ref="J81:J82"/>
    <mergeCell ref="K81:K82"/>
    <mergeCell ref="L81:M82"/>
    <mergeCell ref="N81:N82"/>
    <mergeCell ref="O81:O82"/>
    <mergeCell ref="P81:Q82"/>
    <mergeCell ref="B81:B82"/>
    <mergeCell ref="C81:C82"/>
    <mergeCell ref="D81:E82"/>
    <mergeCell ref="F81:F82"/>
    <mergeCell ref="G81:G82"/>
    <mergeCell ref="H81:I82"/>
    <mergeCell ref="Z78:Z79"/>
    <mergeCell ref="D80:F80"/>
    <mergeCell ref="H80:J80"/>
    <mergeCell ref="L80:N80"/>
    <mergeCell ref="P80:R80"/>
    <mergeCell ref="T80:V80"/>
    <mergeCell ref="X80:Z80"/>
    <mergeCell ref="R78:R79"/>
    <mergeCell ref="S78:S79"/>
    <mergeCell ref="T78:U79"/>
    <mergeCell ref="V78:V79"/>
    <mergeCell ref="W78:W79"/>
    <mergeCell ref="X78:Y79"/>
    <mergeCell ref="J78:J79"/>
    <mergeCell ref="K78:K79"/>
    <mergeCell ref="L78:M79"/>
    <mergeCell ref="N78:N79"/>
    <mergeCell ref="O78:O79"/>
    <mergeCell ref="P78:Q79"/>
    <mergeCell ref="V76:V77"/>
    <mergeCell ref="W76:W77"/>
    <mergeCell ref="X76:Y77"/>
    <mergeCell ref="Z76:Z77"/>
    <mergeCell ref="B78:B79"/>
    <mergeCell ref="C78:C79"/>
    <mergeCell ref="D78:E79"/>
    <mergeCell ref="F78:F79"/>
    <mergeCell ref="G78:G79"/>
    <mergeCell ref="H78:I79"/>
    <mergeCell ref="N76:N77"/>
    <mergeCell ref="O76:O77"/>
    <mergeCell ref="P76:Q77"/>
    <mergeCell ref="R76:R77"/>
    <mergeCell ref="S76:S77"/>
    <mergeCell ref="T76:U77"/>
    <mergeCell ref="Z74:Z75"/>
    <mergeCell ref="B76:B77"/>
    <mergeCell ref="C76:C77"/>
    <mergeCell ref="D76:E77"/>
    <mergeCell ref="F76:F77"/>
    <mergeCell ref="G76:G77"/>
    <mergeCell ref="H76:I77"/>
    <mergeCell ref="J76:J77"/>
    <mergeCell ref="K76:K77"/>
    <mergeCell ref="L76:M77"/>
    <mergeCell ref="T74:T75"/>
    <mergeCell ref="U74:U75"/>
    <mergeCell ref="V74:V75"/>
    <mergeCell ref="W74:W75"/>
    <mergeCell ref="X74:X75"/>
    <mergeCell ref="Y74:Y75"/>
    <mergeCell ref="N74:N75"/>
    <mergeCell ref="O74:O75"/>
    <mergeCell ref="P74:P75"/>
    <mergeCell ref="Q74:Q75"/>
    <mergeCell ref="R74:R75"/>
    <mergeCell ref="S74:S75"/>
    <mergeCell ref="H74:H75"/>
    <mergeCell ref="I74:I75"/>
    <mergeCell ref="J74:J75"/>
    <mergeCell ref="K74:K75"/>
    <mergeCell ref="L74:L75"/>
    <mergeCell ref="M74:M75"/>
    <mergeCell ref="B74:B75"/>
    <mergeCell ref="C74:C75"/>
    <mergeCell ref="D74:D75"/>
    <mergeCell ref="E74:E75"/>
    <mergeCell ref="F74:F75"/>
    <mergeCell ref="G74:G75"/>
    <mergeCell ref="Z71:Z72"/>
    <mergeCell ref="D73:F73"/>
    <mergeCell ref="H73:J73"/>
    <mergeCell ref="L73:N73"/>
    <mergeCell ref="P73:R73"/>
    <mergeCell ref="T73:V73"/>
    <mergeCell ref="X73:Z73"/>
    <mergeCell ref="R71:R72"/>
    <mergeCell ref="S71:S72"/>
    <mergeCell ref="T71:U72"/>
    <mergeCell ref="V71:V72"/>
    <mergeCell ref="W71:W72"/>
    <mergeCell ref="X71:Y72"/>
    <mergeCell ref="J71:J72"/>
    <mergeCell ref="K71:K72"/>
    <mergeCell ref="L71:M72"/>
    <mergeCell ref="N71:N72"/>
    <mergeCell ref="O71:O72"/>
    <mergeCell ref="P71:Q72"/>
    <mergeCell ref="S69:S70"/>
    <mergeCell ref="T69:Y69"/>
    <mergeCell ref="T70:Y70"/>
    <mergeCell ref="Z69:Z70"/>
    <mergeCell ref="B71:B72"/>
    <mergeCell ref="C71:C72"/>
    <mergeCell ref="D71:E72"/>
    <mergeCell ref="F71:F72"/>
    <mergeCell ref="G71:G72"/>
    <mergeCell ref="H71:I72"/>
    <mergeCell ref="AE63:AE64"/>
    <mergeCell ref="AF63:AF64"/>
    <mergeCell ref="B67:Z67"/>
    <mergeCell ref="B69:B70"/>
    <mergeCell ref="C69:C70"/>
    <mergeCell ref="D69:I70"/>
    <mergeCell ref="J69:J70"/>
    <mergeCell ref="K69:K70"/>
    <mergeCell ref="L69:Q70"/>
    <mergeCell ref="R69:R70"/>
    <mergeCell ref="Y63:Y64"/>
    <mergeCell ref="Z63:Z64"/>
    <mergeCell ref="AA63:AA64"/>
    <mergeCell ref="AB63:AB64"/>
    <mergeCell ref="AC63:AC64"/>
    <mergeCell ref="AD63:AD64"/>
    <mergeCell ref="S63:S64"/>
    <mergeCell ref="T63:T64"/>
    <mergeCell ref="U63:U64"/>
    <mergeCell ref="V63:V64"/>
    <mergeCell ref="W63:W64"/>
    <mergeCell ref="X63:X64"/>
    <mergeCell ref="M63:M64"/>
    <mergeCell ref="N63:N64"/>
    <mergeCell ref="O63:O64"/>
    <mergeCell ref="P63:P64"/>
    <mergeCell ref="Q63:Q64"/>
    <mergeCell ref="R63:R64"/>
    <mergeCell ref="G63:G64"/>
    <mergeCell ref="H63:H64"/>
    <mergeCell ref="I63:I64"/>
    <mergeCell ref="J63:J64"/>
    <mergeCell ref="K63:K64"/>
    <mergeCell ref="L63:L64"/>
    <mergeCell ref="Z61:AA62"/>
    <mergeCell ref="AB61:AB62"/>
    <mergeCell ref="AC61:AC62"/>
    <mergeCell ref="AD61:AE62"/>
    <mergeCell ref="AF61:AF62"/>
    <mergeCell ref="B63:B64"/>
    <mergeCell ref="C63:C64"/>
    <mergeCell ref="D63:D64"/>
    <mergeCell ref="E63:E64"/>
    <mergeCell ref="F63:F64"/>
    <mergeCell ref="R61:S62"/>
    <mergeCell ref="T61:T62"/>
    <mergeCell ref="U61:U62"/>
    <mergeCell ref="V61:W62"/>
    <mergeCell ref="X61:X62"/>
    <mergeCell ref="Y61:Y62"/>
    <mergeCell ref="J61:J62"/>
    <mergeCell ref="K61:L62"/>
    <mergeCell ref="M61:M62"/>
    <mergeCell ref="N61:N62"/>
    <mergeCell ref="O61:P62"/>
    <mergeCell ref="Q61:Q62"/>
    <mergeCell ref="AB59:AB60"/>
    <mergeCell ref="AC59:AC60"/>
    <mergeCell ref="AD59:AE60"/>
    <mergeCell ref="AF59:AF60"/>
    <mergeCell ref="B61:B62"/>
    <mergeCell ref="C61:D62"/>
    <mergeCell ref="E61:E62"/>
    <mergeCell ref="F61:F62"/>
    <mergeCell ref="G61:H62"/>
    <mergeCell ref="I61:I62"/>
    <mergeCell ref="T59:T60"/>
    <mergeCell ref="U59:U60"/>
    <mergeCell ref="V59:W60"/>
    <mergeCell ref="X59:X60"/>
    <mergeCell ref="Y59:Y60"/>
    <mergeCell ref="Z59:AA60"/>
    <mergeCell ref="K59:L60"/>
    <mergeCell ref="M59:M60"/>
    <mergeCell ref="N59:N60"/>
    <mergeCell ref="O59:P60"/>
    <mergeCell ref="Q59:Q60"/>
    <mergeCell ref="R59:S60"/>
    <mergeCell ref="AC57:AC58"/>
    <mergeCell ref="AD57:AE58"/>
    <mergeCell ref="AF57:AF58"/>
    <mergeCell ref="B59:B60"/>
    <mergeCell ref="C59:D60"/>
    <mergeCell ref="E59:E60"/>
    <mergeCell ref="F59:F60"/>
    <mergeCell ref="G59:H60"/>
    <mergeCell ref="I59:I60"/>
    <mergeCell ref="J59:J60"/>
    <mergeCell ref="U57:U58"/>
    <mergeCell ref="V57:W58"/>
    <mergeCell ref="X57:X58"/>
    <mergeCell ref="Y57:Y58"/>
    <mergeCell ref="Z57:AA58"/>
    <mergeCell ref="AB57:AB58"/>
    <mergeCell ref="M57:M58"/>
    <mergeCell ref="N57:N58"/>
    <mergeCell ref="O57:P58"/>
    <mergeCell ref="Q57:Q58"/>
    <mergeCell ref="R57:S58"/>
    <mergeCell ref="T57:T58"/>
    <mergeCell ref="AE55:AE56"/>
    <mergeCell ref="AF55:AF56"/>
    <mergeCell ref="B57:B58"/>
    <mergeCell ref="C57:D58"/>
    <mergeCell ref="E57:E58"/>
    <mergeCell ref="F57:F58"/>
    <mergeCell ref="G57:H58"/>
    <mergeCell ref="I57:I58"/>
    <mergeCell ref="J57:J58"/>
    <mergeCell ref="K57:L58"/>
    <mergeCell ref="Y55:Y56"/>
    <mergeCell ref="Z55:Z56"/>
    <mergeCell ref="AA55:AA56"/>
    <mergeCell ref="AB55:AB56"/>
    <mergeCell ref="AC55:AC56"/>
    <mergeCell ref="AD55:AD56"/>
    <mergeCell ref="S55:S56"/>
    <mergeCell ref="T55:T56"/>
    <mergeCell ref="U55:U56"/>
    <mergeCell ref="V55:V56"/>
    <mergeCell ref="W55:W56"/>
    <mergeCell ref="X55:X56"/>
    <mergeCell ref="M55:M56"/>
    <mergeCell ref="N55:N56"/>
    <mergeCell ref="O55:O56"/>
    <mergeCell ref="P55:P56"/>
    <mergeCell ref="Q55:Q56"/>
    <mergeCell ref="R55:R56"/>
    <mergeCell ref="G55:G56"/>
    <mergeCell ref="H55:H56"/>
    <mergeCell ref="I55:I56"/>
    <mergeCell ref="J55:J56"/>
    <mergeCell ref="K55:K56"/>
    <mergeCell ref="L55:L56"/>
    <mergeCell ref="Z53:AA54"/>
    <mergeCell ref="AB53:AB54"/>
    <mergeCell ref="AC53:AC54"/>
    <mergeCell ref="AD53:AE54"/>
    <mergeCell ref="AF53:AF54"/>
    <mergeCell ref="B55:B56"/>
    <mergeCell ref="C55:C56"/>
    <mergeCell ref="D55:D56"/>
    <mergeCell ref="E55:E56"/>
    <mergeCell ref="F55:F56"/>
    <mergeCell ref="R53:S54"/>
    <mergeCell ref="T53:T54"/>
    <mergeCell ref="U53:U54"/>
    <mergeCell ref="V53:W54"/>
    <mergeCell ref="X53:X54"/>
    <mergeCell ref="Y53:Y54"/>
    <mergeCell ref="J53:J54"/>
    <mergeCell ref="K53:L54"/>
    <mergeCell ref="M53:M54"/>
    <mergeCell ref="N53:N54"/>
    <mergeCell ref="O53:P54"/>
    <mergeCell ref="Q53:Q54"/>
    <mergeCell ref="C52:I52"/>
    <mergeCell ref="K52:Q52"/>
    <mergeCell ref="R52:X52"/>
    <mergeCell ref="Z52:AF52"/>
    <mergeCell ref="B53:B54"/>
    <mergeCell ref="C53:D54"/>
    <mergeCell ref="E53:E54"/>
    <mergeCell ref="F53:F54"/>
    <mergeCell ref="G53:H54"/>
    <mergeCell ref="I53:I54"/>
    <mergeCell ref="S46:U46"/>
    <mergeCell ref="V46:X46"/>
    <mergeCell ref="Y46:AA46"/>
    <mergeCell ref="B49:AF49"/>
    <mergeCell ref="C51:Q51"/>
    <mergeCell ref="R51:AF51"/>
    <mergeCell ref="W44:W45"/>
    <mergeCell ref="X44:X45"/>
    <mergeCell ref="Y44:Y45"/>
    <mergeCell ref="Z44:Z45"/>
    <mergeCell ref="AA44:AA45"/>
    <mergeCell ref="C46:E46"/>
    <mergeCell ref="F46:H46"/>
    <mergeCell ref="I46:K46"/>
    <mergeCell ref="L46:N46"/>
    <mergeCell ref="P46:R46"/>
    <mergeCell ref="Q44:Q45"/>
    <mergeCell ref="R44:R45"/>
    <mergeCell ref="S44:S45"/>
    <mergeCell ref="T44:T45"/>
    <mergeCell ref="U44:U45"/>
    <mergeCell ref="V44:V45"/>
    <mergeCell ref="K44:K45"/>
    <mergeCell ref="L44:L45"/>
    <mergeCell ref="M44:M45"/>
    <mergeCell ref="N44:N45"/>
    <mergeCell ref="O44:O45"/>
    <mergeCell ref="P44:P45"/>
    <mergeCell ref="Y43:AA43"/>
    <mergeCell ref="B44:B45"/>
    <mergeCell ref="C44:C45"/>
    <mergeCell ref="D44:D45"/>
    <mergeCell ref="E44:E45"/>
    <mergeCell ref="F44:F45"/>
    <mergeCell ref="G44:G45"/>
    <mergeCell ref="H44:H45"/>
    <mergeCell ref="I44:I45"/>
    <mergeCell ref="J44:J45"/>
    <mergeCell ref="X41:X42"/>
    <mergeCell ref="Y41:Z42"/>
    <mergeCell ref="AA41:AA42"/>
    <mergeCell ref="C43:E43"/>
    <mergeCell ref="F43:H43"/>
    <mergeCell ref="I43:K43"/>
    <mergeCell ref="L43:N43"/>
    <mergeCell ref="P43:R43"/>
    <mergeCell ref="S43:U43"/>
    <mergeCell ref="V43:X43"/>
    <mergeCell ref="O41:O42"/>
    <mergeCell ref="P41:Q42"/>
    <mergeCell ref="R41:R42"/>
    <mergeCell ref="S41:T42"/>
    <mergeCell ref="U41:U42"/>
    <mergeCell ref="V41:W42"/>
    <mergeCell ref="AA39:AA40"/>
    <mergeCell ref="B41:B42"/>
    <mergeCell ref="C41:D42"/>
    <mergeCell ref="E41:E42"/>
    <mergeCell ref="F41:G42"/>
    <mergeCell ref="H41:H42"/>
    <mergeCell ref="I41:J42"/>
    <mergeCell ref="K41:K42"/>
    <mergeCell ref="L41:M42"/>
    <mergeCell ref="N41:N42"/>
    <mergeCell ref="R39:R40"/>
    <mergeCell ref="S39:T40"/>
    <mergeCell ref="U39:U40"/>
    <mergeCell ref="V39:W40"/>
    <mergeCell ref="X39:X40"/>
    <mergeCell ref="Y39:Z40"/>
    <mergeCell ref="I39:J40"/>
    <mergeCell ref="K39:K40"/>
    <mergeCell ref="L39:M40"/>
    <mergeCell ref="N39:N40"/>
    <mergeCell ref="O39:O40"/>
    <mergeCell ref="P39:Q40"/>
    <mergeCell ref="U37:U38"/>
    <mergeCell ref="V37:W38"/>
    <mergeCell ref="X37:X38"/>
    <mergeCell ref="Y37:Z38"/>
    <mergeCell ref="AA37:AA38"/>
    <mergeCell ref="B39:B40"/>
    <mergeCell ref="C39:D40"/>
    <mergeCell ref="E39:E40"/>
    <mergeCell ref="F39:G40"/>
    <mergeCell ref="H39:H40"/>
    <mergeCell ref="L37:M38"/>
    <mergeCell ref="N37:N38"/>
    <mergeCell ref="O37:O38"/>
    <mergeCell ref="P37:Q38"/>
    <mergeCell ref="R37:R38"/>
    <mergeCell ref="S37:T38"/>
    <mergeCell ref="C37:D38"/>
    <mergeCell ref="E37:E38"/>
    <mergeCell ref="F37:G38"/>
    <mergeCell ref="H37:H38"/>
    <mergeCell ref="I37:J38"/>
    <mergeCell ref="K37:K38"/>
    <mergeCell ref="S35:T36"/>
    <mergeCell ref="U35:U36"/>
    <mergeCell ref="V35:W36"/>
    <mergeCell ref="X35:X36"/>
    <mergeCell ref="Y35:Z36"/>
    <mergeCell ref="AA35:AA36"/>
    <mergeCell ref="K35:K36"/>
    <mergeCell ref="L35:M36"/>
    <mergeCell ref="N35:N36"/>
    <mergeCell ref="O35:O36"/>
    <mergeCell ref="P35:Q36"/>
    <mergeCell ref="R35:R36"/>
    <mergeCell ref="B35:B36"/>
    <mergeCell ref="C35:D36"/>
    <mergeCell ref="E35:E36"/>
    <mergeCell ref="F35:G36"/>
    <mergeCell ref="H35:H36"/>
    <mergeCell ref="I35:J36"/>
    <mergeCell ref="S33:T34"/>
    <mergeCell ref="U33:U34"/>
    <mergeCell ref="V33:W34"/>
    <mergeCell ref="X33:X34"/>
    <mergeCell ref="Y33:Z34"/>
    <mergeCell ref="AA33:AA34"/>
    <mergeCell ref="K33:K34"/>
    <mergeCell ref="L33:M34"/>
    <mergeCell ref="N33:N34"/>
    <mergeCell ref="O33:O34"/>
    <mergeCell ref="P33:Q34"/>
    <mergeCell ref="R33:R34"/>
    <mergeCell ref="B33:B34"/>
    <mergeCell ref="C33:D34"/>
    <mergeCell ref="E33:E34"/>
    <mergeCell ref="F33:G34"/>
    <mergeCell ref="H33:H34"/>
    <mergeCell ref="I33:J34"/>
    <mergeCell ref="S31:T32"/>
    <mergeCell ref="U31:U32"/>
    <mergeCell ref="V31:W32"/>
    <mergeCell ref="X31:X32"/>
    <mergeCell ref="Y31:Z32"/>
    <mergeCell ref="AA31:AA32"/>
    <mergeCell ref="K31:K32"/>
    <mergeCell ref="L31:M32"/>
    <mergeCell ref="N31:N32"/>
    <mergeCell ref="O31:O32"/>
    <mergeCell ref="P31:Q32"/>
    <mergeCell ref="R31:R32"/>
    <mergeCell ref="B31:B32"/>
    <mergeCell ref="C31:D32"/>
    <mergeCell ref="E31:E32"/>
    <mergeCell ref="F31:G32"/>
    <mergeCell ref="H31:H32"/>
    <mergeCell ref="I31:J32"/>
    <mergeCell ref="S29:T30"/>
    <mergeCell ref="U29:U30"/>
    <mergeCell ref="V29:W30"/>
    <mergeCell ref="X29:X30"/>
    <mergeCell ref="Y29:Z30"/>
    <mergeCell ref="AA29:AA30"/>
    <mergeCell ref="K29:K30"/>
    <mergeCell ref="L29:M30"/>
    <mergeCell ref="N29:N30"/>
    <mergeCell ref="O29:O30"/>
    <mergeCell ref="P29:Q30"/>
    <mergeCell ref="R29:R30"/>
    <mergeCell ref="B29:B30"/>
    <mergeCell ref="C29:D30"/>
    <mergeCell ref="E29:E30"/>
    <mergeCell ref="F29:G30"/>
    <mergeCell ref="H29:H30"/>
    <mergeCell ref="I29:J30"/>
    <mergeCell ref="S27:T28"/>
    <mergeCell ref="U27:U28"/>
    <mergeCell ref="V27:W28"/>
    <mergeCell ref="X27:X28"/>
    <mergeCell ref="Y27:Z28"/>
    <mergeCell ref="AA27:AA28"/>
    <mergeCell ref="K27:K28"/>
    <mergeCell ref="L27:M28"/>
    <mergeCell ref="N27:N28"/>
    <mergeCell ref="O27:O28"/>
    <mergeCell ref="P27:Q28"/>
    <mergeCell ref="R27:R28"/>
    <mergeCell ref="B27:B28"/>
    <mergeCell ref="C27:D28"/>
    <mergeCell ref="E27:E28"/>
    <mergeCell ref="F27:G28"/>
    <mergeCell ref="H27:H28"/>
    <mergeCell ref="I27:J28"/>
    <mergeCell ref="S25:T26"/>
    <mergeCell ref="U25:U26"/>
    <mergeCell ref="V25:W26"/>
    <mergeCell ref="X25:X26"/>
    <mergeCell ref="Y25:Z26"/>
    <mergeCell ref="AA25:AA26"/>
    <mergeCell ref="K25:K26"/>
    <mergeCell ref="L25:M26"/>
    <mergeCell ref="N25:N26"/>
    <mergeCell ref="O25:O26"/>
    <mergeCell ref="P25:Q26"/>
    <mergeCell ref="R25:R26"/>
    <mergeCell ref="B25:B26"/>
    <mergeCell ref="C25:D26"/>
    <mergeCell ref="E25:E26"/>
    <mergeCell ref="F25:G26"/>
    <mergeCell ref="H25:H26"/>
    <mergeCell ref="I25:J26"/>
    <mergeCell ref="Y23:AA23"/>
    <mergeCell ref="C24:E24"/>
    <mergeCell ref="F24:H24"/>
    <mergeCell ref="I24:K24"/>
    <mergeCell ref="L24:N24"/>
    <mergeCell ref="P24:R24"/>
    <mergeCell ref="S24:U24"/>
    <mergeCell ref="V24:X24"/>
    <mergeCell ref="Y24:AA24"/>
    <mergeCell ref="S22:U22"/>
    <mergeCell ref="V22:X22"/>
    <mergeCell ref="Y22:AA22"/>
    <mergeCell ref="C23:E23"/>
    <mergeCell ref="F23:H23"/>
    <mergeCell ref="I23:K23"/>
    <mergeCell ref="L23:N23"/>
    <mergeCell ref="P23:R23"/>
    <mergeCell ref="S23:U23"/>
    <mergeCell ref="V23:X23"/>
    <mergeCell ref="U20:U21"/>
    <mergeCell ref="V20:W21"/>
    <mergeCell ref="X20:X21"/>
    <mergeCell ref="Y20:Z21"/>
    <mergeCell ref="AA20:AA21"/>
    <mergeCell ref="C22:E22"/>
    <mergeCell ref="F22:H22"/>
    <mergeCell ref="I22:K22"/>
    <mergeCell ref="L22:N22"/>
    <mergeCell ref="P22:R22"/>
    <mergeCell ref="L20:M21"/>
    <mergeCell ref="N20:N21"/>
    <mergeCell ref="O20:O21"/>
    <mergeCell ref="P20:Q21"/>
    <mergeCell ref="R20:R21"/>
    <mergeCell ref="S20:T21"/>
    <mergeCell ref="X18:X19"/>
    <mergeCell ref="Y18:Z19"/>
    <mergeCell ref="AA18:AA19"/>
    <mergeCell ref="B20:B21"/>
    <mergeCell ref="C20:D21"/>
    <mergeCell ref="E20:E21"/>
    <mergeCell ref="F20:G21"/>
    <mergeCell ref="H20:H21"/>
    <mergeCell ref="I20:J21"/>
    <mergeCell ref="K20:K21"/>
    <mergeCell ref="O18:O19"/>
    <mergeCell ref="P18:Q19"/>
    <mergeCell ref="R18:R19"/>
    <mergeCell ref="S18:T19"/>
    <mergeCell ref="U18:U19"/>
    <mergeCell ref="V18:W19"/>
    <mergeCell ref="AA16:AA17"/>
    <mergeCell ref="B18:B19"/>
    <mergeCell ref="C18:D19"/>
    <mergeCell ref="E18:E19"/>
    <mergeCell ref="F18:G19"/>
    <mergeCell ref="H18:H19"/>
    <mergeCell ref="I18:J19"/>
    <mergeCell ref="K18:K19"/>
    <mergeCell ref="L18:M19"/>
    <mergeCell ref="N18:N19"/>
    <mergeCell ref="R16:R17"/>
    <mergeCell ref="S16:T17"/>
    <mergeCell ref="U16:U17"/>
    <mergeCell ref="V16:W17"/>
    <mergeCell ref="X16:X17"/>
    <mergeCell ref="Y16:Z17"/>
    <mergeCell ref="I16:J17"/>
    <mergeCell ref="K16:K17"/>
    <mergeCell ref="L16:M17"/>
    <mergeCell ref="N16:N17"/>
    <mergeCell ref="O16:O17"/>
    <mergeCell ref="P16:Q17"/>
    <mergeCell ref="W14:W15"/>
    <mergeCell ref="X14:X15"/>
    <mergeCell ref="Y14:Y15"/>
    <mergeCell ref="Z14:Z15"/>
    <mergeCell ref="AA14:AA15"/>
    <mergeCell ref="B16:B17"/>
    <mergeCell ref="C16:D17"/>
    <mergeCell ref="E16:E17"/>
    <mergeCell ref="F16:G17"/>
    <mergeCell ref="H16:H17"/>
    <mergeCell ref="Q14:Q15"/>
    <mergeCell ref="R14:R15"/>
    <mergeCell ref="S14:S15"/>
    <mergeCell ref="T14:T15"/>
    <mergeCell ref="U14:U15"/>
    <mergeCell ref="V14:V15"/>
    <mergeCell ref="K14:K15"/>
    <mergeCell ref="L14:L15"/>
    <mergeCell ref="M14:M15"/>
    <mergeCell ref="N14:N15"/>
    <mergeCell ref="O14:O15"/>
    <mergeCell ref="P14:P15"/>
    <mergeCell ref="V13:X13"/>
    <mergeCell ref="Y13:AA13"/>
    <mergeCell ref="C14:C15"/>
    <mergeCell ref="D14:D15"/>
    <mergeCell ref="E14:E15"/>
    <mergeCell ref="F14:F15"/>
    <mergeCell ref="G14:G15"/>
    <mergeCell ref="H14:H15"/>
    <mergeCell ref="I14:I15"/>
    <mergeCell ref="J14:J15"/>
    <mergeCell ref="C13:E13"/>
    <mergeCell ref="F13:H13"/>
    <mergeCell ref="I13:K13"/>
    <mergeCell ref="L13:N13"/>
    <mergeCell ref="P13:R13"/>
    <mergeCell ref="S13:U13"/>
    <mergeCell ref="S11:T12"/>
    <mergeCell ref="U11:U12"/>
    <mergeCell ref="V11:W12"/>
    <mergeCell ref="X11:X12"/>
    <mergeCell ref="Y11:Z12"/>
    <mergeCell ref="AA11:AA12"/>
    <mergeCell ref="K11:K12"/>
    <mergeCell ref="L11:M12"/>
    <mergeCell ref="N11:N12"/>
    <mergeCell ref="O11:O12"/>
    <mergeCell ref="P11:Q12"/>
    <mergeCell ref="R11:R12"/>
    <mergeCell ref="R9:R10"/>
    <mergeCell ref="S9:T10"/>
    <mergeCell ref="U9:U10"/>
    <mergeCell ref="V9:AA10"/>
    <mergeCell ref="B11:B12"/>
    <mergeCell ref="C11:D12"/>
    <mergeCell ref="E11:E12"/>
    <mergeCell ref="F11:G12"/>
    <mergeCell ref="H11:H12"/>
    <mergeCell ref="I11:J12"/>
    <mergeCell ref="C8:N8"/>
    <mergeCell ref="P8:AA8"/>
    <mergeCell ref="B9:B10"/>
    <mergeCell ref="C9:D10"/>
    <mergeCell ref="E9:E10"/>
    <mergeCell ref="F9:G10"/>
    <mergeCell ref="H9:H10"/>
    <mergeCell ref="I9:N10"/>
    <mergeCell ref="O9:O10"/>
    <mergeCell ref="P9:Q10"/>
    <mergeCell ref="B5:AA5"/>
    <mergeCell ref="C7:E7"/>
    <mergeCell ref="F7:H7"/>
    <mergeCell ref="I7:K7"/>
    <mergeCell ref="L7:N7"/>
    <mergeCell ref="P7:R7"/>
    <mergeCell ref="S7:U7"/>
    <mergeCell ref="V7:X7"/>
    <mergeCell ref="Y7:AA7"/>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422"/>
  <sheetViews>
    <sheetView showGridLines="0" workbookViewId="0"/>
  </sheetViews>
  <sheetFormatPr defaultRowHeight="15"/>
  <cols>
    <col min="1" max="2" width="36.5703125" bestFit="1" customWidth="1"/>
    <col min="3" max="3" width="31" customWidth="1"/>
    <col min="4" max="5" width="9" customWidth="1"/>
    <col min="6" max="6" width="17.28515625" customWidth="1"/>
    <col min="7" max="7" width="21.42578125" customWidth="1"/>
    <col min="8" max="8" width="15.7109375" customWidth="1"/>
    <col min="9" max="9" width="9.140625" customWidth="1"/>
    <col min="10" max="10" width="17.140625" customWidth="1"/>
    <col min="11" max="11" width="19.85546875" customWidth="1"/>
    <col min="12" max="12" width="11.7109375" customWidth="1"/>
    <col min="13" max="13" width="8.42578125" customWidth="1"/>
    <col min="14" max="14" width="11.85546875" customWidth="1"/>
    <col min="15" max="15" width="35" customWidth="1"/>
    <col min="16" max="17" width="6.85546875" customWidth="1"/>
    <col min="18" max="18" width="2.7109375" customWidth="1"/>
    <col min="19" max="19" width="2.5703125" customWidth="1"/>
    <col min="20" max="20" width="7.42578125" customWidth="1"/>
    <col min="21" max="21" width="7" customWidth="1"/>
    <col min="22" max="22" width="2.7109375" customWidth="1"/>
    <col min="23" max="23" width="3" customWidth="1"/>
    <col min="24" max="24" width="8" customWidth="1"/>
    <col min="25" max="25" width="6.85546875" customWidth="1"/>
    <col min="26" max="26" width="2.7109375" customWidth="1"/>
    <col min="27" max="27" width="5.5703125" customWidth="1"/>
    <col min="28" max="28" width="14" customWidth="1"/>
    <col min="29" max="29" width="6.42578125" customWidth="1"/>
    <col min="30" max="30" width="2.7109375" customWidth="1"/>
    <col min="31" max="31" width="3.5703125" customWidth="1"/>
    <col min="32" max="32" width="12.7109375" customWidth="1"/>
    <col min="33" max="33" width="6.85546875" customWidth="1"/>
    <col min="34" max="34" width="12.85546875" customWidth="1"/>
    <col min="35" max="35" width="2.5703125" customWidth="1"/>
    <col min="36" max="37" width="8.85546875" customWidth="1"/>
    <col min="38" max="38" width="2.7109375" customWidth="1"/>
  </cols>
  <sheetData>
    <row r="1" spans="1:38" ht="15" customHeight="1">
      <c r="A1" s="8" t="s">
        <v>1247</v>
      </c>
      <c r="B1" s="8" t="s">
        <v>2</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c r="AI1" s="8"/>
      <c r="AJ1" s="8"/>
      <c r="AK1" s="8"/>
      <c r="AL1" s="8"/>
    </row>
    <row r="2" spans="1:38" ht="15" customHeight="1">
      <c r="A2" s="8"/>
      <c r="B2" s="8" t="s">
        <v>3</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row>
    <row r="3" spans="1:38">
      <c r="A3" s="3" t="s">
        <v>495</v>
      </c>
      <c r="B3" s="48"/>
      <c r="C3" s="48"/>
      <c r="D3" s="48"/>
      <c r="E3" s="48"/>
      <c r="F3" s="48"/>
      <c r="G3" s="48"/>
      <c r="H3" s="48"/>
      <c r="I3" s="48"/>
      <c r="J3" s="48"/>
      <c r="K3" s="48"/>
      <c r="L3" s="48"/>
      <c r="M3" s="48"/>
      <c r="N3" s="48"/>
      <c r="O3" s="48"/>
      <c r="P3" s="48"/>
      <c r="Q3" s="48"/>
      <c r="R3" s="48"/>
      <c r="S3" s="48"/>
      <c r="T3" s="48"/>
      <c r="U3" s="48"/>
      <c r="V3" s="48"/>
      <c r="W3" s="48"/>
      <c r="X3" s="48"/>
      <c r="Y3" s="48"/>
      <c r="Z3" s="48"/>
      <c r="AA3" s="48"/>
      <c r="AB3" s="48"/>
      <c r="AC3" s="48"/>
      <c r="AD3" s="48"/>
      <c r="AE3" s="48"/>
      <c r="AF3" s="48"/>
      <c r="AG3" s="48"/>
      <c r="AH3" s="48"/>
      <c r="AI3" s="48"/>
      <c r="AJ3" s="48"/>
      <c r="AK3" s="48"/>
      <c r="AL3" s="48"/>
    </row>
    <row r="4" spans="1:38">
      <c r="A4" s="49" t="s">
        <v>1248</v>
      </c>
      <c r="B4" s="52" t="s">
        <v>498</v>
      </c>
      <c r="C4" s="52"/>
      <c r="D4" s="52"/>
      <c r="E4" s="52"/>
      <c r="F4" s="52"/>
      <c r="G4" s="52"/>
      <c r="H4" s="52"/>
      <c r="I4" s="52"/>
      <c r="J4" s="52"/>
      <c r="K4" s="52"/>
      <c r="L4" s="52"/>
      <c r="M4" s="52"/>
      <c r="N4" s="52"/>
      <c r="O4" s="52"/>
      <c r="P4" s="52"/>
      <c r="Q4" s="52"/>
      <c r="R4" s="52"/>
      <c r="S4" s="52"/>
      <c r="T4" s="52"/>
      <c r="U4" s="52"/>
      <c r="V4" s="52"/>
      <c r="W4" s="52"/>
      <c r="X4" s="52"/>
      <c r="Y4" s="52"/>
      <c r="Z4" s="52"/>
      <c r="AA4" s="52"/>
      <c r="AB4" s="52"/>
      <c r="AC4" s="52"/>
      <c r="AD4" s="52"/>
      <c r="AE4" s="52"/>
      <c r="AF4" s="52"/>
      <c r="AG4" s="52"/>
      <c r="AH4" s="52"/>
      <c r="AI4" s="52"/>
      <c r="AJ4" s="52"/>
      <c r="AK4" s="52"/>
      <c r="AL4" s="52"/>
    </row>
    <row r="5" spans="1:38">
      <c r="A5" s="49"/>
      <c r="B5" s="58"/>
      <c r="C5" s="58"/>
      <c r="D5" s="58"/>
      <c r="E5" s="58"/>
      <c r="F5" s="58"/>
      <c r="G5" s="58"/>
      <c r="H5" s="58"/>
      <c r="I5" s="58"/>
      <c r="J5" s="58"/>
      <c r="K5" s="58"/>
      <c r="L5" s="58"/>
      <c r="M5" s="58"/>
      <c r="N5" s="58"/>
      <c r="O5" s="58"/>
      <c r="P5" s="58"/>
      <c r="Q5" s="58"/>
      <c r="R5" s="58"/>
      <c r="S5" s="58"/>
      <c r="T5" s="58"/>
      <c r="U5" s="58"/>
      <c r="V5" s="58"/>
      <c r="W5" s="58"/>
      <c r="X5" s="58"/>
      <c r="Y5" s="58"/>
      <c r="Z5" s="58"/>
      <c r="AA5" s="58"/>
      <c r="AB5" s="58"/>
      <c r="AC5" s="58"/>
      <c r="AD5" s="58"/>
      <c r="AE5" s="58"/>
      <c r="AF5" s="58"/>
      <c r="AG5" s="58"/>
      <c r="AH5" s="58"/>
      <c r="AI5" s="58"/>
      <c r="AJ5" s="58"/>
      <c r="AK5" s="58"/>
      <c r="AL5" s="58"/>
    </row>
    <row r="6" spans="1:38">
      <c r="A6" s="49"/>
      <c r="B6" s="25"/>
      <c r="C6" s="25"/>
      <c r="D6" s="25"/>
      <c r="E6" s="25"/>
      <c r="F6" s="25"/>
      <c r="G6" s="25"/>
      <c r="H6" s="25"/>
      <c r="I6" s="25"/>
      <c r="J6" s="25"/>
      <c r="K6" s="25"/>
      <c r="L6" s="25"/>
      <c r="M6" s="25"/>
      <c r="N6" s="25"/>
      <c r="O6" s="25"/>
      <c r="P6" s="25"/>
      <c r="Q6" s="25"/>
      <c r="R6" s="25"/>
      <c r="S6" s="25"/>
      <c r="T6" s="25"/>
      <c r="U6" s="25"/>
      <c r="V6" s="25"/>
      <c r="W6" s="25"/>
      <c r="X6" s="25"/>
      <c r="Y6" s="25"/>
      <c r="Z6" s="25"/>
      <c r="AA6" s="25"/>
      <c r="AB6" s="25"/>
      <c r="AC6" s="25"/>
      <c r="AD6" s="25"/>
      <c r="AE6" s="25"/>
      <c r="AF6" s="25"/>
      <c r="AG6" s="25"/>
    </row>
    <row r="7" spans="1:38">
      <c r="A7" s="49"/>
      <c r="B7" s="11"/>
      <c r="C7" s="11"/>
      <c r="D7" s="11"/>
      <c r="E7" s="11"/>
      <c r="F7" s="11"/>
      <c r="G7" s="11"/>
      <c r="H7" s="11"/>
      <c r="I7" s="11"/>
      <c r="J7" s="11"/>
      <c r="K7" s="11"/>
      <c r="L7" s="11"/>
      <c r="M7" s="11"/>
      <c r="N7" s="11"/>
      <c r="O7" s="11"/>
      <c r="P7" s="11"/>
      <c r="Q7" s="11"/>
      <c r="R7" s="11"/>
      <c r="S7" s="11"/>
      <c r="T7" s="11"/>
      <c r="U7" s="11"/>
      <c r="V7" s="11"/>
      <c r="W7" s="11"/>
      <c r="X7" s="11"/>
      <c r="Y7" s="11"/>
      <c r="Z7" s="11"/>
      <c r="AA7" s="11"/>
      <c r="AB7" s="11"/>
      <c r="AC7" s="11"/>
      <c r="AD7" s="11"/>
      <c r="AE7" s="11"/>
      <c r="AF7" s="11"/>
      <c r="AG7" s="11"/>
    </row>
    <row r="8" spans="1:38">
      <c r="A8" s="49"/>
      <c r="B8" s="156" t="s">
        <v>499</v>
      </c>
      <c r="C8" s="156"/>
      <c r="D8" s="156"/>
      <c r="E8" s="156"/>
      <c r="F8" s="156"/>
      <c r="G8" s="156"/>
      <c r="H8" s="156"/>
      <c r="I8" s="156"/>
      <c r="J8" s="156"/>
      <c r="K8" s="156"/>
      <c r="L8" s="156"/>
      <c r="M8" s="156"/>
      <c r="N8" s="156"/>
      <c r="O8" s="156"/>
      <c r="P8" s="156"/>
      <c r="Q8" s="156"/>
      <c r="R8" s="156"/>
      <c r="S8" s="156"/>
      <c r="T8" s="156"/>
      <c r="U8" s="156"/>
      <c r="V8" s="156"/>
      <c r="W8" s="156"/>
      <c r="X8" s="156"/>
      <c r="Y8" s="156"/>
      <c r="Z8" s="156"/>
      <c r="AA8" s="156"/>
      <c r="AB8" s="156"/>
      <c r="AC8" s="156"/>
      <c r="AD8" s="156"/>
      <c r="AE8" s="156"/>
      <c r="AF8" s="156"/>
      <c r="AG8" s="156"/>
    </row>
    <row r="9" spans="1:38">
      <c r="A9" s="49"/>
      <c r="B9" s="157" t="s">
        <v>500</v>
      </c>
      <c r="C9" s="159" t="s">
        <v>501</v>
      </c>
      <c r="D9" s="159"/>
      <c r="E9" s="28"/>
      <c r="F9" s="28"/>
      <c r="G9" s="159" t="s">
        <v>502</v>
      </c>
      <c r="H9" s="159"/>
      <c r="I9" s="28"/>
      <c r="J9" s="28"/>
      <c r="K9" s="159" t="s">
        <v>503</v>
      </c>
      <c r="L9" s="159"/>
      <c r="M9" s="28"/>
      <c r="N9" s="28"/>
      <c r="O9" s="159" t="s">
        <v>504</v>
      </c>
      <c r="P9" s="159"/>
      <c r="Q9" s="28"/>
      <c r="R9" s="28"/>
      <c r="S9" s="159" t="s">
        <v>505</v>
      </c>
      <c r="T9" s="159"/>
      <c r="U9" s="28"/>
      <c r="V9" s="28"/>
      <c r="W9" s="159" t="s">
        <v>506</v>
      </c>
      <c r="X9" s="159"/>
      <c r="Y9" s="28"/>
      <c r="Z9" s="28"/>
      <c r="AA9" s="159" t="s">
        <v>507</v>
      </c>
      <c r="AB9" s="159"/>
      <c r="AC9" s="28"/>
      <c r="AD9" s="28"/>
      <c r="AE9" s="159" t="s">
        <v>133</v>
      </c>
      <c r="AF9" s="159"/>
      <c r="AG9" s="28"/>
    </row>
    <row r="10" spans="1:38" ht="15.75" thickBot="1">
      <c r="A10" s="49"/>
      <c r="B10" s="158"/>
      <c r="C10" s="160"/>
      <c r="D10" s="160"/>
      <c r="E10" s="29"/>
      <c r="F10" s="29"/>
      <c r="G10" s="160"/>
      <c r="H10" s="160"/>
      <c r="I10" s="29"/>
      <c r="J10" s="29"/>
      <c r="K10" s="160"/>
      <c r="L10" s="160"/>
      <c r="M10" s="29"/>
      <c r="N10" s="29"/>
      <c r="O10" s="160"/>
      <c r="P10" s="160"/>
      <c r="Q10" s="29"/>
      <c r="R10" s="29"/>
      <c r="S10" s="160"/>
      <c r="T10" s="160"/>
      <c r="U10" s="29"/>
      <c r="V10" s="29"/>
      <c r="W10" s="160"/>
      <c r="X10" s="160"/>
      <c r="Y10" s="29"/>
      <c r="Z10" s="29"/>
      <c r="AA10" s="160"/>
      <c r="AB10" s="160"/>
      <c r="AC10" s="29"/>
      <c r="AD10" s="29"/>
      <c r="AE10" s="160"/>
      <c r="AF10" s="160"/>
      <c r="AG10" s="29"/>
    </row>
    <row r="11" spans="1:38">
      <c r="A11" s="49"/>
      <c r="B11" s="153">
        <v>42004</v>
      </c>
      <c r="C11" s="161"/>
      <c r="D11" s="161"/>
      <c r="E11" s="161"/>
      <c r="F11" s="12"/>
      <c r="G11" s="161"/>
      <c r="H11" s="161"/>
      <c r="I11" s="161"/>
      <c r="J11" s="12"/>
      <c r="K11" s="161"/>
      <c r="L11" s="161"/>
      <c r="M11" s="161"/>
      <c r="N11" s="12"/>
      <c r="O11" s="161"/>
      <c r="P11" s="161"/>
      <c r="Q11" s="161"/>
      <c r="R11" s="12"/>
      <c r="S11" s="161"/>
      <c r="T11" s="161"/>
      <c r="U11" s="161"/>
      <c r="V11" s="12"/>
      <c r="W11" s="161"/>
      <c r="X11" s="161"/>
      <c r="Y11" s="161"/>
      <c r="Z11" s="12"/>
      <c r="AA11" s="161"/>
      <c r="AB11" s="161"/>
      <c r="AC11" s="161"/>
      <c r="AD11" s="12"/>
      <c r="AE11" s="161"/>
      <c r="AF11" s="161"/>
      <c r="AG11" s="161"/>
    </row>
    <row r="12" spans="1:38">
      <c r="A12" s="49"/>
      <c r="B12" s="162" t="s">
        <v>508</v>
      </c>
      <c r="C12" s="163" t="s">
        <v>282</v>
      </c>
      <c r="D12" s="164">
        <v>183</v>
      </c>
      <c r="E12" s="39"/>
      <c r="F12" s="39"/>
      <c r="G12" s="163" t="s">
        <v>282</v>
      </c>
      <c r="H12" s="164" t="s">
        <v>377</v>
      </c>
      <c r="I12" s="39"/>
      <c r="J12" s="39"/>
      <c r="K12" s="163" t="s">
        <v>282</v>
      </c>
      <c r="L12" s="164" t="s">
        <v>377</v>
      </c>
      <c r="M12" s="39"/>
      <c r="N12" s="39"/>
      <c r="O12" s="163" t="s">
        <v>282</v>
      </c>
      <c r="P12" s="164" t="s">
        <v>377</v>
      </c>
      <c r="Q12" s="39"/>
      <c r="R12" s="39"/>
      <c r="S12" s="163" t="s">
        <v>282</v>
      </c>
      <c r="T12" s="164">
        <v>646</v>
      </c>
      <c r="U12" s="39"/>
      <c r="V12" s="39"/>
      <c r="W12" s="163" t="s">
        <v>282</v>
      </c>
      <c r="X12" s="164" t="s">
        <v>377</v>
      </c>
      <c r="Y12" s="39"/>
      <c r="Z12" s="39"/>
      <c r="AA12" s="163" t="s">
        <v>282</v>
      </c>
      <c r="AB12" s="164">
        <v>180</v>
      </c>
      <c r="AC12" s="39"/>
      <c r="AD12" s="39"/>
      <c r="AE12" s="163" t="s">
        <v>282</v>
      </c>
      <c r="AF12" s="165">
        <v>1009</v>
      </c>
      <c r="AG12" s="39"/>
    </row>
    <row r="13" spans="1:38">
      <c r="A13" s="49"/>
      <c r="B13" s="162"/>
      <c r="C13" s="163"/>
      <c r="D13" s="164"/>
      <c r="E13" s="39"/>
      <c r="F13" s="39"/>
      <c r="G13" s="163"/>
      <c r="H13" s="164"/>
      <c r="I13" s="39"/>
      <c r="J13" s="39"/>
      <c r="K13" s="163"/>
      <c r="L13" s="164"/>
      <c r="M13" s="39"/>
      <c r="N13" s="39"/>
      <c r="O13" s="163"/>
      <c r="P13" s="164"/>
      <c r="Q13" s="39"/>
      <c r="R13" s="39"/>
      <c r="S13" s="163"/>
      <c r="T13" s="164"/>
      <c r="U13" s="39"/>
      <c r="V13" s="39"/>
      <c r="W13" s="163"/>
      <c r="X13" s="164"/>
      <c r="Y13" s="39"/>
      <c r="Z13" s="39"/>
      <c r="AA13" s="163"/>
      <c r="AB13" s="164"/>
      <c r="AC13" s="39"/>
      <c r="AD13" s="39"/>
      <c r="AE13" s="163"/>
      <c r="AF13" s="165"/>
      <c r="AG13" s="39"/>
    </row>
    <row r="14" spans="1:38">
      <c r="A14" s="49"/>
      <c r="B14" s="166" t="s">
        <v>509</v>
      </c>
      <c r="C14" s="159" t="s">
        <v>377</v>
      </c>
      <c r="D14" s="159"/>
      <c r="E14" s="28"/>
      <c r="F14" s="28"/>
      <c r="G14" s="159" t="s">
        <v>377</v>
      </c>
      <c r="H14" s="159"/>
      <c r="I14" s="28"/>
      <c r="J14" s="28"/>
      <c r="K14" s="159" t="s">
        <v>377</v>
      </c>
      <c r="L14" s="159"/>
      <c r="M14" s="28"/>
      <c r="N14" s="28"/>
      <c r="O14" s="159" t="s">
        <v>377</v>
      </c>
      <c r="P14" s="159"/>
      <c r="Q14" s="28"/>
      <c r="R14" s="28"/>
      <c r="S14" s="159" t="s">
        <v>377</v>
      </c>
      <c r="T14" s="159"/>
      <c r="U14" s="28"/>
      <c r="V14" s="28"/>
      <c r="W14" s="159" t="s">
        <v>377</v>
      </c>
      <c r="X14" s="159"/>
      <c r="Y14" s="28"/>
      <c r="Z14" s="28"/>
      <c r="AA14" s="159" t="s">
        <v>377</v>
      </c>
      <c r="AB14" s="159"/>
      <c r="AC14" s="28"/>
      <c r="AD14" s="28"/>
      <c r="AE14" s="159" t="s">
        <v>377</v>
      </c>
      <c r="AF14" s="159"/>
      <c r="AG14" s="28"/>
    </row>
    <row r="15" spans="1:38">
      <c r="A15" s="49"/>
      <c r="B15" s="166"/>
      <c r="C15" s="159"/>
      <c r="D15" s="159"/>
      <c r="E15" s="28"/>
      <c r="F15" s="28"/>
      <c r="G15" s="159"/>
      <c r="H15" s="159"/>
      <c r="I15" s="28"/>
      <c r="J15" s="28"/>
      <c r="K15" s="159"/>
      <c r="L15" s="159"/>
      <c r="M15" s="28"/>
      <c r="N15" s="28"/>
      <c r="O15" s="159"/>
      <c r="P15" s="159"/>
      <c r="Q15" s="28"/>
      <c r="R15" s="28"/>
      <c r="S15" s="159"/>
      <c r="T15" s="159"/>
      <c r="U15" s="28"/>
      <c r="V15" s="28"/>
      <c r="W15" s="159"/>
      <c r="X15" s="159"/>
      <c r="Y15" s="28"/>
      <c r="Z15" s="28"/>
      <c r="AA15" s="159"/>
      <c r="AB15" s="159"/>
      <c r="AC15" s="28"/>
      <c r="AD15" s="28"/>
      <c r="AE15" s="159"/>
      <c r="AF15" s="159"/>
      <c r="AG15" s="28"/>
    </row>
    <row r="16" spans="1:38">
      <c r="A16" s="49"/>
      <c r="B16" s="163" t="s">
        <v>510</v>
      </c>
      <c r="C16" s="164" t="s">
        <v>377</v>
      </c>
      <c r="D16" s="164"/>
      <c r="E16" s="39"/>
      <c r="F16" s="39"/>
      <c r="G16" s="165">
        <v>1403</v>
      </c>
      <c r="H16" s="165"/>
      <c r="I16" s="39"/>
      <c r="J16" s="39"/>
      <c r="K16" s="165">
        <v>2429</v>
      </c>
      <c r="L16" s="165"/>
      <c r="M16" s="39"/>
      <c r="N16" s="39"/>
      <c r="O16" s="165">
        <v>5134</v>
      </c>
      <c r="P16" s="165"/>
      <c r="Q16" s="39"/>
      <c r="R16" s="39"/>
      <c r="S16" s="164">
        <v>280</v>
      </c>
      <c r="T16" s="164"/>
      <c r="U16" s="39"/>
      <c r="V16" s="39"/>
      <c r="W16" s="164" t="s">
        <v>377</v>
      </c>
      <c r="X16" s="164"/>
      <c r="Y16" s="39"/>
      <c r="Z16" s="39"/>
      <c r="AA16" s="164">
        <v>104</v>
      </c>
      <c r="AB16" s="164"/>
      <c r="AC16" s="39"/>
      <c r="AD16" s="39"/>
      <c r="AE16" s="165">
        <v>9350</v>
      </c>
      <c r="AF16" s="165"/>
      <c r="AG16" s="39"/>
    </row>
    <row r="17" spans="1:33" ht="15.75" thickBot="1">
      <c r="A17" s="49"/>
      <c r="B17" s="163"/>
      <c r="C17" s="167"/>
      <c r="D17" s="167"/>
      <c r="E17" s="43"/>
      <c r="F17" s="43"/>
      <c r="G17" s="168"/>
      <c r="H17" s="168"/>
      <c r="I17" s="43"/>
      <c r="J17" s="43"/>
      <c r="K17" s="168"/>
      <c r="L17" s="168"/>
      <c r="M17" s="43"/>
      <c r="N17" s="43"/>
      <c r="O17" s="168"/>
      <c r="P17" s="168"/>
      <c r="Q17" s="43"/>
      <c r="R17" s="43"/>
      <c r="S17" s="167"/>
      <c r="T17" s="167"/>
      <c r="U17" s="43"/>
      <c r="V17" s="43"/>
      <c r="W17" s="167"/>
      <c r="X17" s="167"/>
      <c r="Y17" s="43"/>
      <c r="Z17" s="43"/>
      <c r="AA17" s="167"/>
      <c r="AB17" s="167"/>
      <c r="AC17" s="43"/>
      <c r="AD17" s="43"/>
      <c r="AE17" s="168"/>
      <c r="AF17" s="168"/>
      <c r="AG17" s="43"/>
    </row>
    <row r="18" spans="1:33">
      <c r="A18" s="49"/>
      <c r="B18" s="169" t="s">
        <v>511</v>
      </c>
      <c r="C18" s="170">
        <v>183</v>
      </c>
      <c r="D18" s="170"/>
      <c r="E18" s="34"/>
      <c r="F18" s="34"/>
      <c r="G18" s="172">
        <v>1403</v>
      </c>
      <c r="H18" s="172"/>
      <c r="I18" s="34"/>
      <c r="J18" s="34"/>
      <c r="K18" s="172">
        <v>2429</v>
      </c>
      <c r="L18" s="172"/>
      <c r="M18" s="34"/>
      <c r="N18" s="34"/>
      <c r="O18" s="172">
        <v>5134</v>
      </c>
      <c r="P18" s="172"/>
      <c r="Q18" s="34"/>
      <c r="R18" s="34"/>
      <c r="S18" s="170">
        <v>926</v>
      </c>
      <c r="T18" s="170"/>
      <c r="U18" s="34"/>
      <c r="V18" s="34"/>
      <c r="W18" s="170" t="s">
        <v>377</v>
      </c>
      <c r="X18" s="170"/>
      <c r="Y18" s="34"/>
      <c r="Z18" s="34"/>
      <c r="AA18" s="170">
        <v>284</v>
      </c>
      <c r="AB18" s="170"/>
      <c r="AC18" s="34"/>
      <c r="AD18" s="34"/>
      <c r="AE18" s="172">
        <v>10359</v>
      </c>
      <c r="AF18" s="172"/>
      <c r="AG18" s="34"/>
    </row>
    <row r="19" spans="1:33">
      <c r="A19" s="49"/>
      <c r="B19" s="169"/>
      <c r="C19" s="159"/>
      <c r="D19" s="159"/>
      <c r="E19" s="28"/>
      <c r="F19" s="28"/>
      <c r="G19" s="171"/>
      <c r="H19" s="171"/>
      <c r="I19" s="28"/>
      <c r="J19" s="28"/>
      <c r="K19" s="171"/>
      <c r="L19" s="171"/>
      <c r="M19" s="28"/>
      <c r="N19" s="28"/>
      <c r="O19" s="171"/>
      <c r="P19" s="171"/>
      <c r="Q19" s="28"/>
      <c r="R19" s="28"/>
      <c r="S19" s="159"/>
      <c r="T19" s="159"/>
      <c r="U19" s="28"/>
      <c r="V19" s="28"/>
      <c r="W19" s="159"/>
      <c r="X19" s="159"/>
      <c r="Y19" s="28"/>
      <c r="Z19" s="28"/>
      <c r="AA19" s="159"/>
      <c r="AB19" s="159"/>
      <c r="AC19" s="28"/>
      <c r="AD19" s="28"/>
      <c r="AE19" s="171"/>
      <c r="AF19" s="171"/>
      <c r="AG19" s="28"/>
    </row>
    <row r="20" spans="1:33">
      <c r="A20" s="49"/>
      <c r="B20" s="162" t="s">
        <v>512</v>
      </c>
      <c r="C20" s="165">
        <v>210040</v>
      </c>
      <c r="D20" s="165"/>
      <c r="E20" s="39"/>
      <c r="F20" s="39"/>
      <c r="G20" s="165">
        <v>229202</v>
      </c>
      <c r="H20" s="165"/>
      <c r="I20" s="39"/>
      <c r="J20" s="39"/>
      <c r="K20" s="165">
        <v>671070</v>
      </c>
      <c r="L20" s="165"/>
      <c r="M20" s="39"/>
      <c r="N20" s="39"/>
      <c r="O20" s="165">
        <v>43279</v>
      </c>
      <c r="P20" s="165"/>
      <c r="Q20" s="39"/>
      <c r="R20" s="39"/>
      <c r="S20" s="165">
        <v>109862</v>
      </c>
      <c r="T20" s="165"/>
      <c r="U20" s="39"/>
      <c r="V20" s="39"/>
      <c r="W20" s="165">
        <v>73035</v>
      </c>
      <c r="X20" s="165"/>
      <c r="Y20" s="39"/>
      <c r="Z20" s="39"/>
      <c r="AA20" s="165">
        <v>16504</v>
      </c>
      <c r="AB20" s="165"/>
      <c r="AC20" s="39"/>
      <c r="AD20" s="39"/>
      <c r="AE20" s="165">
        <v>1352992</v>
      </c>
      <c r="AF20" s="165"/>
      <c r="AG20" s="39"/>
    </row>
    <row r="21" spans="1:33" ht="15.75" thickBot="1">
      <c r="A21" s="49"/>
      <c r="B21" s="162"/>
      <c r="C21" s="168"/>
      <c r="D21" s="168"/>
      <c r="E21" s="43"/>
      <c r="F21" s="43"/>
      <c r="G21" s="168"/>
      <c r="H21" s="168"/>
      <c r="I21" s="43"/>
      <c r="J21" s="43"/>
      <c r="K21" s="168"/>
      <c r="L21" s="168"/>
      <c r="M21" s="43"/>
      <c r="N21" s="43"/>
      <c r="O21" s="168"/>
      <c r="P21" s="168"/>
      <c r="Q21" s="43"/>
      <c r="R21" s="43"/>
      <c r="S21" s="168"/>
      <c r="T21" s="168"/>
      <c r="U21" s="43"/>
      <c r="V21" s="43"/>
      <c r="W21" s="168"/>
      <c r="X21" s="168"/>
      <c r="Y21" s="43"/>
      <c r="Z21" s="43"/>
      <c r="AA21" s="168"/>
      <c r="AB21" s="168"/>
      <c r="AC21" s="43"/>
      <c r="AD21" s="43"/>
      <c r="AE21" s="168"/>
      <c r="AF21" s="168"/>
      <c r="AG21" s="43"/>
    </row>
    <row r="22" spans="1:33">
      <c r="A22" s="49"/>
      <c r="B22" s="173" t="s">
        <v>513</v>
      </c>
      <c r="C22" s="161" t="s">
        <v>282</v>
      </c>
      <c r="D22" s="172">
        <v>210223</v>
      </c>
      <c r="E22" s="34"/>
      <c r="F22" s="34"/>
      <c r="G22" s="161" t="s">
        <v>282</v>
      </c>
      <c r="H22" s="172">
        <v>230605</v>
      </c>
      <c r="I22" s="34"/>
      <c r="J22" s="34"/>
      <c r="K22" s="161" t="s">
        <v>282</v>
      </c>
      <c r="L22" s="172">
        <v>673499</v>
      </c>
      <c r="M22" s="34"/>
      <c r="N22" s="34"/>
      <c r="O22" s="161" t="s">
        <v>282</v>
      </c>
      <c r="P22" s="172">
        <v>48413</v>
      </c>
      <c r="Q22" s="34"/>
      <c r="R22" s="34"/>
      <c r="S22" s="161" t="s">
        <v>282</v>
      </c>
      <c r="T22" s="172">
        <v>110788</v>
      </c>
      <c r="U22" s="34"/>
      <c r="V22" s="34"/>
      <c r="W22" s="161" t="s">
        <v>282</v>
      </c>
      <c r="X22" s="172">
        <v>73035</v>
      </c>
      <c r="Y22" s="34"/>
      <c r="Z22" s="34"/>
      <c r="AA22" s="161" t="s">
        <v>282</v>
      </c>
      <c r="AB22" s="172">
        <v>16788</v>
      </c>
      <c r="AC22" s="34"/>
      <c r="AD22" s="34"/>
      <c r="AE22" s="161" t="s">
        <v>282</v>
      </c>
      <c r="AF22" s="172">
        <v>1363351</v>
      </c>
      <c r="AG22" s="34"/>
    </row>
    <row r="23" spans="1:33" ht="15.75" thickBot="1">
      <c r="A23" s="49"/>
      <c r="B23" s="173"/>
      <c r="C23" s="174"/>
      <c r="D23" s="175"/>
      <c r="E23" s="45"/>
      <c r="F23" s="45"/>
      <c r="G23" s="174"/>
      <c r="H23" s="175"/>
      <c r="I23" s="45"/>
      <c r="J23" s="45"/>
      <c r="K23" s="174"/>
      <c r="L23" s="175"/>
      <c r="M23" s="45"/>
      <c r="N23" s="45"/>
      <c r="O23" s="174"/>
      <c r="P23" s="175"/>
      <c r="Q23" s="45"/>
      <c r="R23" s="45"/>
      <c r="S23" s="174"/>
      <c r="T23" s="175"/>
      <c r="U23" s="45"/>
      <c r="V23" s="45"/>
      <c r="W23" s="174"/>
      <c r="X23" s="175"/>
      <c r="Y23" s="45"/>
      <c r="Z23" s="45"/>
      <c r="AA23" s="174"/>
      <c r="AB23" s="175"/>
      <c r="AC23" s="45"/>
      <c r="AD23" s="45"/>
      <c r="AE23" s="174"/>
      <c r="AF23" s="175"/>
      <c r="AG23" s="45"/>
    </row>
    <row r="24" spans="1:33" ht="15.75" thickTop="1">
      <c r="A24" s="49"/>
      <c r="B24" s="154" t="s">
        <v>514</v>
      </c>
      <c r="C24" s="176" t="s">
        <v>377</v>
      </c>
      <c r="D24" s="176"/>
      <c r="E24" s="154" t="s">
        <v>515</v>
      </c>
      <c r="F24" s="22"/>
      <c r="G24" s="176">
        <v>0.6</v>
      </c>
      <c r="H24" s="176"/>
      <c r="I24" s="155" t="s">
        <v>515</v>
      </c>
      <c r="J24" s="22"/>
      <c r="K24" s="176">
        <v>0.4</v>
      </c>
      <c r="L24" s="176"/>
      <c r="M24" s="155" t="s">
        <v>515</v>
      </c>
      <c r="N24" s="22"/>
      <c r="O24" s="176">
        <v>10.6</v>
      </c>
      <c r="P24" s="176"/>
      <c r="Q24" s="155" t="s">
        <v>515</v>
      </c>
      <c r="R24" s="22"/>
      <c r="S24" s="176">
        <v>0.3</v>
      </c>
      <c r="T24" s="176"/>
      <c r="U24" s="155" t="s">
        <v>515</v>
      </c>
      <c r="V24" s="22"/>
      <c r="W24" s="176" t="s">
        <v>377</v>
      </c>
      <c r="X24" s="176"/>
      <c r="Y24" s="155" t="s">
        <v>515</v>
      </c>
      <c r="Z24" s="22"/>
      <c r="AA24" s="176">
        <v>0.6</v>
      </c>
      <c r="AB24" s="176"/>
      <c r="AC24" s="155" t="s">
        <v>515</v>
      </c>
      <c r="AD24" s="22"/>
      <c r="AE24" s="176">
        <v>0.7</v>
      </c>
      <c r="AF24" s="176"/>
      <c r="AG24" s="155" t="s">
        <v>515</v>
      </c>
    </row>
    <row r="25" spans="1:33">
      <c r="A25" s="49"/>
      <c r="B25" s="177" t="s">
        <v>475</v>
      </c>
      <c r="C25" s="159"/>
      <c r="D25" s="159"/>
      <c r="E25" s="28"/>
      <c r="F25" s="28"/>
      <c r="G25" s="159"/>
      <c r="H25" s="159"/>
      <c r="I25" s="28"/>
      <c r="J25" s="28"/>
      <c r="K25" s="159"/>
      <c r="L25" s="159"/>
      <c r="M25" s="28"/>
      <c r="N25" s="28"/>
      <c r="O25" s="159"/>
      <c r="P25" s="159"/>
      <c r="Q25" s="28"/>
      <c r="R25" s="28"/>
      <c r="S25" s="159"/>
      <c r="T25" s="159"/>
      <c r="U25" s="28"/>
      <c r="V25" s="28"/>
      <c r="W25" s="159"/>
      <c r="X25" s="159"/>
      <c r="Y25" s="28"/>
      <c r="Z25" s="28"/>
      <c r="AA25" s="159"/>
      <c r="AB25" s="159"/>
      <c r="AC25" s="28"/>
      <c r="AD25" s="28"/>
      <c r="AE25" s="159"/>
      <c r="AF25" s="159"/>
      <c r="AG25" s="28"/>
    </row>
    <row r="26" spans="1:33">
      <c r="A26" s="49"/>
      <c r="B26" s="177"/>
      <c r="C26" s="159"/>
      <c r="D26" s="159"/>
      <c r="E26" s="28"/>
      <c r="F26" s="28"/>
      <c r="G26" s="159"/>
      <c r="H26" s="159"/>
      <c r="I26" s="28"/>
      <c r="J26" s="28"/>
      <c r="K26" s="159"/>
      <c r="L26" s="159"/>
      <c r="M26" s="28"/>
      <c r="N26" s="28"/>
      <c r="O26" s="159"/>
      <c r="P26" s="159"/>
      <c r="Q26" s="28"/>
      <c r="R26" s="28"/>
      <c r="S26" s="159"/>
      <c r="T26" s="159"/>
      <c r="U26" s="28"/>
      <c r="V26" s="28"/>
      <c r="W26" s="159"/>
      <c r="X26" s="159"/>
      <c r="Y26" s="28"/>
      <c r="Z26" s="28"/>
      <c r="AA26" s="159"/>
      <c r="AB26" s="159"/>
      <c r="AC26" s="28"/>
      <c r="AD26" s="28"/>
      <c r="AE26" s="159"/>
      <c r="AF26" s="159"/>
      <c r="AG26" s="28"/>
    </row>
    <row r="27" spans="1:33">
      <c r="A27" s="49"/>
      <c r="B27" s="162" t="s">
        <v>508</v>
      </c>
      <c r="C27" s="163" t="s">
        <v>282</v>
      </c>
      <c r="D27" s="164">
        <v>18</v>
      </c>
      <c r="E27" s="39"/>
      <c r="F27" s="39"/>
      <c r="G27" s="163" t="s">
        <v>282</v>
      </c>
      <c r="H27" s="164" t="s">
        <v>377</v>
      </c>
      <c r="I27" s="39"/>
      <c r="J27" s="39"/>
      <c r="K27" s="163" t="s">
        <v>282</v>
      </c>
      <c r="L27" s="164" t="s">
        <v>377</v>
      </c>
      <c r="M27" s="39"/>
      <c r="N27" s="39"/>
      <c r="O27" s="163" t="s">
        <v>282</v>
      </c>
      <c r="P27" s="164" t="s">
        <v>377</v>
      </c>
      <c r="Q27" s="39"/>
      <c r="R27" s="39"/>
      <c r="S27" s="163" t="s">
        <v>282</v>
      </c>
      <c r="T27" s="164">
        <v>240</v>
      </c>
      <c r="U27" s="39"/>
      <c r="V27" s="39"/>
      <c r="W27" s="163" t="s">
        <v>282</v>
      </c>
      <c r="X27" s="164">
        <v>717</v>
      </c>
      <c r="Y27" s="39"/>
      <c r="Z27" s="39"/>
      <c r="AA27" s="163" t="s">
        <v>282</v>
      </c>
      <c r="AB27" s="164">
        <v>17</v>
      </c>
      <c r="AC27" s="39"/>
      <c r="AD27" s="39"/>
      <c r="AE27" s="163" t="s">
        <v>282</v>
      </c>
      <c r="AF27" s="164">
        <v>992</v>
      </c>
      <c r="AG27" s="39"/>
    </row>
    <row r="28" spans="1:33">
      <c r="A28" s="49"/>
      <c r="B28" s="162"/>
      <c r="C28" s="163"/>
      <c r="D28" s="164"/>
      <c r="E28" s="39"/>
      <c r="F28" s="39"/>
      <c r="G28" s="163"/>
      <c r="H28" s="164"/>
      <c r="I28" s="39"/>
      <c r="J28" s="39"/>
      <c r="K28" s="163"/>
      <c r="L28" s="164"/>
      <c r="M28" s="39"/>
      <c r="N28" s="39"/>
      <c r="O28" s="163"/>
      <c r="P28" s="164"/>
      <c r="Q28" s="39"/>
      <c r="R28" s="39"/>
      <c r="S28" s="163"/>
      <c r="T28" s="164"/>
      <c r="U28" s="39"/>
      <c r="V28" s="39"/>
      <c r="W28" s="163"/>
      <c r="X28" s="164"/>
      <c r="Y28" s="39"/>
      <c r="Z28" s="39"/>
      <c r="AA28" s="163"/>
      <c r="AB28" s="164"/>
      <c r="AC28" s="39"/>
      <c r="AD28" s="39"/>
      <c r="AE28" s="163"/>
      <c r="AF28" s="164"/>
      <c r="AG28" s="39"/>
    </row>
    <row r="29" spans="1:33">
      <c r="A29" s="49"/>
      <c r="B29" s="166" t="s">
        <v>509</v>
      </c>
      <c r="C29" s="159" t="s">
        <v>377</v>
      </c>
      <c r="D29" s="159"/>
      <c r="E29" s="28"/>
      <c r="F29" s="28"/>
      <c r="G29" s="159" t="s">
        <v>377</v>
      </c>
      <c r="H29" s="159"/>
      <c r="I29" s="28"/>
      <c r="J29" s="28"/>
      <c r="K29" s="159" t="s">
        <v>377</v>
      </c>
      <c r="L29" s="159"/>
      <c r="M29" s="28"/>
      <c r="N29" s="28"/>
      <c r="O29" s="159" t="s">
        <v>377</v>
      </c>
      <c r="P29" s="159"/>
      <c r="Q29" s="28"/>
      <c r="R29" s="28"/>
      <c r="S29" s="159" t="s">
        <v>377</v>
      </c>
      <c r="T29" s="159"/>
      <c r="U29" s="28"/>
      <c r="V29" s="28"/>
      <c r="W29" s="159" t="s">
        <v>377</v>
      </c>
      <c r="X29" s="159"/>
      <c r="Y29" s="28"/>
      <c r="Z29" s="28"/>
      <c r="AA29" s="159">
        <v>3</v>
      </c>
      <c r="AB29" s="159"/>
      <c r="AC29" s="28"/>
      <c r="AD29" s="28"/>
      <c r="AE29" s="159">
        <v>3</v>
      </c>
      <c r="AF29" s="159"/>
      <c r="AG29" s="28"/>
    </row>
    <row r="30" spans="1:33">
      <c r="A30" s="49"/>
      <c r="B30" s="166"/>
      <c r="C30" s="159"/>
      <c r="D30" s="159"/>
      <c r="E30" s="28"/>
      <c r="F30" s="28"/>
      <c r="G30" s="159"/>
      <c r="H30" s="159"/>
      <c r="I30" s="28"/>
      <c r="J30" s="28"/>
      <c r="K30" s="159"/>
      <c r="L30" s="159"/>
      <c r="M30" s="28"/>
      <c r="N30" s="28"/>
      <c r="O30" s="159"/>
      <c r="P30" s="159"/>
      <c r="Q30" s="28"/>
      <c r="R30" s="28"/>
      <c r="S30" s="159"/>
      <c r="T30" s="159"/>
      <c r="U30" s="28"/>
      <c r="V30" s="28"/>
      <c r="W30" s="159"/>
      <c r="X30" s="159"/>
      <c r="Y30" s="28"/>
      <c r="Z30" s="28"/>
      <c r="AA30" s="159"/>
      <c r="AB30" s="159"/>
      <c r="AC30" s="28"/>
      <c r="AD30" s="28"/>
      <c r="AE30" s="159"/>
      <c r="AF30" s="159"/>
      <c r="AG30" s="28"/>
    </row>
    <row r="31" spans="1:33">
      <c r="A31" s="49"/>
      <c r="B31" s="178" t="s">
        <v>510</v>
      </c>
      <c r="C31" s="165">
        <v>1187</v>
      </c>
      <c r="D31" s="165"/>
      <c r="E31" s="39"/>
      <c r="F31" s="39"/>
      <c r="G31" s="165">
        <v>1403</v>
      </c>
      <c r="H31" s="165"/>
      <c r="I31" s="39"/>
      <c r="J31" s="39"/>
      <c r="K31" s="165">
        <v>2807</v>
      </c>
      <c r="L31" s="165"/>
      <c r="M31" s="39"/>
      <c r="N31" s="39"/>
      <c r="O31" s="165">
        <v>5218</v>
      </c>
      <c r="P31" s="165"/>
      <c r="Q31" s="39"/>
      <c r="R31" s="39"/>
      <c r="S31" s="164">
        <v>234</v>
      </c>
      <c r="T31" s="164"/>
      <c r="U31" s="39"/>
      <c r="V31" s="39"/>
      <c r="W31" s="164">
        <v>660</v>
      </c>
      <c r="X31" s="164"/>
      <c r="Y31" s="39"/>
      <c r="Z31" s="39"/>
      <c r="AA31" s="164">
        <v>169</v>
      </c>
      <c r="AB31" s="164"/>
      <c r="AC31" s="39"/>
      <c r="AD31" s="39"/>
      <c r="AE31" s="165">
        <v>11678</v>
      </c>
      <c r="AF31" s="165"/>
      <c r="AG31" s="39"/>
    </row>
    <row r="32" spans="1:33" ht="15.75" thickBot="1">
      <c r="A32" s="49"/>
      <c r="B32" s="178"/>
      <c r="C32" s="168"/>
      <c r="D32" s="168"/>
      <c r="E32" s="43"/>
      <c r="F32" s="43"/>
      <c r="G32" s="168"/>
      <c r="H32" s="168"/>
      <c r="I32" s="43"/>
      <c r="J32" s="43"/>
      <c r="K32" s="168"/>
      <c r="L32" s="168"/>
      <c r="M32" s="43"/>
      <c r="N32" s="43"/>
      <c r="O32" s="168"/>
      <c r="P32" s="168"/>
      <c r="Q32" s="43"/>
      <c r="R32" s="43"/>
      <c r="S32" s="167"/>
      <c r="T32" s="167"/>
      <c r="U32" s="43"/>
      <c r="V32" s="43"/>
      <c r="W32" s="167"/>
      <c r="X32" s="167"/>
      <c r="Y32" s="43"/>
      <c r="Z32" s="43"/>
      <c r="AA32" s="167"/>
      <c r="AB32" s="167"/>
      <c r="AC32" s="43"/>
      <c r="AD32" s="43"/>
      <c r="AE32" s="168"/>
      <c r="AF32" s="168"/>
      <c r="AG32" s="43"/>
    </row>
    <row r="33" spans="1:38">
      <c r="A33" s="49"/>
      <c r="B33" s="169" t="s">
        <v>511</v>
      </c>
      <c r="C33" s="172">
        <v>1205</v>
      </c>
      <c r="D33" s="172"/>
      <c r="E33" s="34"/>
      <c r="F33" s="34"/>
      <c r="G33" s="172">
        <v>1403</v>
      </c>
      <c r="H33" s="172"/>
      <c r="I33" s="34"/>
      <c r="J33" s="34"/>
      <c r="K33" s="172">
        <v>2807</v>
      </c>
      <c r="L33" s="172"/>
      <c r="M33" s="34"/>
      <c r="N33" s="34"/>
      <c r="O33" s="172">
        <v>5218</v>
      </c>
      <c r="P33" s="172"/>
      <c r="Q33" s="34"/>
      <c r="R33" s="34"/>
      <c r="S33" s="170">
        <v>474</v>
      </c>
      <c r="T33" s="170"/>
      <c r="U33" s="34"/>
      <c r="V33" s="34"/>
      <c r="W33" s="172">
        <v>1377</v>
      </c>
      <c r="X33" s="172"/>
      <c r="Y33" s="34"/>
      <c r="Z33" s="34"/>
      <c r="AA33" s="170">
        <v>189</v>
      </c>
      <c r="AB33" s="170"/>
      <c r="AC33" s="34"/>
      <c r="AD33" s="34"/>
      <c r="AE33" s="172">
        <v>12673</v>
      </c>
      <c r="AF33" s="172"/>
      <c r="AG33" s="34"/>
    </row>
    <row r="34" spans="1:38">
      <c r="A34" s="49"/>
      <c r="B34" s="169"/>
      <c r="C34" s="171"/>
      <c r="D34" s="171"/>
      <c r="E34" s="28"/>
      <c r="F34" s="28"/>
      <c r="G34" s="171"/>
      <c r="H34" s="171"/>
      <c r="I34" s="28"/>
      <c r="J34" s="28"/>
      <c r="K34" s="171"/>
      <c r="L34" s="171"/>
      <c r="M34" s="28"/>
      <c r="N34" s="28"/>
      <c r="O34" s="171"/>
      <c r="P34" s="171"/>
      <c r="Q34" s="28"/>
      <c r="R34" s="28"/>
      <c r="S34" s="159"/>
      <c r="T34" s="159"/>
      <c r="U34" s="28"/>
      <c r="V34" s="28"/>
      <c r="W34" s="171"/>
      <c r="X34" s="171"/>
      <c r="Y34" s="28"/>
      <c r="Z34" s="28"/>
      <c r="AA34" s="159"/>
      <c r="AB34" s="159"/>
      <c r="AC34" s="28"/>
      <c r="AD34" s="28"/>
      <c r="AE34" s="171"/>
      <c r="AF34" s="171"/>
      <c r="AG34" s="28"/>
    </row>
    <row r="35" spans="1:38">
      <c r="A35" s="49"/>
      <c r="B35" s="162" t="s">
        <v>512</v>
      </c>
      <c r="C35" s="165">
        <v>182086</v>
      </c>
      <c r="D35" s="165"/>
      <c r="E35" s="39"/>
      <c r="F35" s="39"/>
      <c r="G35" s="165">
        <v>239710</v>
      </c>
      <c r="H35" s="165"/>
      <c r="I35" s="39"/>
      <c r="J35" s="39"/>
      <c r="K35" s="165">
        <v>622212</v>
      </c>
      <c r="L35" s="165"/>
      <c r="M35" s="39"/>
      <c r="N35" s="39"/>
      <c r="O35" s="165">
        <v>26359</v>
      </c>
      <c r="P35" s="165"/>
      <c r="Q35" s="39"/>
      <c r="R35" s="39"/>
      <c r="S35" s="165">
        <v>97995</v>
      </c>
      <c r="T35" s="165"/>
      <c r="U35" s="39"/>
      <c r="V35" s="39"/>
      <c r="W35" s="165">
        <v>71257</v>
      </c>
      <c r="X35" s="165"/>
      <c r="Y35" s="39"/>
      <c r="Z35" s="39"/>
      <c r="AA35" s="165">
        <v>17030</v>
      </c>
      <c r="AB35" s="165"/>
      <c r="AC35" s="39"/>
      <c r="AD35" s="39"/>
      <c r="AE35" s="165">
        <v>1256649</v>
      </c>
      <c r="AF35" s="165"/>
      <c r="AG35" s="39"/>
    </row>
    <row r="36" spans="1:38" ht="15.75" thickBot="1">
      <c r="A36" s="49"/>
      <c r="B36" s="162"/>
      <c r="C36" s="168"/>
      <c r="D36" s="168"/>
      <c r="E36" s="43"/>
      <c r="F36" s="43"/>
      <c r="G36" s="168"/>
      <c r="H36" s="168"/>
      <c r="I36" s="43"/>
      <c r="J36" s="43"/>
      <c r="K36" s="168"/>
      <c r="L36" s="168"/>
      <c r="M36" s="43"/>
      <c r="N36" s="43"/>
      <c r="O36" s="168"/>
      <c r="P36" s="168"/>
      <c r="Q36" s="43"/>
      <c r="R36" s="43"/>
      <c r="S36" s="168"/>
      <c r="T36" s="168"/>
      <c r="U36" s="43"/>
      <c r="V36" s="43"/>
      <c r="W36" s="168"/>
      <c r="X36" s="168"/>
      <c r="Y36" s="43"/>
      <c r="Z36" s="43"/>
      <c r="AA36" s="168"/>
      <c r="AB36" s="168"/>
      <c r="AC36" s="43"/>
      <c r="AD36" s="43"/>
      <c r="AE36" s="168"/>
      <c r="AF36" s="168"/>
      <c r="AG36" s="43"/>
    </row>
    <row r="37" spans="1:38">
      <c r="A37" s="49"/>
      <c r="B37" s="173" t="s">
        <v>513</v>
      </c>
      <c r="C37" s="161" t="s">
        <v>282</v>
      </c>
      <c r="D37" s="172">
        <v>183291</v>
      </c>
      <c r="E37" s="34"/>
      <c r="F37" s="34"/>
      <c r="G37" s="161" t="s">
        <v>282</v>
      </c>
      <c r="H37" s="172">
        <v>241113</v>
      </c>
      <c r="I37" s="34"/>
      <c r="J37" s="34"/>
      <c r="K37" s="161" t="s">
        <v>282</v>
      </c>
      <c r="L37" s="172">
        <v>625019</v>
      </c>
      <c r="M37" s="34"/>
      <c r="N37" s="34"/>
      <c r="O37" s="161" t="s">
        <v>282</v>
      </c>
      <c r="P37" s="172">
        <v>31577</v>
      </c>
      <c r="Q37" s="34"/>
      <c r="R37" s="34"/>
      <c r="S37" s="161" t="s">
        <v>282</v>
      </c>
      <c r="T37" s="172">
        <v>98469</v>
      </c>
      <c r="U37" s="34"/>
      <c r="V37" s="34"/>
      <c r="W37" s="161" t="s">
        <v>282</v>
      </c>
      <c r="X37" s="172">
        <v>72634</v>
      </c>
      <c r="Y37" s="34"/>
      <c r="Z37" s="34"/>
      <c r="AA37" s="161" t="s">
        <v>282</v>
      </c>
      <c r="AB37" s="172">
        <v>17219</v>
      </c>
      <c r="AC37" s="34"/>
      <c r="AD37" s="34"/>
      <c r="AE37" s="161" t="s">
        <v>282</v>
      </c>
      <c r="AF37" s="172">
        <v>1269322</v>
      </c>
      <c r="AG37" s="34"/>
    </row>
    <row r="38" spans="1:38" ht="15.75" thickBot="1">
      <c r="A38" s="49"/>
      <c r="B38" s="173"/>
      <c r="C38" s="174"/>
      <c r="D38" s="175"/>
      <c r="E38" s="45"/>
      <c r="F38" s="45"/>
      <c r="G38" s="174"/>
      <c r="H38" s="175"/>
      <c r="I38" s="45"/>
      <c r="J38" s="45"/>
      <c r="K38" s="174"/>
      <c r="L38" s="175"/>
      <c r="M38" s="45"/>
      <c r="N38" s="45"/>
      <c r="O38" s="174"/>
      <c r="P38" s="175"/>
      <c r="Q38" s="45"/>
      <c r="R38" s="45"/>
      <c r="S38" s="174"/>
      <c r="T38" s="175"/>
      <c r="U38" s="45"/>
      <c r="V38" s="45"/>
      <c r="W38" s="174"/>
      <c r="X38" s="175"/>
      <c r="Y38" s="45"/>
      <c r="Z38" s="45"/>
      <c r="AA38" s="174"/>
      <c r="AB38" s="175"/>
      <c r="AC38" s="45"/>
      <c r="AD38" s="45"/>
      <c r="AE38" s="174"/>
      <c r="AF38" s="175"/>
      <c r="AG38" s="45"/>
    </row>
    <row r="39" spans="1:38" ht="15.75" thickTop="1">
      <c r="A39" s="49"/>
      <c r="B39" s="152" t="s">
        <v>514</v>
      </c>
      <c r="C39" s="179">
        <v>0.6</v>
      </c>
      <c r="D39" s="179"/>
      <c r="E39" s="152" t="s">
        <v>515</v>
      </c>
      <c r="F39" s="12"/>
      <c r="G39" s="179">
        <v>0.6</v>
      </c>
      <c r="H39" s="179"/>
      <c r="I39" s="152" t="s">
        <v>515</v>
      </c>
      <c r="J39" s="12"/>
      <c r="K39" s="179">
        <v>0.4</v>
      </c>
      <c r="L39" s="179"/>
      <c r="M39" s="152" t="s">
        <v>515</v>
      </c>
      <c r="N39" s="12"/>
      <c r="O39" s="179">
        <v>16.5</v>
      </c>
      <c r="P39" s="179"/>
      <c r="Q39" s="152" t="s">
        <v>515</v>
      </c>
      <c r="R39" s="12"/>
      <c r="S39" s="179">
        <v>0.2</v>
      </c>
      <c r="T39" s="179"/>
      <c r="U39" s="152" t="s">
        <v>515</v>
      </c>
      <c r="V39" s="12"/>
      <c r="W39" s="179">
        <v>0.9</v>
      </c>
      <c r="X39" s="179"/>
      <c r="Y39" s="152" t="s">
        <v>515</v>
      </c>
      <c r="Z39" s="12"/>
      <c r="AA39" s="179">
        <v>1</v>
      </c>
      <c r="AB39" s="179"/>
      <c r="AC39" s="152" t="s">
        <v>515</v>
      </c>
      <c r="AD39" s="12"/>
      <c r="AE39" s="179">
        <v>0.9</v>
      </c>
      <c r="AF39" s="179"/>
      <c r="AG39" s="152" t="s">
        <v>515</v>
      </c>
    </row>
    <row r="40" spans="1:38">
      <c r="A40" s="49"/>
      <c r="B40" s="48"/>
      <c r="C40" s="48"/>
      <c r="D40" s="48"/>
      <c r="E40" s="48"/>
      <c r="F40" s="48"/>
      <c r="G40" s="48"/>
      <c r="H40" s="48"/>
      <c r="I40" s="48"/>
      <c r="J40" s="48"/>
      <c r="K40" s="48"/>
      <c r="L40" s="48"/>
      <c r="M40" s="48"/>
      <c r="N40" s="48"/>
      <c r="O40" s="48"/>
      <c r="P40" s="48"/>
      <c r="Q40" s="48"/>
      <c r="R40" s="48"/>
      <c r="S40" s="48"/>
      <c r="T40" s="48"/>
      <c r="U40" s="48"/>
      <c r="V40" s="48"/>
      <c r="W40" s="48"/>
      <c r="X40" s="48"/>
      <c r="Y40" s="48"/>
      <c r="Z40" s="48"/>
      <c r="AA40" s="48"/>
      <c r="AB40" s="48"/>
      <c r="AC40" s="48"/>
      <c r="AD40" s="48"/>
      <c r="AE40" s="48"/>
      <c r="AF40" s="48"/>
      <c r="AG40" s="48"/>
      <c r="AH40" s="48"/>
      <c r="AI40" s="48"/>
      <c r="AJ40" s="48"/>
      <c r="AK40" s="48"/>
      <c r="AL40" s="48"/>
    </row>
    <row r="41" spans="1:38">
      <c r="A41" s="49"/>
      <c r="B41" s="268" t="s">
        <v>516</v>
      </c>
      <c r="C41" s="268"/>
      <c r="D41" s="268"/>
      <c r="E41" s="268"/>
      <c r="F41" s="268"/>
      <c r="G41" s="268"/>
      <c r="H41" s="268"/>
      <c r="I41" s="268"/>
      <c r="J41" s="268"/>
      <c r="K41" s="268"/>
      <c r="L41" s="268"/>
      <c r="M41" s="268"/>
      <c r="N41" s="268"/>
      <c r="O41" s="268"/>
      <c r="P41" s="268"/>
      <c r="Q41" s="268"/>
      <c r="R41" s="268"/>
      <c r="S41" s="268"/>
      <c r="T41" s="268"/>
      <c r="U41" s="268"/>
      <c r="V41" s="268"/>
      <c r="W41" s="268"/>
      <c r="X41" s="268"/>
      <c r="Y41" s="268"/>
      <c r="Z41" s="268"/>
      <c r="AA41" s="268"/>
      <c r="AB41" s="268"/>
      <c r="AC41" s="268"/>
      <c r="AD41" s="268"/>
      <c r="AE41" s="268"/>
      <c r="AF41" s="268"/>
      <c r="AG41" s="268"/>
      <c r="AH41" s="268"/>
      <c r="AI41" s="268"/>
      <c r="AJ41" s="268"/>
      <c r="AK41" s="268"/>
      <c r="AL41" s="268"/>
    </row>
    <row r="42" spans="1:38">
      <c r="A42" s="49"/>
      <c r="B42" s="48"/>
      <c r="C42" s="48"/>
      <c r="D42" s="48"/>
      <c r="E42" s="48"/>
      <c r="F42" s="48"/>
      <c r="G42" s="48"/>
      <c r="H42" s="48"/>
      <c r="I42" s="48"/>
      <c r="J42" s="48"/>
      <c r="K42" s="48"/>
      <c r="L42" s="48"/>
      <c r="M42" s="48"/>
      <c r="N42" s="48"/>
      <c r="O42" s="48"/>
      <c r="P42" s="48"/>
      <c r="Q42" s="48"/>
      <c r="R42" s="48"/>
      <c r="S42" s="48"/>
      <c r="T42" s="48"/>
      <c r="U42" s="48"/>
      <c r="V42" s="48"/>
      <c r="W42" s="48"/>
      <c r="X42" s="48"/>
      <c r="Y42" s="48"/>
      <c r="Z42" s="48"/>
      <c r="AA42" s="48"/>
      <c r="AB42" s="48"/>
      <c r="AC42" s="48"/>
      <c r="AD42" s="48"/>
      <c r="AE42" s="48"/>
      <c r="AF42" s="48"/>
      <c r="AG42" s="48"/>
      <c r="AH42" s="48"/>
      <c r="AI42" s="48"/>
      <c r="AJ42" s="48"/>
      <c r="AK42" s="48"/>
      <c r="AL42" s="48"/>
    </row>
    <row r="43" spans="1:38">
      <c r="A43" s="49"/>
      <c r="B43" s="268" t="s">
        <v>517</v>
      </c>
      <c r="C43" s="268"/>
      <c r="D43" s="268"/>
      <c r="E43" s="268"/>
      <c r="F43" s="268"/>
      <c r="G43" s="268"/>
      <c r="H43" s="268"/>
      <c r="I43" s="268"/>
      <c r="J43" s="268"/>
      <c r="K43" s="268"/>
      <c r="L43" s="268"/>
      <c r="M43" s="268"/>
      <c r="N43" s="268"/>
      <c r="O43" s="268"/>
      <c r="P43" s="268"/>
      <c r="Q43" s="268"/>
      <c r="R43" s="268"/>
      <c r="S43" s="268"/>
      <c r="T43" s="268"/>
      <c r="U43" s="268"/>
      <c r="V43" s="268"/>
      <c r="W43" s="268"/>
      <c r="X43" s="268"/>
      <c r="Y43" s="268"/>
      <c r="Z43" s="268"/>
      <c r="AA43" s="268"/>
      <c r="AB43" s="268"/>
      <c r="AC43" s="268"/>
      <c r="AD43" s="268"/>
      <c r="AE43" s="268"/>
      <c r="AF43" s="268"/>
      <c r="AG43" s="268"/>
      <c r="AH43" s="268"/>
      <c r="AI43" s="268"/>
      <c r="AJ43" s="268"/>
      <c r="AK43" s="268"/>
      <c r="AL43" s="268"/>
    </row>
    <row r="44" spans="1:38">
      <c r="A44" s="49"/>
      <c r="B44" s="48"/>
      <c r="C44" s="48"/>
      <c r="D44" s="48"/>
      <c r="E44" s="48"/>
      <c r="F44" s="48"/>
      <c r="G44" s="48"/>
      <c r="H44" s="48"/>
      <c r="I44" s="48"/>
      <c r="J44" s="48"/>
      <c r="K44" s="48"/>
      <c r="L44" s="48"/>
      <c r="M44" s="48"/>
      <c r="N44" s="48"/>
      <c r="O44" s="48"/>
      <c r="P44" s="48"/>
      <c r="Q44" s="48"/>
      <c r="R44" s="48"/>
      <c r="S44" s="48"/>
      <c r="T44" s="48"/>
      <c r="U44" s="48"/>
      <c r="V44" s="48"/>
      <c r="W44" s="48"/>
      <c r="X44" s="48"/>
      <c r="Y44" s="48"/>
      <c r="Z44" s="48"/>
      <c r="AA44" s="48"/>
      <c r="AB44" s="48"/>
      <c r="AC44" s="48"/>
      <c r="AD44" s="48"/>
      <c r="AE44" s="48"/>
      <c r="AF44" s="48"/>
      <c r="AG44" s="48"/>
      <c r="AH44" s="48"/>
      <c r="AI44" s="48"/>
      <c r="AJ44" s="48"/>
      <c r="AK44" s="48"/>
      <c r="AL44" s="48"/>
    </row>
    <row r="45" spans="1:38">
      <c r="A45" s="49"/>
      <c r="B45" s="268" t="s">
        <v>518</v>
      </c>
      <c r="C45" s="268"/>
      <c r="D45" s="268"/>
      <c r="E45" s="268"/>
      <c r="F45" s="268"/>
      <c r="G45" s="268"/>
      <c r="H45" s="268"/>
      <c r="I45" s="268"/>
      <c r="J45" s="268"/>
      <c r="K45" s="268"/>
      <c r="L45" s="268"/>
      <c r="M45" s="268"/>
      <c r="N45" s="268"/>
      <c r="O45" s="268"/>
      <c r="P45" s="268"/>
      <c r="Q45" s="268"/>
      <c r="R45" s="268"/>
      <c r="S45" s="268"/>
      <c r="T45" s="268"/>
      <c r="U45" s="268"/>
      <c r="V45" s="268"/>
      <c r="W45" s="268"/>
      <c r="X45" s="268"/>
      <c r="Y45" s="268"/>
      <c r="Z45" s="268"/>
      <c r="AA45" s="268"/>
      <c r="AB45" s="268"/>
      <c r="AC45" s="268"/>
      <c r="AD45" s="268"/>
      <c r="AE45" s="268"/>
      <c r="AF45" s="268"/>
      <c r="AG45" s="268"/>
      <c r="AH45" s="268"/>
      <c r="AI45" s="268"/>
      <c r="AJ45" s="268"/>
      <c r="AK45" s="268"/>
      <c r="AL45" s="268"/>
    </row>
    <row r="46" spans="1:38">
      <c r="A46" s="49" t="s">
        <v>1249</v>
      </c>
      <c r="B46" s="52" t="s">
        <v>534</v>
      </c>
      <c r="C46" s="52"/>
      <c r="D46" s="52"/>
      <c r="E46" s="52"/>
      <c r="F46" s="52"/>
      <c r="G46" s="52"/>
      <c r="H46" s="52"/>
      <c r="I46" s="52"/>
      <c r="J46" s="52"/>
      <c r="K46" s="52"/>
      <c r="L46" s="52"/>
      <c r="M46" s="52"/>
      <c r="N46" s="52"/>
      <c r="O46" s="52"/>
      <c r="P46" s="52"/>
      <c r="Q46" s="52"/>
      <c r="R46" s="52"/>
      <c r="S46" s="52"/>
      <c r="T46" s="52"/>
      <c r="U46" s="52"/>
      <c r="V46" s="52"/>
      <c r="W46" s="52"/>
      <c r="X46" s="52"/>
      <c r="Y46" s="52"/>
      <c r="Z46" s="52"/>
      <c r="AA46" s="52"/>
      <c r="AB46" s="52"/>
      <c r="AC46" s="52"/>
      <c r="AD46" s="52"/>
      <c r="AE46" s="52"/>
      <c r="AF46" s="52"/>
      <c r="AG46" s="52"/>
      <c r="AH46" s="52"/>
      <c r="AI46" s="52"/>
      <c r="AJ46" s="52"/>
      <c r="AK46" s="52"/>
      <c r="AL46" s="52"/>
    </row>
    <row r="47" spans="1:38">
      <c r="A47" s="49"/>
      <c r="B47" s="150"/>
      <c r="C47" s="150"/>
      <c r="D47" s="150"/>
      <c r="E47" s="150"/>
      <c r="F47" s="150"/>
      <c r="G47" s="150"/>
      <c r="H47" s="150"/>
      <c r="I47" s="150"/>
      <c r="J47" s="150"/>
      <c r="K47" s="150"/>
      <c r="L47" s="150"/>
      <c r="M47" s="150"/>
      <c r="N47" s="150"/>
      <c r="O47" s="150"/>
      <c r="P47" s="150"/>
      <c r="Q47" s="150"/>
      <c r="R47" s="150"/>
      <c r="S47" s="150"/>
      <c r="T47" s="150"/>
      <c r="U47" s="150"/>
      <c r="V47" s="150"/>
      <c r="W47" s="150"/>
      <c r="X47" s="150"/>
      <c r="Y47" s="150"/>
      <c r="Z47" s="150"/>
      <c r="AA47" s="150"/>
      <c r="AB47" s="150"/>
      <c r="AC47" s="150"/>
      <c r="AD47" s="150"/>
      <c r="AE47" s="150"/>
      <c r="AF47" s="150"/>
      <c r="AG47" s="150"/>
      <c r="AH47" s="150"/>
      <c r="AI47" s="150"/>
      <c r="AJ47" s="150"/>
      <c r="AK47" s="150"/>
      <c r="AL47" s="150"/>
    </row>
    <row r="48" spans="1:38">
      <c r="A48" s="49"/>
      <c r="B48" s="25"/>
      <c r="C48" s="25"/>
      <c r="D48" s="25"/>
      <c r="E48" s="25"/>
      <c r="F48" s="25"/>
      <c r="G48" s="25"/>
      <c r="H48" s="25"/>
      <c r="I48" s="25"/>
      <c r="J48" s="25"/>
      <c r="K48" s="25"/>
      <c r="L48" s="25"/>
      <c r="M48" s="25"/>
      <c r="N48" s="25"/>
      <c r="O48" s="25"/>
      <c r="P48" s="25"/>
      <c r="Q48" s="25"/>
      <c r="R48" s="25"/>
      <c r="S48" s="25"/>
      <c r="T48" s="25"/>
      <c r="U48" s="25"/>
      <c r="V48" s="25"/>
      <c r="W48" s="25"/>
      <c r="X48" s="25"/>
      <c r="Y48" s="25"/>
      <c r="Z48" s="25"/>
      <c r="AA48" s="25"/>
      <c r="AB48" s="25"/>
      <c r="AC48" s="25"/>
      <c r="AD48" s="25"/>
      <c r="AE48" s="25"/>
      <c r="AF48" s="25"/>
      <c r="AG48" s="25"/>
      <c r="AH48" s="25"/>
      <c r="AI48" s="25"/>
      <c r="AJ48" s="25"/>
      <c r="AK48" s="25"/>
    </row>
    <row r="49" spans="1:37">
      <c r="A49" s="49"/>
      <c r="B49" s="11"/>
      <c r="C49" s="11"/>
      <c r="D49" s="11"/>
      <c r="E49" s="11"/>
      <c r="F49" s="11"/>
      <c r="G49" s="11"/>
      <c r="H49" s="11"/>
      <c r="I49" s="11"/>
      <c r="J49" s="11"/>
      <c r="K49" s="11"/>
      <c r="L49" s="11"/>
      <c r="M49" s="11"/>
      <c r="N49" s="11"/>
      <c r="O49" s="11"/>
      <c r="P49" s="11"/>
      <c r="Q49" s="11"/>
      <c r="R49" s="11"/>
      <c r="S49" s="11"/>
      <c r="T49" s="11"/>
      <c r="U49" s="11"/>
      <c r="V49" s="11"/>
      <c r="W49" s="11"/>
      <c r="X49" s="11"/>
      <c r="Y49" s="11"/>
      <c r="Z49" s="11"/>
      <c r="AA49" s="11"/>
      <c r="AB49" s="11"/>
      <c r="AC49" s="11"/>
      <c r="AD49" s="11"/>
      <c r="AE49" s="11"/>
      <c r="AF49" s="11"/>
      <c r="AG49" s="11"/>
      <c r="AH49" s="11"/>
      <c r="AI49" s="11"/>
      <c r="AJ49" s="11"/>
      <c r="AK49" s="11"/>
    </row>
    <row r="50" spans="1:37">
      <c r="A50" s="49"/>
      <c r="B50" s="157" t="s">
        <v>308</v>
      </c>
      <c r="C50" s="159" t="s">
        <v>501</v>
      </c>
      <c r="D50" s="159"/>
      <c r="E50" s="28"/>
      <c r="F50" s="28"/>
      <c r="G50" s="159" t="s">
        <v>502</v>
      </c>
      <c r="H50" s="159"/>
      <c r="I50" s="28"/>
      <c r="J50" s="28"/>
      <c r="K50" s="159" t="s">
        <v>503</v>
      </c>
      <c r="L50" s="159"/>
      <c r="M50" s="28"/>
      <c r="N50" s="28"/>
      <c r="O50" s="159" t="s">
        <v>504</v>
      </c>
      <c r="P50" s="159"/>
      <c r="Q50" s="28"/>
      <c r="R50" s="28"/>
      <c r="S50" s="159" t="s">
        <v>505</v>
      </c>
      <c r="T50" s="159"/>
      <c r="U50" s="28"/>
      <c r="V50" s="28"/>
      <c r="W50" s="159" t="s">
        <v>535</v>
      </c>
      <c r="X50" s="159"/>
      <c r="Y50" s="28"/>
      <c r="Z50" s="28"/>
      <c r="AA50" s="159" t="s">
        <v>507</v>
      </c>
      <c r="AB50" s="159"/>
      <c r="AC50" s="28"/>
      <c r="AD50" s="28"/>
      <c r="AE50" s="159" t="s">
        <v>536</v>
      </c>
      <c r="AF50" s="159"/>
      <c r="AG50" s="28"/>
      <c r="AH50" s="28"/>
      <c r="AI50" s="159" t="s">
        <v>133</v>
      </c>
      <c r="AJ50" s="159"/>
      <c r="AK50" s="28"/>
    </row>
    <row r="51" spans="1:37" ht="15.75" thickBot="1">
      <c r="A51" s="49"/>
      <c r="B51" s="158"/>
      <c r="C51" s="160"/>
      <c r="D51" s="160"/>
      <c r="E51" s="29"/>
      <c r="F51" s="29"/>
      <c r="G51" s="160"/>
      <c r="H51" s="160"/>
      <c r="I51" s="29"/>
      <c r="J51" s="29"/>
      <c r="K51" s="160"/>
      <c r="L51" s="160"/>
      <c r="M51" s="29"/>
      <c r="N51" s="29"/>
      <c r="O51" s="160"/>
      <c r="P51" s="160"/>
      <c r="Q51" s="29"/>
      <c r="R51" s="29"/>
      <c r="S51" s="160"/>
      <c r="T51" s="160"/>
      <c r="U51" s="29"/>
      <c r="V51" s="29"/>
      <c r="W51" s="160"/>
      <c r="X51" s="160"/>
      <c r="Y51" s="29"/>
      <c r="Z51" s="29"/>
      <c r="AA51" s="160"/>
      <c r="AB51" s="160"/>
      <c r="AC51" s="29"/>
      <c r="AD51" s="29"/>
      <c r="AE51" s="160"/>
      <c r="AF51" s="160"/>
      <c r="AG51" s="29"/>
      <c r="AH51" s="29"/>
      <c r="AI51" s="160"/>
      <c r="AJ51" s="160"/>
      <c r="AK51" s="29"/>
    </row>
    <row r="52" spans="1:37">
      <c r="A52" s="49"/>
      <c r="B52" s="182" t="s">
        <v>537</v>
      </c>
      <c r="C52" s="182"/>
      <c r="D52" s="182"/>
      <c r="E52" s="182"/>
      <c r="F52" s="182"/>
      <c r="G52" s="182"/>
      <c r="H52" s="182"/>
      <c r="I52" s="182"/>
      <c r="J52" s="182"/>
      <c r="K52" s="182"/>
      <c r="L52" s="182"/>
      <c r="M52" s="182"/>
      <c r="N52" s="12"/>
      <c r="O52" s="161"/>
      <c r="P52" s="161"/>
      <c r="Q52" s="161"/>
      <c r="R52" s="12"/>
      <c r="S52" s="161"/>
      <c r="T52" s="161"/>
      <c r="U52" s="161"/>
      <c r="V52" s="12"/>
      <c r="W52" s="161"/>
      <c r="X52" s="161"/>
      <c r="Y52" s="161"/>
      <c r="Z52" s="12"/>
      <c r="AA52" s="161"/>
      <c r="AB52" s="161"/>
      <c r="AC52" s="161"/>
      <c r="AD52" s="12"/>
      <c r="AE52" s="161"/>
      <c r="AF52" s="161"/>
      <c r="AG52" s="161"/>
      <c r="AH52" s="12"/>
      <c r="AI52" s="161"/>
      <c r="AJ52" s="161"/>
      <c r="AK52" s="161"/>
    </row>
    <row r="53" spans="1:37">
      <c r="A53" s="49"/>
      <c r="B53" s="183">
        <v>42004</v>
      </c>
      <c r="C53" s="183"/>
      <c r="D53" s="183"/>
      <c r="E53" s="183"/>
      <c r="F53" s="12"/>
      <c r="G53" s="157"/>
      <c r="H53" s="157"/>
      <c r="I53" s="157"/>
      <c r="J53" s="12"/>
      <c r="K53" s="157"/>
      <c r="L53" s="157"/>
      <c r="M53" s="157"/>
      <c r="N53" s="12"/>
      <c r="O53" s="157"/>
      <c r="P53" s="157"/>
      <c r="Q53" s="157"/>
      <c r="R53" s="12"/>
      <c r="S53" s="157"/>
      <c r="T53" s="157"/>
      <c r="U53" s="157"/>
      <c r="V53" s="12"/>
      <c r="W53" s="157"/>
      <c r="X53" s="157"/>
      <c r="Y53" s="157"/>
      <c r="Z53" s="12"/>
      <c r="AA53" s="157"/>
      <c r="AB53" s="157"/>
      <c r="AC53" s="157"/>
      <c r="AD53" s="12"/>
      <c r="AE53" s="157"/>
      <c r="AF53" s="157"/>
      <c r="AG53" s="157"/>
      <c r="AH53" s="12"/>
      <c r="AI53" s="157"/>
      <c r="AJ53" s="157"/>
      <c r="AK53" s="157"/>
    </row>
    <row r="54" spans="1:37">
      <c r="A54" s="49"/>
      <c r="B54" s="162" t="s">
        <v>538</v>
      </c>
      <c r="C54" s="163" t="s">
        <v>282</v>
      </c>
      <c r="D54" s="165">
        <v>197659</v>
      </c>
      <c r="E54" s="39"/>
      <c r="F54" s="39"/>
      <c r="G54" s="163" t="s">
        <v>282</v>
      </c>
      <c r="H54" s="165">
        <v>205820</v>
      </c>
      <c r="I54" s="39"/>
      <c r="J54" s="39"/>
      <c r="K54" s="163" t="s">
        <v>282</v>
      </c>
      <c r="L54" s="165">
        <v>651548</v>
      </c>
      <c r="M54" s="39"/>
      <c r="N54" s="39"/>
      <c r="O54" s="163" t="s">
        <v>282</v>
      </c>
      <c r="P54" s="165">
        <v>41710</v>
      </c>
      <c r="Q54" s="39"/>
      <c r="R54" s="39"/>
      <c r="S54" s="163" t="s">
        <v>282</v>
      </c>
      <c r="T54" s="165">
        <v>107933</v>
      </c>
      <c r="U54" s="39"/>
      <c r="V54" s="39"/>
      <c r="W54" s="163" t="s">
        <v>282</v>
      </c>
      <c r="X54" s="165">
        <v>70987</v>
      </c>
      <c r="Y54" s="39"/>
      <c r="Z54" s="39"/>
      <c r="AA54" s="163" t="s">
        <v>282</v>
      </c>
      <c r="AB54" s="165">
        <v>16101</v>
      </c>
      <c r="AC54" s="39"/>
      <c r="AD54" s="39"/>
      <c r="AE54" s="163" t="s">
        <v>282</v>
      </c>
      <c r="AF54" s="165">
        <v>2210</v>
      </c>
      <c r="AG54" s="39"/>
      <c r="AH54" s="39"/>
      <c r="AI54" s="163" t="s">
        <v>282</v>
      </c>
      <c r="AJ54" s="165">
        <v>1293968</v>
      </c>
      <c r="AK54" s="39"/>
    </row>
    <row r="55" spans="1:37">
      <c r="A55" s="49"/>
      <c r="B55" s="162"/>
      <c r="C55" s="163"/>
      <c r="D55" s="165"/>
      <c r="E55" s="39"/>
      <c r="F55" s="39"/>
      <c r="G55" s="163"/>
      <c r="H55" s="165"/>
      <c r="I55" s="39"/>
      <c r="J55" s="39"/>
      <c r="K55" s="163"/>
      <c r="L55" s="165"/>
      <c r="M55" s="39"/>
      <c r="N55" s="39"/>
      <c r="O55" s="163"/>
      <c r="P55" s="165"/>
      <c r="Q55" s="39"/>
      <c r="R55" s="39"/>
      <c r="S55" s="163"/>
      <c r="T55" s="165"/>
      <c r="U55" s="39"/>
      <c r="V55" s="39"/>
      <c r="W55" s="163"/>
      <c r="X55" s="165"/>
      <c r="Y55" s="39"/>
      <c r="Z55" s="39"/>
      <c r="AA55" s="163"/>
      <c r="AB55" s="165"/>
      <c r="AC55" s="39"/>
      <c r="AD55" s="39"/>
      <c r="AE55" s="163"/>
      <c r="AF55" s="165"/>
      <c r="AG55" s="39"/>
      <c r="AH55" s="39"/>
      <c r="AI55" s="163"/>
      <c r="AJ55" s="165"/>
      <c r="AK55" s="39"/>
    </row>
    <row r="56" spans="1:37">
      <c r="A56" s="49"/>
      <c r="B56" s="166" t="s">
        <v>539</v>
      </c>
      <c r="C56" s="171">
        <v>6776</v>
      </c>
      <c r="D56" s="171"/>
      <c r="E56" s="28"/>
      <c r="F56" s="28"/>
      <c r="G56" s="171">
        <v>10406</v>
      </c>
      <c r="H56" s="171"/>
      <c r="I56" s="28"/>
      <c r="J56" s="28"/>
      <c r="K56" s="171">
        <v>13304</v>
      </c>
      <c r="L56" s="171"/>
      <c r="M56" s="28"/>
      <c r="N56" s="28"/>
      <c r="O56" s="171">
        <v>1008</v>
      </c>
      <c r="P56" s="171"/>
      <c r="Q56" s="28"/>
      <c r="R56" s="28"/>
      <c r="S56" s="159">
        <v>322</v>
      </c>
      <c r="T56" s="159"/>
      <c r="U56" s="28"/>
      <c r="V56" s="28"/>
      <c r="W56" s="159" t="s">
        <v>377</v>
      </c>
      <c r="X56" s="159"/>
      <c r="Y56" s="28"/>
      <c r="Z56" s="28"/>
      <c r="AA56" s="159">
        <v>190</v>
      </c>
      <c r="AB56" s="159"/>
      <c r="AC56" s="28"/>
      <c r="AD56" s="28"/>
      <c r="AE56" s="171">
        <v>1140</v>
      </c>
      <c r="AF56" s="171"/>
      <c r="AG56" s="28"/>
      <c r="AH56" s="28"/>
      <c r="AI56" s="171">
        <v>33146</v>
      </c>
      <c r="AJ56" s="171"/>
      <c r="AK56" s="28"/>
    </row>
    <row r="57" spans="1:37">
      <c r="A57" s="49"/>
      <c r="B57" s="166"/>
      <c r="C57" s="171"/>
      <c r="D57" s="171"/>
      <c r="E57" s="28"/>
      <c r="F57" s="28"/>
      <c r="G57" s="171"/>
      <c r="H57" s="171"/>
      <c r="I57" s="28"/>
      <c r="J57" s="28"/>
      <c r="K57" s="171"/>
      <c r="L57" s="171"/>
      <c r="M57" s="28"/>
      <c r="N57" s="28"/>
      <c r="O57" s="171"/>
      <c r="P57" s="171"/>
      <c r="Q57" s="28"/>
      <c r="R57" s="28"/>
      <c r="S57" s="159"/>
      <c r="T57" s="159"/>
      <c r="U57" s="28"/>
      <c r="V57" s="28"/>
      <c r="W57" s="159"/>
      <c r="X57" s="159"/>
      <c r="Y57" s="28"/>
      <c r="Z57" s="28"/>
      <c r="AA57" s="159"/>
      <c r="AB57" s="159"/>
      <c r="AC57" s="28"/>
      <c r="AD57" s="28"/>
      <c r="AE57" s="171"/>
      <c r="AF57" s="171"/>
      <c r="AG57" s="28"/>
      <c r="AH57" s="28"/>
      <c r="AI57" s="171"/>
      <c r="AJ57" s="171"/>
      <c r="AK57" s="28"/>
    </row>
    <row r="58" spans="1:37">
      <c r="A58" s="49"/>
      <c r="B58" s="162" t="s">
        <v>540</v>
      </c>
      <c r="C58" s="165">
        <v>5464</v>
      </c>
      <c r="D58" s="165"/>
      <c r="E58" s="39"/>
      <c r="F58" s="39"/>
      <c r="G58" s="165">
        <v>11763</v>
      </c>
      <c r="H58" s="165"/>
      <c r="I58" s="39"/>
      <c r="J58" s="39"/>
      <c r="K58" s="165">
        <v>6473</v>
      </c>
      <c r="L58" s="165"/>
      <c r="M58" s="39"/>
      <c r="N58" s="39"/>
      <c r="O58" s="165">
        <v>5684</v>
      </c>
      <c r="P58" s="165"/>
      <c r="Q58" s="39"/>
      <c r="R58" s="39"/>
      <c r="S58" s="165">
        <v>2466</v>
      </c>
      <c r="T58" s="165"/>
      <c r="U58" s="39"/>
      <c r="V58" s="39"/>
      <c r="W58" s="165">
        <v>2048</v>
      </c>
      <c r="X58" s="165"/>
      <c r="Y58" s="39"/>
      <c r="Z58" s="39"/>
      <c r="AA58" s="164">
        <v>497</v>
      </c>
      <c r="AB58" s="164"/>
      <c r="AC58" s="39"/>
      <c r="AD58" s="39"/>
      <c r="AE58" s="165">
        <v>1842</v>
      </c>
      <c r="AF58" s="165"/>
      <c r="AG58" s="39"/>
      <c r="AH58" s="39"/>
      <c r="AI58" s="165">
        <v>36237</v>
      </c>
      <c r="AJ58" s="165"/>
      <c r="AK58" s="39"/>
    </row>
    <row r="59" spans="1:37" ht="15.75" thickBot="1">
      <c r="A59" s="49"/>
      <c r="B59" s="162"/>
      <c r="C59" s="168"/>
      <c r="D59" s="168"/>
      <c r="E59" s="43"/>
      <c r="F59" s="43"/>
      <c r="G59" s="168"/>
      <c r="H59" s="168"/>
      <c r="I59" s="43"/>
      <c r="J59" s="43"/>
      <c r="K59" s="168"/>
      <c r="L59" s="168"/>
      <c r="M59" s="43"/>
      <c r="N59" s="43"/>
      <c r="O59" s="168"/>
      <c r="P59" s="168"/>
      <c r="Q59" s="43"/>
      <c r="R59" s="43"/>
      <c r="S59" s="168"/>
      <c r="T59" s="168"/>
      <c r="U59" s="43"/>
      <c r="V59" s="43"/>
      <c r="W59" s="168"/>
      <c r="X59" s="168"/>
      <c r="Y59" s="43"/>
      <c r="Z59" s="43"/>
      <c r="AA59" s="167"/>
      <c r="AB59" s="167"/>
      <c r="AC59" s="43"/>
      <c r="AD59" s="43"/>
      <c r="AE59" s="168"/>
      <c r="AF59" s="168"/>
      <c r="AG59" s="43"/>
      <c r="AH59" s="43"/>
      <c r="AI59" s="168"/>
      <c r="AJ59" s="168"/>
      <c r="AK59" s="43"/>
    </row>
    <row r="60" spans="1:37">
      <c r="A60" s="49"/>
      <c r="B60" s="157" t="s">
        <v>541</v>
      </c>
      <c r="C60" s="161" t="s">
        <v>282</v>
      </c>
      <c r="D60" s="172">
        <v>209899</v>
      </c>
      <c r="E60" s="34"/>
      <c r="F60" s="34"/>
      <c r="G60" s="161" t="s">
        <v>282</v>
      </c>
      <c r="H60" s="172">
        <v>227989</v>
      </c>
      <c r="I60" s="34"/>
      <c r="J60" s="34"/>
      <c r="K60" s="161" t="s">
        <v>282</v>
      </c>
      <c r="L60" s="172">
        <v>671325</v>
      </c>
      <c r="M60" s="34"/>
      <c r="N60" s="34"/>
      <c r="O60" s="161" t="s">
        <v>282</v>
      </c>
      <c r="P60" s="172">
        <v>48402</v>
      </c>
      <c r="Q60" s="34"/>
      <c r="R60" s="34"/>
      <c r="S60" s="161" t="s">
        <v>282</v>
      </c>
      <c r="T60" s="172">
        <v>110721</v>
      </c>
      <c r="U60" s="34"/>
      <c r="V60" s="34"/>
      <c r="W60" s="161" t="s">
        <v>282</v>
      </c>
      <c r="X60" s="172">
        <v>73035</v>
      </c>
      <c r="Y60" s="34"/>
      <c r="Z60" s="34"/>
      <c r="AA60" s="161" t="s">
        <v>282</v>
      </c>
      <c r="AB60" s="172">
        <v>16788</v>
      </c>
      <c r="AC60" s="34"/>
      <c r="AD60" s="34"/>
      <c r="AE60" s="161" t="s">
        <v>282</v>
      </c>
      <c r="AF60" s="172">
        <v>5192</v>
      </c>
      <c r="AG60" s="34"/>
      <c r="AH60" s="34"/>
      <c r="AI60" s="161" t="s">
        <v>282</v>
      </c>
      <c r="AJ60" s="172">
        <v>1363351</v>
      </c>
      <c r="AK60" s="34"/>
    </row>
    <row r="61" spans="1:37" ht="15.75" thickBot="1">
      <c r="A61" s="49"/>
      <c r="B61" s="157"/>
      <c r="C61" s="174"/>
      <c r="D61" s="175"/>
      <c r="E61" s="45"/>
      <c r="F61" s="45"/>
      <c r="G61" s="174"/>
      <c r="H61" s="175"/>
      <c r="I61" s="45"/>
      <c r="J61" s="45"/>
      <c r="K61" s="174"/>
      <c r="L61" s="175"/>
      <c r="M61" s="45"/>
      <c r="N61" s="45"/>
      <c r="O61" s="174"/>
      <c r="P61" s="175"/>
      <c r="Q61" s="45"/>
      <c r="R61" s="45"/>
      <c r="S61" s="174"/>
      <c r="T61" s="175"/>
      <c r="U61" s="45"/>
      <c r="V61" s="45"/>
      <c r="W61" s="174"/>
      <c r="X61" s="175"/>
      <c r="Y61" s="45"/>
      <c r="Z61" s="45"/>
      <c r="AA61" s="174"/>
      <c r="AB61" s="175"/>
      <c r="AC61" s="45"/>
      <c r="AD61" s="45"/>
      <c r="AE61" s="174"/>
      <c r="AF61" s="175"/>
      <c r="AG61" s="45"/>
      <c r="AH61" s="45"/>
      <c r="AI61" s="174"/>
      <c r="AJ61" s="175"/>
      <c r="AK61" s="45"/>
    </row>
    <row r="62" spans="1:37" ht="15.75" thickTop="1">
      <c r="A62" s="49"/>
      <c r="B62" s="22"/>
      <c r="C62" s="47"/>
      <c r="D62" s="47"/>
      <c r="E62" s="47"/>
      <c r="F62" s="22"/>
      <c r="G62" s="47"/>
      <c r="H62" s="47"/>
      <c r="I62" s="47"/>
      <c r="J62" s="22"/>
      <c r="K62" s="47"/>
      <c r="L62" s="47"/>
      <c r="M62" s="47"/>
      <c r="N62" s="22"/>
      <c r="O62" s="47"/>
      <c r="P62" s="47"/>
      <c r="Q62" s="47"/>
      <c r="R62" s="22"/>
      <c r="S62" s="47"/>
      <c r="T62" s="47"/>
      <c r="U62" s="47"/>
      <c r="V62" s="22"/>
      <c r="W62" s="47"/>
      <c r="X62" s="47"/>
      <c r="Y62" s="47"/>
      <c r="Z62" s="22"/>
      <c r="AA62" s="47"/>
      <c r="AB62" s="47"/>
      <c r="AC62" s="47"/>
      <c r="AD62" s="22"/>
      <c r="AE62" s="47"/>
      <c r="AF62" s="47"/>
      <c r="AG62" s="47"/>
      <c r="AH62" s="22"/>
      <c r="AI62" s="47"/>
      <c r="AJ62" s="47"/>
      <c r="AK62" s="47"/>
    </row>
    <row r="63" spans="1:37">
      <c r="A63" s="49"/>
      <c r="B63" s="177" t="s">
        <v>475</v>
      </c>
      <c r="C63" s="177"/>
      <c r="D63" s="177"/>
      <c r="E63" s="177"/>
      <c r="F63" s="28"/>
      <c r="G63" s="159"/>
      <c r="H63" s="159"/>
      <c r="I63" s="28"/>
      <c r="J63" s="28"/>
      <c r="K63" s="159"/>
      <c r="L63" s="159"/>
      <c r="M63" s="28"/>
      <c r="N63" s="28"/>
      <c r="O63" s="159"/>
      <c r="P63" s="159"/>
      <c r="Q63" s="28"/>
      <c r="R63" s="28"/>
      <c r="S63" s="159"/>
      <c r="T63" s="159"/>
      <c r="U63" s="28"/>
      <c r="V63" s="28"/>
      <c r="W63" s="159"/>
      <c r="X63" s="159"/>
      <c r="Y63" s="28"/>
      <c r="Z63" s="28"/>
      <c r="AA63" s="159"/>
      <c r="AB63" s="159"/>
      <c r="AC63" s="28"/>
      <c r="AD63" s="28"/>
      <c r="AE63" s="159"/>
      <c r="AF63" s="159"/>
      <c r="AG63" s="28"/>
      <c r="AH63" s="28"/>
      <c r="AI63" s="159"/>
      <c r="AJ63" s="159"/>
      <c r="AK63" s="28"/>
    </row>
    <row r="64" spans="1:37">
      <c r="A64" s="49"/>
      <c r="B64" s="177"/>
      <c r="C64" s="177"/>
      <c r="D64" s="177"/>
      <c r="E64" s="177"/>
      <c r="F64" s="28"/>
      <c r="G64" s="159"/>
      <c r="H64" s="159"/>
      <c r="I64" s="28"/>
      <c r="J64" s="28"/>
      <c r="K64" s="159"/>
      <c r="L64" s="159"/>
      <c r="M64" s="28"/>
      <c r="N64" s="28"/>
      <c r="O64" s="159"/>
      <c r="P64" s="159"/>
      <c r="Q64" s="28"/>
      <c r="R64" s="28"/>
      <c r="S64" s="159"/>
      <c r="T64" s="159"/>
      <c r="U64" s="28"/>
      <c r="V64" s="28"/>
      <c r="W64" s="159"/>
      <c r="X64" s="159"/>
      <c r="Y64" s="28"/>
      <c r="Z64" s="28"/>
      <c r="AA64" s="159"/>
      <c r="AB64" s="159"/>
      <c r="AC64" s="28"/>
      <c r="AD64" s="28"/>
      <c r="AE64" s="159"/>
      <c r="AF64" s="159"/>
      <c r="AG64" s="28"/>
      <c r="AH64" s="28"/>
      <c r="AI64" s="159"/>
      <c r="AJ64" s="159"/>
      <c r="AK64" s="28"/>
    </row>
    <row r="65" spans="1:38">
      <c r="A65" s="49"/>
      <c r="B65" s="162" t="s">
        <v>538</v>
      </c>
      <c r="C65" s="163" t="s">
        <v>282</v>
      </c>
      <c r="D65" s="165">
        <v>162625</v>
      </c>
      <c r="E65" s="39"/>
      <c r="F65" s="39"/>
      <c r="G65" s="163" t="s">
        <v>282</v>
      </c>
      <c r="H65" s="165">
        <v>216537</v>
      </c>
      <c r="I65" s="39"/>
      <c r="J65" s="39"/>
      <c r="K65" s="163" t="s">
        <v>282</v>
      </c>
      <c r="L65" s="165">
        <v>609157</v>
      </c>
      <c r="M65" s="39"/>
      <c r="N65" s="39"/>
      <c r="O65" s="163" t="s">
        <v>282</v>
      </c>
      <c r="P65" s="165">
        <v>25069</v>
      </c>
      <c r="Q65" s="39"/>
      <c r="R65" s="39"/>
      <c r="S65" s="163" t="s">
        <v>282</v>
      </c>
      <c r="T65" s="165">
        <v>93792</v>
      </c>
      <c r="U65" s="39"/>
      <c r="V65" s="39"/>
      <c r="W65" s="163" t="s">
        <v>282</v>
      </c>
      <c r="X65" s="165">
        <v>69176</v>
      </c>
      <c r="Y65" s="39"/>
      <c r="Z65" s="39"/>
      <c r="AA65" s="163" t="s">
        <v>282</v>
      </c>
      <c r="AB65" s="165">
        <v>16336</v>
      </c>
      <c r="AC65" s="39"/>
      <c r="AD65" s="39"/>
      <c r="AE65" s="163" t="s">
        <v>282</v>
      </c>
      <c r="AF65" s="165">
        <v>1340</v>
      </c>
      <c r="AG65" s="39"/>
      <c r="AH65" s="39"/>
      <c r="AI65" s="163" t="s">
        <v>282</v>
      </c>
      <c r="AJ65" s="165">
        <v>1194032</v>
      </c>
      <c r="AK65" s="39"/>
    </row>
    <row r="66" spans="1:38">
      <c r="A66" s="49"/>
      <c r="B66" s="162"/>
      <c r="C66" s="163"/>
      <c r="D66" s="165"/>
      <c r="E66" s="39"/>
      <c r="F66" s="39"/>
      <c r="G66" s="163"/>
      <c r="H66" s="165"/>
      <c r="I66" s="39"/>
      <c r="J66" s="39"/>
      <c r="K66" s="163"/>
      <c r="L66" s="165"/>
      <c r="M66" s="39"/>
      <c r="N66" s="39"/>
      <c r="O66" s="163"/>
      <c r="P66" s="165"/>
      <c r="Q66" s="39"/>
      <c r="R66" s="39"/>
      <c r="S66" s="163"/>
      <c r="T66" s="165"/>
      <c r="U66" s="39"/>
      <c r="V66" s="39"/>
      <c r="W66" s="163"/>
      <c r="X66" s="165"/>
      <c r="Y66" s="39"/>
      <c r="Z66" s="39"/>
      <c r="AA66" s="163"/>
      <c r="AB66" s="165"/>
      <c r="AC66" s="39"/>
      <c r="AD66" s="39"/>
      <c r="AE66" s="163"/>
      <c r="AF66" s="165"/>
      <c r="AG66" s="39"/>
      <c r="AH66" s="39"/>
      <c r="AI66" s="163"/>
      <c r="AJ66" s="165"/>
      <c r="AK66" s="39"/>
    </row>
    <row r="67" spans="1:38">
      <c r="A67" s="49"/>
      <c r="B67" s="166" t="s">
        <v>539</v>
      </c>
      <c r="C67" s="171">
        <v>13990</v>
      </c>
      <c r="D67" s="171"/>
      <c r="E67" s="28"/>
      <c r="F67" s="28"/>
      <c r="G67" s="171">
        <v>16533</v>
      </c>
      <c r="H67" s="171"/>
      <c r="I67" s="28"/>
      <c r="J67" s="28"/>
      <c r="K67" s="171">
        <v>8570</v>
      </c>
      <c r="L67" s="171"/>
      <c r="M67" s="28"/>
      <c r="N67" s="28"/>
      <c r="O67" s="159">
        <v>725</v>
      </c>
      <c r="P67" s="159"/>
      <c r="Q67" s="28"/>
      <c r="R67" s="28"/>
      <c r="S67" s="171">
        <v>2164</v>
      </c>
      <c r="T67" s="171"/>
      <c r="U67" s="28"/>
      <c r="V67" s="28"/>
      <c r="W67" s="171">
        <v>1047</v>
      </c>
      <c r="X67" s="171"/>
      <c r="Y67" s="28"/>
      <c r="Z67" s="28"/>
      <c r="AA67" s="159">
        <v>227</v>
      </c>
      <c r="AB67" s="159"/>
      <c r="AC67" s="28"/>
      <c r="AD67" s="28"/>
      <c r="AE67" s="159">
        <v>894</v>
      </c>
      <c r="AF67" s="159"/>
      <c r="AG67" s="28"/>
      <c r="AH67" s="28"/>
      <c r="AI67" s="171">
        <v>44150</v>
      </c>
      <c r="AJ67" s="171"/>
      <c r="AK67" s="28"/>
    </row>
    <row r="68" spans="1:38">
      <c r="A68" s="49"/>
      <c r="B68" s="166"/>
      <c r="C68" s="171"/>
      <c r="D68" s="171"/>
      <c r="E68" s="28"/>
      <c r="F68" s="28"/>
      <c r="G68" s="171"/>
      <c r="H68" s="171"/>
      <c r="I68" s="28"/>
      <c r="J68" s="28"/>
      <c r="K68" s="171"/>
      <c r="L68" s="171"/>
      <c r="M68" s="28"/>
      <c r="N68" s="28"/>
      <c r="O68" s="159"/>
      <c r="P68" s="159"/>
      <c r="Q68" s="28"/>
      <c r="R68" s="28"/>
      <c r="S68" s="171"/>
      <c r="T68" s="171"/>
      <c r="U68" s="28"/>
      <c r="V68" s="28"/>
      <c r="W68" s="171"/>
      <c r="X68" s="171"/>
      <c r="Y68" s="28"/>
      <c r="Z68" s="28"/>
      <c r="AA68" s="159"/>
      <c r="AB68" s="159"/>
      <c r="AC68" s="28"/>
      <c r="AD68" s="28"/>
      <c r="AE68" s="159"/>
      <c r="AF68" s="159"/>
      <c r="AG68" s="28"/>
      <c r="AH68" s="28"/>
      <c r="AI68" s="171"/>
      <c r="AJ68" s="171"/>
      <c r="AK68" s="28"/>
    </row>
    <row r="69" spans="1:38">
      <c r="A69" s="49"/>
      <c r="B69" s="162" t="s">
        <v>540</v>
      </c>
      <c r="C69" s="165">
        <v>6343</v>
      </c>
      <c r="D69" s="165"/>
      <c r="E69" s="39"/>
      <c r="F69" s="39"/>
      <c r="G69" s="165">
        <v>3224</v>
      </c>
      <c r="H69" s="165"/>
      <c r="I69" s="39"/>
      <c r="J69" s="39"/>
      <c r="K69" s="165">
        <v>5413</v>
      </c>
      <c r="L69" s="165"/>
      <c r="M69" s="39"/>
      <c r="N69" s="39"/>
      <c r="O69" s="165">
        <v>5768</v>
      </c>
      <c r="P69" s="165"/>
      <c r="Q69" s="39"/>
      <c r="R69" s="39"/>
      <c r="S69" s="165">
        <v>2444</v>
      </c>
      <c r="T69" s="165"/>
      <c r="U69" s="39"/>
      <c r="V69" s="39"/>
      <c r="W69" s="165">
        <v>2411</v>
      </c>
      <c r="X69" s="165"/>
      <c r="Y69" s="39"/>
      <c r="Z69" s="39"/>
      <c r="AA69" s="164">
        <v>656</v>
      </c>
      <c r="AB69" s="164"/>
      <c r="AC69" s="39"/>
      <c r="AD69" s="39"/>
      <c r="AE69" s="165">
        <v>4881</v>
      </c>
      <c r="AF69" s="165"/>
      <c r="AG69" s="39"/>
      <c r="AH69" s="39"/>
      <c r="AI69" s="165">
        <v>31140</v>
      </c>
      <c r="AJ69" s="165"/>
      <c r="AK69" s="39"/>
    </row>
    <row r="70" spans="1:38" ht="15.75" thickBot="1">
      <c r="A70" s="49"/>
      <c r="B70" s="162"/>
      <c r="C70" s="168"/>
      <c r="D70" s="168"/>
      <c r="E70" s="43"/>
      <c r="F70" s="43"/>
      <c r="G70" s="168"/>
      <c r="H70" s="168"/>
      <c r="I70" s="43"/>
      <c r="J70" s="43"/>
      <c r="K70" s="168"/>
      <c r="L70" s="168"/>
      <c r="M70" s="43"/>
      <c r="N70" s="43"/>
      <c r="O70" s="168"/>
      <c r="P70" s="168"/>
      <c r="Q70" s="43"/>
      <c r="R70" s="43"/>
      <c r="S70" s="168"/>
      <c r="T70" s="168"/>
      <c r="U70" s="43"/>
      <c r="V70" s="43"/>
      <c r="W70" s="168"/>
      <c r="X70" s="168"/>
      <c r="Y70" s="43"/>
      <c r="Z70" s="43"/>
      <c r="AA70" s="167"/>
      <c r="AB70" s="167"/>
      <c r="AC70" s="43"/>
      <c r="AD70" s="43"/>
      <c r="AE70" s="168"/>
      <c r="AF70" s="168"/>
      <c r="AG70" s="43"/>
      <c r="AH70" s="43"/>
      <c r="AI70" s="168"/>
      <c r="AJ70" s="168"/>
      <c r="AK70" s="43"/>
    </row>
    <row r="71" spans="1:38">
      <c r="A71" s="49"/>
      <c r="B71" s="157" t="s">
        <v>541</v>
      </c>
      <c r="C71" s="161" t="s">
        <v>282</v>
      </c>
      <c r="D71" s="172">
        <v>182958</v>
      </c>
      <c r="E71" s="34"/>
      <c r="F71" s="34"/>
      <c r="G71" s="161" t="s">
        <v>282</v>
      </c>
      <c r="H71" s="172">
        <v>236294</v>
      </c>
      <c r="I71" s="34"/>
      <c r="J71" s="34"/>
      <c r="K71" s="161" t="s">
        <v>282</v>
      </c>
      <c r="L71" s="172">
        <v>623140</v>
      </c>
      <c r="M71" s="34"/>
      <c r="N71" s="34"/>
      <c r="O71" s="161" t="s">
        <v>282</v>
      </c>
      <c r="P71" s="172">
        <v>31562</v>
      </c>
      <c r="Q71" s="34"/>
      <c r="R71" s="34"/>
      <c r="S71" s="161" t="s">
        <v>282</v>
      </c>
      <c r="T71" s="172">
        <v>98400</v>
      </c>
      <c r="U71" s="34"/>
      <c r="V71" s="34"/>
      <c r="W71" s="161" t="s">
        <v>282</v>
      </c>
      <c r="X71" s="172">
        <v>72634</v>
      </c>
      <c r="Y71" s="34"/>
      <c r="Z71" s="34"/>
      <c r="AA71" s="161" t="s">
        <v>282</v>
      </c>
      <c r="AB71" s="172">
        <v>17219</v>
      </c>
      <c r="AC71" s="34"/>
      <c r="AD71" s="34"/>
      <c r="AE71" s="161" t="s">
        <v>282</v>
      </c>
      <c r="AF71" s="172">
        <v>7115</v>
      </c>
      <c r="AG71" s="34"/>
      <c r="AH71" s="34"/>
      <c r="AI71" s="161" t="s">
        <v>282</v>
      </c>
      <c r="AJ71" s="172">
        <v>1269322</v>
      </c>
      <c r="AK71" s="34"/>
    </row>
    <row r="72" spans="1:38" ht="15.75" thickBot="1">
      <c r="A72" s="49"/>
      <c r="B72" s="157"/>
      <c r="C72" s="174"/>
      <c r="D72" s="175"/>
      <c r="E72" s="45"/>
      <c r="F72" s="45"/>
      <c r="G72" s="174"/>
      <c r="H72" s="175"/>
      <c r="I72" s="45"/>
      <c r="J72" s="45"/>
      <c r="K72" s="174"/>
      <c r="L72" s="175"/>
      <c r="M72" s="45"/>
      <c r="N72" s="45"/>
      <c r="O72" s="174"/>
      <c r="P72" s="175"/>
      <c r="Q72" s="45"/>
      <c r="R72" s="45"/>
      <c r="S72" s="174"/>
      <c r="T72" s="175"/>
      <c r="U72" s="45"/>
      <c r="V72" s="45"/>
      <c r="W72" s="174"/>
      <c r="X72" s="175"/>
      <c r="Y72" s="45"/>
      <c r="Z72" s="45"/>
      <c r="AA72" s="174"/>
      <c r="AB72" s="175"/>
      <c r="AC72" s="45"/>
      <c r="AD72" s="45"/>
      <c r="AE72" s="174"/>
      <c r="AF72" s="175"/>
      <c r="AG72" s="45"/>
      <c r="AH72" s="45"/>
      <c r="AI72" s="174"/>
      <c r="AJ72" s="175"/>
      <c r="AK72" s="45"/>
    </row>
    <row r="73" spans="1:38" ht="15.75" thickTop="1">
      <c r="A73" s="49" t="s">
        <v>1250</v>
      </c>
      <c r="B73" s="52" t="s">
        <v>545</v>
      </c>
      <c r="C73" s="52"/>
      <c r="D73" s="52"/>
      <c r="E73" s="52"/>
      <c r="F73" s="52"/>
      <c r="G73" s="52"/>
      <c r="H73" s="52"/>
      <c r="I73" s="52"/>
      <c r="J73" s="52"/>
      <c r="K73" s="52"/>
      <c r="L73" s="52"/>
      <c r="M73" s="52"/>
      <c r="N73" s="52"/>
      <c r="O73" s="52"/>
      <c r="P73" s="52"/>
      <c r="Q73" s="52"/>
      <c r="R73" s="52"/>
      <c r="S73" s="52"/>
      <c r="T73" s="52"/>
      <c r="U73" s="52"/>
      <c r="V73" s="52"/>
      <c r="W73" s="52"/>
      <c r="X73" s="52"/>
      <c r="Y73" s="52"/>
      <c r="Z73" s="52"/>
      <c r="AA73" s="52"/>
      <c r="AB73" s="52"/>
      <c r="AC73" s="52"/>
      <c r="AD73" s="52"/>
      <c r="AE73" s="52"/>
      <c r="AF73" s="52"/>
      <c r="AG73" s="52"/>
      <c r="AH73" s="52"/>
      <c r="AI73" s="52"/>
      <c r="AJ73" s="52"/>
      <c r="AK73" s="52"/>
      <c r="AL73" s="52"/>
    </row>
    <row r="74" spans="1:38">
      <c r="A74" s="49"/>
      <c r="B74" s="56"/>
      <c r="C74" s="56"/>
      <c r="D74" s="56"/>
      <c r="E74" s="56"/>
      <c r="F74" s="56"/>
      <c r="G74" s="56"/>
      <c r="H74" s="56"/>
      <c r="I74" s="56"/>
      <c r="J74" s="56"/>
      <c r="K74" s="56"/>
      <c r="L74" s="56"/>
      <c r="M74" s="56"/>
      <c r="N74" s="56"/>
      <c r="O74" s="56"/>
      <c r="P74" s="56"/>
      <c r="Q74" s="56"/>
      <c r="R74" s="56"/>
      <c r="S74" s="56"/>
      <c r="T74" s="56"/>
      <c r="U74" s="56"/>
      <c r="V74" s="56"/>
      <c r="W74" s="56"/>
      <c r="X74" s="56"/>
      <c r="Y74" s="56"/>
      <c r="Z74" s="56"/>
      <c r="AA74" s="56"/>
      <c r="AB74" s="56"/>
      <c r="AC74" s="56"/>
      <c r="AD74" s="56"/>
      <c r="AE74" s="56"/>
      <c r="AF74" s="56"/>
      <c r="AG74" s="56"/>
      <c r="AH74" s="56"/>
      <c r="AI74" s="56"/>
      <c r="AJ74" s="56"/>
      <c r="AK74" s="56"/>
      <c r="AL74" s="56"/>
    </row>
    <row r="75" spans="1:38">
      <c r="A75" s="49"/>
      <c r="B75" s="25"/>
      <c r="C75" s="25"/>
      <c r="D75" s="25"/>
      <c r="E75" s="25"/>
      <c r="F75" s="25"/>
      <c r="G75" s="25"/>
      <c r="H75" s="25"/>
      <c r="I75" s="25"/>
      <c r="J75" s="25"/>
      <c r="K75" s="25"/>
    </row>
    <row r="76" spans="1:38">
      <c r="A76" s="49"/>
      <c r="B76" s="11"/>
      <c r="C76" s="11"/>
      <c r="D76" s="11"/>
      <c r="E76" s="11"/>
      <c r="F76" s="11"/>
      <c r="G76" s="11"/>
      <c r="H76" s="11"/>
      <c r="I76" s="11"/>
      <c r="J76" s="11"/>
      <c r="K76" s="11"/>
    </row>
    <row r="77" spans="1:38" ht="15.75" thickBot="1">
      <c r="A77" s="49"/>
      <c r="B77" s="184" t="s">
        <v>308</v>
      </c>
      <c r="C77" s="19"/>
      <c r="D77" s="19"/>
      <c r="E77" s="191" t="s">
        <v>546</v>
      </c>
      <c r="F77" s="191"/>
      <c r="G77" s="191"/>
      <c r="H77" s="191"/>
      <c r="I77" s="191"/>
      <c r="J77" s="191"/>
      <c r="K77" s="191"/>
    </row>
    <row r="78" spans="1:38">
      <c r="A78" s="49"/>
      <c r="B78" s="193" t="s">
        <v>547</v>
      </c>
      <c r="C78" s="34"/>
      <c r="D78" s="34"/>
      <c r="E78" s="194" t="s">
        <v>435</v>
      </c>
      <c r="F78" s="194"/>
      <c r="G78" s="34"/>
      <c r="H78" s="34"/>
      <c r="I78" s="194" t="s">
        <v>475</v>
      </c>
      <c r="J78" s="194"/>
      <c r="K78" s="34"/>
    </row>
    <row r="79" spans="1:38" ht="15.75" thickBot="1">
      <c r="A79" s="49"/>
      <c r="B79" s="192"/>
      <c r="C79" s="28"/>
      <c r="D79" s="28"/>
      <c r="E79" s="195"/>
      <c r="F79" s="195"/>
      <c r="G79" s="29"/>
      <c r="H79" s="29"/>
      <c r="I79" s="195"/>
      <c r="J79" s="195"/>
      <c r="K79" s="29"/>
    </row>
    <row r="80" spans="1:38">
      <c r="A80" s="49"/>
      <c r="B80" s="12"/>
      <c r="C80" s="12"/>
      <c r="D80" s="12"/>
      <c r="E80" s="34"/>
      <c r="F80" s="34"/>
      <c r="G80" s="34"/>
      <c r="H80" s="12"/>
      <c r="I80" s="34"/>
      <c r="J80" s="34"/>
      <c r="K80" s="34"/>
    </row>
    <row r="81" spans="1:11">
      <c r="A81" s="49"/>
      <c r="B81" s="196" t="s">
        <v>501</v>
      </c>
      <c r="C81" s="39"/>
      <c r="D81" s="39"/>
      <c r="E81" s="197" t="s">
        <v>282</v>
      </c>
      <c r="F81" s="198">
        <v>3584</v>
      </c>
      <c r="G81" s="39"/>
      <c r="H81" s="39"/>
      <c r="I81" s="197" t="s">
        <v>282</v>
      </c>
      <c r="J81" s="198">
        <v>5117</v>
      </c>
      <c r="K81" s="39"/>
    </row>
    <row r="82" spans="1:11">
      <c r="A82" s="49"/>
      <c r="B82" s="196"/>
      <c r="C82" s="39"/>
      <c r="D82" s="39"/>
      <c r="E82" s="197"/>
      <c r="F82" s="198"/>
      <c r="G82" s="39"/>
      <c r="H82" s="39"/>
      <c r="I82" s="197"/>
      <c r="J82" s="198"/>
      <c r="K82" s="39"/>
    </row>
    <row r="83" spans="1:11">
      <c r="A83" s="49"/>
      <c r="B83" s="199" t="s">
        <v>502</v>
      </c>
      <c r="C83" s="28"/>
      <c r="D83" s="28"/>
      <c r="E83" s="200">
        <v>8459</v>
      </c>
      <c r="F83" s="200"/>
      <c r="G83" s="28"/>
      <c r="H83" s="28"/>
      <c r="I83" s="200">
        <v>4333</v>
      </c>
      <c r="J83" s="200"/>
      <c r="K83" s="28"/>
    </row>
    <row r="84" spans="1:11">
      <c r="A84" s="49"/>
      <c r="B84" s="199"/>
      <c r="C84" s="28"/>
      <c r="D84" s="28"/>
      <c r="E84" s="200"/>
      <c r="F84" s="200"/>
      <c r="G84" s="28"/>
      <c r="H84" s="28"/>
      <c r="I84" s="200"/>
      <c r="J84" s="200"/>
      <c r="K84" s="28"/>
    </row>
    <row r="85" spans="1:11">
      <c r="A85" s="49"/>
      <c r="B85" s="196" t="s">
        <v>503</v>
      </c>
      <c r="C85" s="39"/>
      <c r="D85" s="39"/>
      <c r="E85" s="201">
        <v>524</v>
      </c>
      <c r="F85" s="201"/>
      <c r="G85" s="39"/>
      <c r="H85" s="39"/>
      <c r="I85" s="201">
        <v>534</v>
      </c>
      <c r="J85" s="201"/>
      <c r="K85" s="39"/>
    </row>
    <row r="86" spans="1:11">
      <c r="A86" s="49"/>
      <c r="B86" s="196"/>
      <c r="C86" s="39"/>
      <c r="D86" s="39"/>
      <c r="E86" s="201"/>
      <c r="F86" s="201"/>
      <c r="G86" s="39"/>
      <c r="H86" s="39"/>
      <c r="I86" s="201"/>
      <c r="J86" s="201"/>
      <c r="K86" s="39"/>
    </row>
    <row r="87" spans="1:11">
      <c r="A87" s="49"/>
      <c r="B87" s="199" t="s">
        <v>504</v>
      </c>
      <c r="C87" s="28"/>
      <c r="D87" s="28"/>
      <c r="E87" s="200">
        <v>5684</v>
      </c>
      <c r="F87" s="200"/>
      <c r="G87" s="28"/>
      <c r="H87" s="28"/>
      <c r="I87" s="200">
        <v>6335</v>
      </c>
      <c r="J87" s="200"/>
      <c r="K87" s="28"/>
    </row>
    <row r="88" spans="1:11">
      <c r="A88" s="49"/>
      <c r="B88" s="199"/>
      <c r="C88" s="28"/>
      <c r="D88" s="28"/>
      <c r="E88" s="200"/>
      <c r="F88" s="200"/>
      <c r="G88" s="28"/>
      <c r="H88" s="28"/>
      <c r="I88" s="200"/>
      <c r="J88" s="200"/>
      <c r="K88" s="28"/>
    </row>
    <row r="89" spans="1:11">
      <c r="A89" s="49"/>
      <c r="B89" s="196" t="s">
        <v>505</v>
      </c>
      <c r="C89" s="39"/>
      <c r="D89" s="39"/>
      <c r="E89" s="201">
        <v>694</v>
      </c>
      <c r="F89" s="201"/>
      <c r="G89" s="39"/>
      <c r="H89" s="39"/>
      <c r="I89" s="201">
        <v>506</v>
      </c>
      <c r="J89" s="201"/>
      <c r="K89" s="39"/>
    </row>
    <row r="90" spans="1:11">
      <c r="A90" s="49"/>
      <c r="B90" s="196"/>
      <c r="C90" s="39"/>
      <c r="D90" s="39"/>
      <c r="E90" s="201"/>
      <c r="F90" s="201"/>
      <c r="G90" s="39"/>
      <c r="H90" s="39"/>
      <c r="I90" s="201"/>
      <c r="J90" s="201"/>
      <c r="K90" s="39"/>
    </row>
    <row r="91" spans="1:11">
      <c r="A91" s="49"/>
      <c r="B91" s="199" t="s">
        <v>535</v>
      </c>
      <c r="C91" s="28"/>
      <c r="D91" s="28"/>
      <c r="E91" s="200">
        <v>2045</v>
      </c>
      <c r="F91" s="200"/>
      <c r="G91" s="28"/>
      <c r="H91" s="28"/>
      <c r="I91" s="200">
        <v>2063</v>
      </c>
      <c r="J91" s="200"/>
      <c r="K91" s="28"/>
    </row>
    <row r="92" spans="1:11">
      <c r="A92" s="49"/>
      <c r="B92" s="199"/>
      <c r="C92" s="28"/>
      <c r="D92" s="28"/>
      <c r="E92" s="200"/>
      <c r="F92" s="200"/>
      <c r="G92" s="28"/>
      <c r="H92" s="28"/>
      <c r="I92" s="200"/>
      <c r="J92" s="200"/>
      <c r="K92" s="28"/>
    </row>
    <row r="93" spans="1:11">
      <c r="A93" s="49"/>
      <c r="B93" s="196" t="s">
        <v>507</v>
      </c>
      <c r="C93" s="39"/>
      <c r="D93" s="39"/>
      <c r="E93" s="198">
        <v>1713</v>
      </c>
      <c r="F93" s="198"/>
      <c r="G93" s="39"/>
      <c r="H93" s="39"/>
      <c r="I93" s="198">
        <v>1693</v>
      </c>
      <c r="J93" s="198"/>
      <c r="K93" s="39"/>
    </row>
    <row r="94" spans="1:11" ht="15.75" thickBot="1">
      <c r="A94" s="49"/>
      <c r="B94" s="202"/>
      <c r="C94" s="43"/>
      <c r="D94" s="43"/>
      <c r="E94" s="203"/>
      <c r="F94" s="203"/>
      <c r="G94" s="43"/>
      <c r="H94" s="43"/>
      <c r="I94" s="203"/>
      <c r="J94" s="203"/>
      <c r="K94" s="43"/>
    </row>
    <row r="95" spans="1:11">
      <c r="A95" s="49"/>
      <c r="B95" s="204" t="s">
        <v>133</v>
      </c>
      <c r="C95" s="206"/>
      <c r="D95" s="34"/>
      <c r="E95" s="208" t="s">
        <v>282</v>
      </c>
      <c r="F95" s="210">
        <v>22703</v>
      </c>
      <c r="G95" s="34"/>
      <c r="H95" s="34"/>
      <c r="I95" s="208" t="s">
        <v>282</v>
      </c>
      <c r="J95" s="210">
        <v>20581</v>
      </c>
      <c r="K95" s="34"/>
    </row>
    <row r="96" spans="1:11" ht="15.75" thickBot="1">
      <c r="A96" s="49"/>
      <c r="B96" s="205"/>
      <c r="C96" s="207"/>
      <c r="D96" s="45"/>
      <c r="E96" s="209"/>
      <c r="F96" s="211"/>
      <c r="G96" s="45"/>
      <c r="H96" s="45"/>
      <c r="I96" s="209"/>
      <c r="J96" s="211"/>
      <c r="K96" s="45"/>
    </row>
    <row r="97" spans="1:38" ht="15.75" thickTop="1">
      <c r="A97" s="49"/>
      <c r="B97" s="48"/>
      <c r="C97" s="48"/>
      <c r="D97" s="48"/>
      <c r="E97" s="48"/>
      <c r="F97" s="48"/>
      <c r="G97" s="48"/>
      <c r="H97" s="48"/>
      <c r="I97" s="48"/>
      <c r="J97" s="48"/>
      <c r="K97" s="48"/>
      <c r="L97" s="48"/>
      <c r="M97" s="48"/>
      <c r="N97" s="48"/>
      <c r="O97" s="48"/>
      <c r="P97" s="48"/>
      <c r="Q97" s="48"/>
      <c r="R97" s="48"/>
      <c r="S97" s="48"/>
      <c r="T97" s="48"/>
      <c r="U97" s="48"/>
      <c r="V97" s="48"/>
      <c r="W97" s="48"/>
      <c r="X97" s="48"/>
      <c r="Y97" s="48"/>
      <c r="Z97" s="48"/>
      <c r="AA97" s="48"/>
      <c r="AB97" s="48"/>
      <c r="AC97" s="48"/>
      <c r="AD97" s="48"/>
      <c r="AE97" s="48"/>
      <c r="AF97" s="48"/>
      <c r="AG97" s="48"/>
      <c r="AH97" s="48"/>
      <c r="AI97" s="48"/>
      <c r="AJ97" s="48"/>
      <c r="AK97" s="48"/>
      <c r="AL97" s="48"/>
    </row>
    <row r="98" spans="1:38">
      <c r="A98" s="49"/>
      <c r="B98" s="269" t="s">
        <v>548</v>
      </c>
      <c r="C98" s="269"/>
      <c r="D98" s="269"/>
      <c r="E98" s="269"/>
      <c r="F98" s="269"/>
      <c r="G98" s="269"/>
      <c r="H98" s="269"/>
      <c r="I98" s="269"/>
      <c r="J98" s="269"/>
      <c r="K98" s="269"/>
      <c r="L98" s="269"/>
      <c r="M98" s="269"/>
      <c r="N98" s="269"/>
      <c r="O98" s="269"/>
      <c r="P98" s="269"/>
      <c r="Q98" s="269"/>
      <c r="R98" s="269"/>
      <c r="S98" s="269"/>
      <c r="T98" s="269"/>
      <c r="U98" s="269"/>
      <c r="V98" s="269"/>
      <c r="W98" s="269"/>
      <c r="X98" s="269"/>
      <c r="Y98" s="269"/>
      <c r="Z98" s="269"/>
      <c r="AA98" s="269"/>
      <c r="AB98" s="269"/>
      <c r="AC98" s="269"/>
      <c r="AD98" s="269"/>
      <c r="AE98" s="269"/>
      <c r="AF98" s="269"/>
      <c r="AG98" s="269"/>
      <c r="AH98" s="269"/>
      <c r="AI98" s="269"/>
      <c r="AJ98" s="269"/>
      <c r="AK98" s="269"/>
      <c r="AL98" s="269"/>
    </row>
    <row r="99" spans="1:38">
      <c r="A99" s="49"/>
      <c r="B99" s="52" t="s">
        <v>549</v>
      </c>
      <c r="C99" s="52"/>
      <c r="D99" s="52"/>
      <c r="E99" s="52"/>
      <c r="F99" s="52"/>
      <c r="G99" s="52"/>
      <c r="H99" s="52"/>
      <c r="I99" s="52"/>
      <c r="J99" s="52"/>
      <c r="K99" s="52"/>
      <c r="L99" s="52"/>
      <c r="M99" s="52"/>
      <c r="N99" s="52"/>
      <c r="O99" s="52"/>
      <c r="P99" s="52"/>
      <c r="Q99" s="52"/>
      <c r="R99" s="52"/>
      <c r="S99" s="52"/>
      <c r="T99" s="52"/>
      <c r="U99" s="52"/>
      <c r="V99" s="52"/>
      <c r="W99" s="52"/>
      <c r="X99" s="52"/>
      <c r="Y99" s="52"/>
      <c r="Z99" s="52"/>
      <c r="AA99" s="52"/>
      <c r="AB99" s="52"/>
      <c r="AC99" s="52"/>
      <c r="AD99" s="52"/>
      <c r="AE99" s="52"/>
      <c r="AF99" s="52"/>
      <c r="AG99" s="52"/>
      <c r="AH99" s="52"/>
      <c r="AI99" s="52"/>
      <c r="AJ99" s="52"/>
      <c r="AK99" s="52"/>
      <c r="AL99" s="52"/>
    </row>
    <row r="100" spans="1:38">
      <c r="A100" s="49"/>
      <c r="B100" s="25"/>
      <c r="C100" s="25"/>
      <c r="D100" s="25"/>
      <c r="E100" s="25"/>
      <c r="F100" s="25"/>
      <c r="G100" s="25"/>
      <c r="H100" s="25"/>
      <c r="I100" s="25"/>
      <c r="J100" s="25"/>
      <c r="K100" s="25"/>
      <c r="L100" s="25"/>
      <c r="M100" s="25"/>
      <c r="N100" s="25"/>
      <c r="O100" s="25"/>
      <c r="P100" s="25"/>
    </row>
    <row r="101" spans="1:38">
      <c r="A101" s="49"/>
      <c r="B101" s="11"/>
      <c r="C101" s="11"/>
      <c r="D101" s="11"/>
      <c r="E101" s="11"/>
      <c r="F101" s="11"/>
      <c r="G101" s="11"/>
      <c r="H101" s="11"/>
      <c r="I101" s="11"/>
      <c r="J101" s="11"/>
      <c r="K101" s="11"/>
      <c r="L101" s="11"/>
      <c r="M101" s="11"/>
      <c r="N101" s="11"/>
      <c r="O101" s="11"/>
      <c r="P101" s="11"/>
    </row>
    <row r="102" spans="1:38">
      <c r="A102" s="49"/>
      <c r="B102" s="104" t="s">
        <v>500</v>
      </c>
      <c r="C102" s="214" t="s">
        <v>550</v>
      </c>
      <c r="D102" s="28"/>
      <c r="E102" s="28"/>
      <c r="F102" s="214" t="s">
        <v>551</v>
      </c>
      <c r="G102" s="214"/>
      <c r="H102" s="28"/>
      <c r="I102" s="28"/>
      <c r="J102" s="214" t="s">
        <v>552</v>
      </c>
      <c r="K102" s="214"/>
      <c r="L102" s="28"/>
      <c r="M102" s="28"/>
      <c r="N102" s="214" t="s">
        <v>553</v>
      </c>
      <c r="O102" s="214"/>
      <c r="P102" s="28"/>
    </row>
    <row r="103" spans="1:38" ht="15.75" thickBot="1">
      <c r="A103" s="49"/>
      <c r="B103" s="213"/>
      <c r="C103" s="195"/>
      <c r="D103" s="29"/>
      <c r="E103" s="29"/>
      <c r="F103" s="195"/>
      <c r="G103" s="195"/>
      <c r="H103" s="29"/>
      <c r="I103" s="29"/>
      <c r="J103" s="195"/>
      <c r="K103" s="195"/>
      <c r="L103" s="29"/>
      <c r="M103" s="29"/>
      <c r="N103" s="195"/>
      <c r="O103" s="195"/>
      <c r="P103" s="29"/>
    </row>
    <row r="104" spans="1:38" ht="23.25">
      <c r="A104" s="49"/>
      <c r="B104" s="189" t="s">
        <v>554</v>
      </c>
      <c r="C104" s="194"/>
      <c r="D104" s="34"/>
      <c r="E104" s="34"/>
      <c r="F104" s="194"/>
      <c r="G104" s="194"/>
      <c r="H104" s="34"/>
      <c r="I104" s="34"/>
      <c r="J104" s="194"/>
      <c r="K104" s="194"/>
      <c r="L104" s="34"/>
      <c r="M104" s="34"/>
      <c r="N104" s="34"/>
      <c r="O104" s="34"/>
      <c r="P104" s="34"/>
    </row>
    <row r="105" spans="1:38">
      <c r="A105" s="49"/>
      <c r="B105" s="189" t="s">
        <v>555</v>
      </c>
      <c r="C105" s="214"/>
      <c r="D105" s="28"/>
      <c r="E105" s="28"/>
      <c r="F105" s="214"/>
      <c r="G105" s="214"/>
      <c r="H105" s="28"/>
      <c r="I105" s="28"/>
      <c r="J105" s="214"/>
      <c r="K105" s="214"/>
      <c r="L105" s="28"/>
      <c r="M105" s="28"/>
      <c r="N105" s="28"/>
      <c r="O105" s="28"/>
      <c r="P105" s="28"/>
    </row>
    <row r="106" spans="1:38">
      <c r="A106" s="49"/>
      <c r="B106" s="196" t="s">
        <v>501</v>
      </c>
      <c r="C106" s="201">
        <v>6</v>
      </c>
      <c r="D106" s="39"/>
      <c r="E106" s="39"/>
      <c r="F106" s="197" t="s">
        <v>282</v>
      </c>
      <c r="G106" s="198">
        <v>1039</v>
      </c>
      <c r="H106" s="39"/>
      <c r="I106" s="39"/>
      <c r="J106" s="197" t="s">
        <v>282</v>
      </c>
      <c r="K106" s="198">
        <v>1258</v>
      </c>
      <c r="L106" s="39"/>
      <c r="M106" s="39"/>
      <c r="N106" s="197" t="s">
        <v>282</v>
      </c>
      <c r="O106" s="198">
        <v>1251</v>
      </c>
      <c r="P106" s="39"/>
    </row>
    <row r="107" spans="1:38">
      <c r="A107" s="49"/>
      <c r="B107" s="196"/>
      <c r="C107" s="201"/>
      <c r="D107" s="39"/>
      <c r="E107" s="39"/>
      <c r="F107" s="197"/>
      <c r="G107" s="198"/>
      <c r="H107" s="39"/>
      <c r="I107" s="39"/>
      <c r="J107" s="197"/>
      <c r="K107" s="198"/>
      <c r="L107" s="39"/>
      <c r="M107" s="39"/>
      <c r="N107" s="197"/>
      <c r="O107" s="198"/>
      <c r="P107" s="39"/>
    </row>
    <row r="108" spans="1:38">
      <c r="A108" s="49"/>
      <c r="B108" s="199" t="s">
        <v>556</v>
      </c>
      <c r="C108" s="214">
        <v>1</v>
      </c>
      <c r="D108" s="28"/>
      <c r="E108" s="28"/>
      <c r="F108" s="200">
        <v>4226</v>
      </c>
      <c r="G108" s="200"/>
      <c r="H108" s="28"/>
      <c r="I108" s="28"/>
      <c r="J108" s="200">
        <v>4216</v>
      </c>
      <c r="K108" s="200"/>
      <c r="L108" s="28"/>
      <c r="M108" s="28"/>
      <c r="N108" s="200">
        <v>4175</v>
      </c>
      <c r="O108" s="200"/>
      <c r="P108" s="28"/>
    </row>
    <row r="109" spans="1:38">
      <c r="A109" s="49"/>
      <c r="B109" s="199"/>
      <c r="C109" s="214"/>
      <c r="D109" s="28"/>
      <c r="E109" s="28"/>
      <c r="F109" s="200"/>
      <c r="G109" s="200"/>
      <c r="H109" s="28"/>
      <c r="I109" s="28"/>
      <c r="J109" s="200"/>
      <c r="K109" s="200"/>
      <c r="L109" s="28"/>
      <c r="M109" s="28"/>
      <c r="N109" s="200"/>
      <c r="O109" s="200"/>
      <c r="P109" s="28"/>
    </row>
    <row r="110" spans="1:38">
      <c r="A110" s="49"/>
      <c r="B110" s="196" t="s">
        <v>505</v>
      </c>
      <c r="C110" s="201">
        <v>2</v>
      </c>
      <c r="D110" s="39"/>
      <c r="E110" s="39"/>
      <c r="F110" s="201">
        <v>224</v>
      </c>
      <c r="G110" s="201"/>
      <c r="H110" s="39"/>
      <c r="I110" s="39"/>
      <c r="J110" s="201">
        <v>224</v>
      </c>
      <c r="K110" s="201"/>
      <c r="L110" s="39"/>
      <c r="M110" s="39"/>
      <c r="N110" s="201">
        <v>220</v>
      </c>
      <c r="O110" s="201"/>
      <c r="P110" s="39"/>
    </row>
    <row r="111" spans="1:38">
      <c r="A111" s="49"/>
      <c r="B111" s="196"/>
      <c r="C111" s="201"/>
      <c r="D111" s="39"/>
      <c r="E111" s="39"/>
      <c r="F111" s="201"/>
      <c r="G111" s="201"/>
      <c r="H111" s="39"/>
      <c r="I111" s="39"/>
      <c r="J111" s="201"/>
      <c r="K111" s="201"/>
      <c r="L111" s="39"/>
      <c r="M111" s="39"/>
      <c r="N111" s="201"/>
      <c r="O111" s="201"/>
      <c r="P111" s="39"/>
    </row>
    <row r="112" spans="1:38">
      <c r="A112" s="49"/>
      <c r="B112" s="199" t="s">
        <v>535</v>
      </c>
      <c r="C112" s="214">
        <v>2</v>
      </c>
      <c r="D112" s="28"/>
      <c r="E112" s="28"/>
      <c r="F112" s="214">
        <v>964</v>
      </c>
      <c r="G112" s="214"/>
      <c r="H112" s="28"/>
      <c r="I112" s="28"/>
      <c r="J112" s="200">
        <v>1312</v>
      </c>
      <c r="K112" s="200"/>
      <c r="L112" s="28"/>
      <c r="M112" s="28"/>
      <c r="N112" s="200">
        <v>1309</v>
      </c>
      <c r="O112" s="200"/>
      <c r="P112" s="28"/>
    </row>
    <row r="113" spans="1:16">
      <c r="A113" s="49"/>
      <c r="B113" s="199"/>
      <c r="C113" s="214"/>
      <c r="D113" s="28"/>
      <c r="E113" s="28"/>
      <c r="F113" s="214"/>
      <c r="G113" s="214"/>
      <c r="H113" s="28"/>
      <c r="I113" s="28"/>
      <c r="J113" s="200"/>
      <c r="K113" s="200"/>
      <c r="L113" s="28"/>
      <c r="M113" s="28"/>
      <c r="N113" s="200"/>
      <c r="O113" s="200"/>
      <c r="P113" s="28"/>
    </row>
    <row r="114" spans="1:16">
      <c r="A114" s="49"/>
      <c r="B114" s="196" t="s">
        <v>507</v>
      </c>
      <c r="C114" s="201">
        <v>6</v>
      </c>
      <c r="D114" s="39"/>
      <c r="E114" s="39"/>
      <c r="F114" s="201">
        <v>281</v>
      </c>
      <c r="G114" s="201"/>
      <c r="H114" s="39"/>
      <c r="I114" s="39"/>
      <c r="J114" s="201">
        <v>278</v>
      </c>
      <c r="K114" s="201"/>
      <c r="L114" s="39"/>
      <c r="M114" s="39"/>
      <c r="N114" s="201">
        <v>268</v>
      </c>
      <c r="O114" s="201"/>
      <c r="P114" s="39"/>
    </row>
    <row r="115" spans="1:16" ht="15.75" thickBot="1">
      <c r="A115" s="49"/>
      <c r="B115" s="202"/>
      <c r="C115" s="215"/>
      <c r="D115" s="43"/>
      <c r="E115" s="43"/>
      <c r="F115" s="215"/>
      <c r="G115" s="215"/>
      <c r="H115" s="43"/>
      <c r="I115" s="43"/>
      <c r="J115" s="215"/>
      <c r="K115" s="215"/>
      <c r="L115" s="43"/>
      <c r="M115" s="43"/>
      <c r="N115" s="215"/>
      <c r="O115" s="215"/>
      <c r="P115" s="43"/>
    </row>
    <row r="116" spans="1:16">
      <c r="A116" s="49"/>
      <c r="B116" s="204" t="s">
        <v>133</v>
      </c>
      <c r="C116" s="194">
        <v>17</v>
      </c>
      <c r="D116" s="34"/>
      <c r="E116" s="34"/>
      <c r="F116" s="208" t="s">
        <v>282</v>
      </c>
      <c r="G116" s="210">
        <v>6734</v>
      </c>
      <c r="H116" s="34"/>
      <c r="I116" s="34"/>
      <c r="J116" s="208" t="s">
        <v>282</v>
      </c>
      <c r="K116" s="210">
        <v>7288</v>
      </c>
      <c r="L116" s="34"/>
      <c r="M116" s="34"/>
      <c r="N116" s="208" t="s">
        <v>282</v>
      </c>
      <c r="O116" s="210">
        <v>7223</v>
      </c>
      <c r="P116" s="34"/>
    </row>
    <row r="117" spans="1:16" ht="15.75" thickBot="1">
      <c r="A117" s="49"/>
      <c r="B117" s="205"/>
      <c r="C117" s="216"/>
      <c r="D117" s="45"/>
      <c r="E117" s="45"/>
      <c r="F117" s="209"/>
      <c r="G117" s="211"/>
      <c r="H117" s="45"/>
      <c r="I117" s="45"/>
      <c r="J117" s="209"/>
      <c r="K117" s="211"/>
      <c r="L117" s="45"/>
      <c r="M117" s="45"/>
      <c r="N117" s="209"/>
      <c r="O117" s="211"/>
      <c r="P117" s="45"/>
    </row>
    <row r="118" spans="1:16" ht="24" thickTop="1">
      <c r="A118" s="49"/>
      <c r="B118" s="212" t="s">
        <v>557</v>
      </c>
      <c r="C118" s="217"/>
      <c r="D118" s="47"/>
      <c r="E118" s="47"/>
      <c r="F118" s="217"/>
      <c r="G118" s="217"/>
      <c r="H118" s="47"/>
      <c r="I118" s="47"/>
      <c r="J118" s="217"/>
      <c r="K118" s="217"/>
      <c r="L118" s="47"/>
      <c r="M118" s="47"/>
      <c r="N118" s="47"/>
      <c r="O118" s="47"/>
      <c r="P118" s="47"/>
    </row>
    <row r="119" spans="1:16">
      <c r="A119" s="49"/>
      <c r="B119" s="212" t="s">
        <v>558</v>
      </c>
      <c r="C119" s="201"/>
      <c r="D119" s="39"/>
      <c r="E119" s="39"/>
      <c r="F119" s="201"/>
      <c r="G119" s="201"/>
      <c r="H119" s="39"/>
      <c r="I119" s="39"/>
      <c r="J119" s="201"/>
      <c r="K119" s="201"/>
      <c r="L119" s="39"/>
      <c r="M119" s="39"/>
      <c r="N119" s="39"/>
      <c r="O119" s="39"/>
      <c r="P119" s="39"/>
    </row>
    <row r="120" spans="1:16">
      <c r="A120" s="49"/>
      <c r="B120" s="199" t="s">
        <v>501</v>
      </c>
      <c r="C120" s="214">
        <v>8</v>
      </c>
      <c r="D120" s="28"/>
      <c r="E120" s="28"/>
      <c r="F120" s="104" t="s">
        <v>282</v>
      </c>
      <c r="G120" s="200">
        <v>1176</v>
      </c>
      <c r="H120" s="28"/>
      <c r="I120" s="28"/>
      <c r="J120" s="104" t="s">
        <v>282</v>
      </c>
      <c r="K120" s="200">
        <v>1377</v>
      </c>
      <c r="L120" s="28"/>
      <c r="M120" s="28"/>
      <c r="N120" s="104" t="s">
        <v>282</v>
      </c>
      <c r="O120" s="200">
        <v>1274</v>
      </c>
      <c r="P120" s="28"/>
    </row>
    <row r="121" spans="1:16">
      <c r="A121" s="49"/>
      <c r="B121" s="199"/>
      <c r="C121" s="214"/>
      <c r="D121" s="28"/>
      <c r="E121" s="28"/>
      <c r="F121" s="104"/>
      <c r="G121" s="200"/>
      <c r="H121" s="28"/>
      <c r="I121" s="28"/>
      <c r="J121" s="104"/>
      <c r="K121" s="200"/>
      <c r="L121" s="28"/>
      <c r="M121" s="28"/>
      <c r="N121" s="104"/>
      <c r="O121" s="200"/>
      <c r="P121" s="28"/>
    </row>
    <row r="122" spans="1:16">
      <c r="A122" s="49"/>
      <c r="B122" s="196" t="s">
        <v>556</v>
      </c>
      <c r="C122" s="201">
        <v>1</v>
      </c>
      <c r="D122" s="39"/>
      <c r="E122" s="39"/>
      <c r="F122" s="198">
        <v>2961</v>
      </c>
      <c r="G122" s="198"/>
      <c r="H122" s="39"/>
      <c r="I122" s="39"/>
      <c r="J122" s="198">
        <v>2956</v>
      </c>
      <c r="K122" s="198"/>
      <c r="L122" s="39"/>
      <c r="M122" s="39"/>
      <c r="N122" s="198">
        <v>2930</v>
      </c>
      <c r="O122" s="198"/>
      <c r="P122" s="39"/>
    </row>
    <row r="123" spans="1:16">
      <c r="A123" s="49"/>
      <c r="B123" s="196"/>
      <c r="C123" s="201"/>
      <c r="D123" s="39"/>
      <c r="E123" s="39"/>
      <c r="F123" s="198"/>
      <c r="G123" s="198"/>
      <c r="H123" s="39"/>
      <c r="I123" s="39"/>
      <c r="J123" s="198"/>
      <c r="K123" s="198"/>
      <c r="L123" s="39"/>
      <c r="M123" s="39"/>
      <c r="N123" s="198"/>
      <c r="O123" s="198"/>
      <c r="P123" s="39"/>
    </row>
    <row r="124" spans="1:16">
      <c r="A124" s="49"/>
      <c r="B124" s="199" t="s">
        <v>503</v>
      </c>
      <c r="C124" s="214">
        <v>1</v>
      </c>
      <c r="D124" s="28"/>
      <c r="E124" s="28"/>
      <c r="F124" s="214">
        <v>539</v>
      </c>
      <c r="G124" s="214"/>
      <c r="H124" s="28"/>
      <c r="I124" s="28"/>
      <c r="J124" s="214">
        <v>538</v>
      </c>
      <c r="K124" s="214"/>
      <c r="L124" s="28"/>
      <c r="M124" s="28"/>
      <c r="N124" s="214">
        <v>534</v>
      </c>
      <c r="O124" s="214"/>
      <c r="P124" s="28"/>
    </row>
    <row r="125" spans="1:16">
      <c r="A125" s="49"/>
      <c r="B125" s="199"/>
      <c r="C125" s="214"/>
      <c r="D125" s="28"/>
      <c r="E125" s="28"/>
      <c r="F125" s="214"/>
      <c r="G125" s="214"/>
      <c r="H125" s="28"/>
      <c r="I125" s="28"/>
      <c r="J125" s="214"/>
      <c r="K125" s="214"/>
      <c r="L125" s="28"/>
      <c r="M125" s="28"/>
      <c r="N125" s="214"/>
      <c r="O125" s="214"/>
      <c r="P125" s="28"/>
    </row>
    <row r="126" spans="1:16">
      <c r="A126" s="49"/>
      <c r="B126" s="196" t="s">
        <v>504</v>
      </c>
      <c r="C126" s="201">
        <v>3</v>
      </c>
      <c r="D126" s="39"/>
      <c r="E126" s="39"/>
      <c r="F126" s="198">
        <v>7135</v>
      </c>
      <c r="G126" s="198"/>
      <c r="H126" s="39"/>
      <c r="I126" s="39"/>
      <c r="J126" s="198">
        <v>7156</v>
      </c>
      <c r="K126" s="198"/>
      <c r="L126" s="39"/>
      <c r="M126" s="39"/>
      <c r="N126" s="198">
        <v>5368</v>
      </c>
      <c r="O126" s="198"/>
      <c r="P126" s="39"/>
    </row>
    <row r="127" spans="1:16">
      <c r="A127" s="49"/>
      <c r="B127" s="196"/>
      <c r="C127" s="201"/>
      <c r="D127" s="39"/>
      <c r="E127" s="39"/>
      <c r="F127" s="198"/>
      <c r="G127" s="198"/>
      <c r="H127" s="39"/>
      <c r="I127" s="39"/>
      <c r="J127" s="198"/>
      <c r="K127" s="198"/>
      <c r="L127" s="39"/>
      <c r="M127" s="39"/>
      <c r="N127" s="198"/>
      <c r="O127" s="198"/>
      <c r="P127" s="39"/>
    </row>
    <row r="128" spans="1:16">
      <c r="A128" s="49"/>
      <c r="B128" s="199" t="s">
        <v>507</v>
      </c>
      <c r="C128" s="214">
        <v>2</v>
      </c>
      <c r="D128" s="28"/>
      <c r="E128" s="28"/>
      <c r="F128" s="214">
        <v>11</v>
      </c>
      <c r="G128" s="214"/>
      <c r="H128" s="28"/>
      <c r="I128" s="28"/>
      <c r="J128" s="214">
        <v>9</v>
      </c>
      <c r="K128" s="214"/>
      <c r="L128" s="28"/>
      <c r="M128" s="28"/>
      <c r="N128" s="214">
        <v>7</v>
      </c>
      <c r="O128" s="214"/>
      <c r="P128" s="28"/>
    </row>
    <row r="129" spans="1:16" ht="15.75" thickBot="1">
      <c r="A129" s="49"/>
      <c r="B129" s="218"/>
      <c r="C129" s="195"/>
      <c r="D129" s="29"/>
      <c r="E129" s="29"/>
      <c r="F129" s="195"/>
      <c r="G129" s="195"/>
      <c r="H129" s="29"/>
      <c r="I129" s="29"/>
      <c r="J129" s="195"/>
      <c r="K129" s="195"/>
      <c r="L129" s="29"/>
      <c r="M129" s="29"/>
      <c r="N129" s="195"/>
      <c r="O129" s="195"/>
      <c r="P129" s="29"/>
    </row>
    <row r="130" spans="1:16">
      <c r="A130" s="49"/>
      <c r="B130" s="219" t="s">
        <v>133</v>
      </c>
      <c r="C130" s="221">
        <v>15</v>
      </c>
      <c r="D130" s="63"/>
      <c r="E130" s="63"/>
      <c r="F130" s="223" t="s">
        <v>282</v>
      </c>
      <c r="G130" s="225">
        <v>11822</v>
      </c>
      <c r="H130" s="63"/>
      <c r="I130" s="63"/>
      <c r="J130" s="223" t="s">
        <v>282</v>
      </c>
      <c r="K130" s="225">
        <v>12036</v>
      </c>
      <c r="L130" s="63"/>
      <c r="M130" s="63"/>
      <c r="N130" s="223" t="s">
        <v>282</v>
      </c>
      <c r="O130" s="225">
        <v>10113</v>
      </c>
      <c r="P130" s="63"/>
    </row>
    <row r="131" spans="1:16" ht="15.75" thickBot="1">
      <c r="A131" s="49"/>
      <c r="B131" s="220"/>
      <c r="C131" s="222"/>
      <c r="D131" s="80"/>
      <c r="E131" s="80"/>
      <c r="F131" s="224"/>
      <c r="G131" s="226"/>
      <c r="H131" s="80"/>
      <c r="I131" s="80"/>
      <c r="J131" s="224"/>
      <c r="K131" s="226"/>
      <c r="L131" s="80"/>
      <c r="M131" s="80"/>
      <c r="N131" s="224"/>
      <c r="O131" s="226"/>
      <c r="P131" s="80"/>
    </row>
    <row r="132" spans="1:16" ht="15.75" thickTop="1">
      <c r="A132" s="49"/>
      <c r="B132" s="12"/>
      <c r="C132" s="81"/>
      <c r="D132" s="81"/>
      <c r="E132" s="12"/>
      <c r="F132" s="81"/>
      <c r="G132" s="81"/>
      <c r="H132" s="81"/>
      <c r="I132" s="12"/>
      <c r="J132" s="81"/>
      <c r="K132" s="81"/>
      <c r="L132" s="81"/>
      <c r="M132" s="12"/>
      <c r="N132" s="81"/>
      <c r="O132" s="81"/>
      <c r="P132" s="81"/>
    </row>
    <row r="133" spans="1:16" ht="23.25">
      <c r="A133" s="49"/>
      <c r="B133" s="212" t="s">
        <v>557</v>
      </c>
      <c r="C133" s="39"/>
      <c r="D133" s="39"/>
      <c r="E133" s="39"/>
      <c r="F133" s="39"/>
      <c r="G133" s="39"/>
      <c r="H133" s="39"/>
      <c r="I133" s="39"/>
      <c r="J133" s="39"/>
      <c r="K133" s="39"/>
      <c r="L133" s="39"/>
      <c r="M133" s="39"/>
      <c r="N133" s="39"/>
      <c r="O133" s="39"/>
      <c r="P133" s="39"/>
    </row>
    <row r="134" spans="1:16">
      <c r="A134" s="49"/>
      <c r="B134" s="212" t="s">
        <v>559</v>
      </c>
      <c r="C134" s="39"/>
      <c r="D134" s="39"/>
      <c r="E134" s="39"/>
      <c r="F134" s="39"/>
      <c r="G134" s="39"/>
      <c r="H134" s="39"/>
      <c r="I134" s="39"/>
      <c r="J134" s="39"/>
      <c r="K134" s="39"/>
      <c r="L134" s="39"/>
      <c r="M134" s="39"/>
      <c r="N134" s="39"/>
      <c r="O134" s="39"/>
      <c r="P134" s="39"/>
    </row>
    <row r="135" spans="1:16">
      <c r="A135" s="49"/>
      <c r="B135" s="199" t="s">
        <v>501</v>
      </c>
      <c r="C135" s="214">
        <v>14</v>
      </c>
      <c r="D135" s="28"/>
      <c r="E135" s="28"/>
      <c r="F135" s="104" t="s">
        <v>282</v>
      </c>
      <c r="G135" s="200">
        <v>9980</v>
      </c>
      <c r="H135" s="28"/>
      <c r="I135" s="28"/>
      <c r="J135" s="104" t="s">
        <v>282</v>
      </c>
      <c r="K135" s="200">
        <v>9903</v>
      </c>
      <c r="L135" s="28"/>
      <c r="M135" s="28"/>
      <c r="N135" s="104" t="s">
        <v>282</v>
      </c>
      <c r="O135" s="200">
        <v>5965</v>
      </c>
      <c r="P135" s="28"/>
    </row>
    <row r="136" spans="1:16">
      <c r="A136" s="49"/>
      <c r="B136" s="199"/>
      <c r="C136" s="214"/>
      <c r="D136" s="28"/>
      <c r="E136" s="28"/>
      <c r="F136" s="104"/>
      <c r="G136" s="200"/>
      <c r="H136" s="28"/>
      <c r="I136" s="28"/>
      <c r="J136" s="104"/>
      <c r="K136" s="200"/>
      <c r="L136" s="28"/>
      <c r="M136" s="28"/>
      <c r="N136" s="104"/>
      <c r="O136" s="200"/>
      <c r="P136" s="28"/>
    </row>
    <row r="137" spans="1:16">
      <c r="A137" s="49"/>
      <c r="B137" s="196" t="s">
        <v>504</v>
      </c>
      <c r="C137" s="201">
        <v>2</v>
      </c>
      <c r="D137" s="39"/>
      <c r="E137" s="39"/>
      <c r="F137" s="198">
        <v>2793</v>
      </c>
      <c r="G137" s="198"/>
      <c r="H137" s="39"/>
      <c r="I137" s="39"/>
      <c r="J137" s="198">
        <v>2793</v>
      </c>
      <c r="K137" s="198"/>
      <c r="L137" s="39"/>
      <c r="M137" s="39"/>
      <c r="N137" s="198">
        <v>1760</v>
      </c>
      <c r="O137" s="198"/>
      <c r="P137" s="39"/>
    </row>
    <row r="138" spans="1:16">
      <c r="A138" s="49"/>
      <c r="B138" s="196"/>
      <c r="C138" s="201"/>
      <c r="D138" s="39"/>
      <c r="E138" s="39"/>
      <c r="F138" s="198"/>
      <c r="G138" s="198"/>
      <c r="H138" s="39"/>
      <c r="I138" s="39"/>
      <c r="J138" s="198"/>
      <c r="K138" s="198"/>
      <c r="L138" s="39"/>
      <c r="M138" s="39"/>
      <c r="N138" s="198"/>
      <c r="O138" s="198"/>
      <c r="P138" s="39"/>
    </row>
    <row r="139" spans="1:16">
      <c r="A139" s="49"/>
      <c r="B139" s="199" t="s">
        <v>560</v>
      </c>
      <c r="C139" s="214">
        <v>2</v>
      </c>
      <c r="D139" s="28"/>
      <c r="E139" s="28"/>
      <c r="F139" s="214">
        <v>472</v>
      </c>
      <c r="G139" s="214"/>
      <c r="H139" s="28"/>
      <c r="I139" s="28"/>
      <c r="J139" s="214">
        <v>473</v>
      </c>
      <c r="K139" s="214"/>
      <c r="L139" s="28"/>
      <c r="M139" s="28"/>
      <c r="N139" s="214">
        <v>469</v>
      </c>
      <c r="O139" s="214"/>
      <c r="P139" s="28"/>
    </row>
    <row r="140" spans="1:16">
      <c r="A140" s="49"/>
      <c r="B140" s="199"/>
      <c r="C140" s="214"/>
      <c r="D140" s="28"/>
      <c r="E140" s="28"/>
      <c r="F140" s="214"/>
      <c r="G140" s="214"/>
      <c r="H140" s="28"/>
      <c r="I140" s="28"/>
      <c r="J140" s="214"/>
      <c r="K140" s="214"/>
      <c r="L140" s="28"/>
      <c r="M140" s="28"/>
      <c r="N140" s="214"/>
      <c r="O140" s="214"/>
      <c r="P140" s="28"/>
    </row>
    <row r="141" spans="1:16">
      <c r="A141" s="49"/>
      <c r="B141" s="196" t="s">
        <v>535</v>
      </c>
      <c r="C141" s="201">
        <v>2</v>
      </c>
      <c r="D141" s="39"/>
      <c r="E141" s="39"/>
      <c r="F141" s="198">
        <v>1422</v>
      </c>
      <c r="G141" s="198"/>
      <c r="H141" s="39"/>
      <c r="I141" s="39"/>
      <c r="J141" s="198">
        <v>1401</v>
      </c>
      <c r="K141" s="198"/>
      <c r="L141" s="39"/>
      <c r="M141" s="39"/>
      <c r="N141" s="198">
        <v>1392</v>
      </c>
      <c r="O141" s="198"/>
      <c r="P141" s="39"/>
    </row>
    <row r="142" spans="1:16">
      <c r="A142" s="49"/>
      <c r="B142" s="196"/>
      <c r="C142" s="201"/>
      <c r="D142" s="39"/>
      <c r="E142" s="39"/>
      <c r="F142" s="198"/>
      <c r="G142" s="198"/>
      <c r="H142" s="39"/>
      <c r="I142" s="39"/>
      <c r="J142" s="198"/>
      <c r="K142" s="198"/>
      <c r="L142" s="39"/>
      <c r="M142" s="39"/>
      <c r="N142" s="198"/>
      <c r="O142" s="198"/>
      <c r="P142" s="39"/>
    </row>
    <row r="143" spans="1:16">
      <c r="A143" s="49"/>
      <c r="B143" s="199" t="s">
        <v>507</v>
      </c>
      <c r="C143" s="214">
        <v>2</v>
      </c>
      <c r="D143" s="28"/>
      <c r="E143" s="28"/>
      <c r="F143" s="214">
        <v>231</v>
      </c>
      <c r="G143" s="214"/>
      <c r="H143" s="28"/>
      <c r="I143" s="28"/>
      <c r="J143" s="214">
        <v>231</v>
      </c>
      <c r="K143" s="214"/>
      <c r="L143" s="28"/>
      <c r="M143" s="28"/>
      <c r="N143" s="214">
        <v>228</v>
      </c>
      <c r="O143" s="214"/>
      <c r="P143" s="28"/>
    </row>
    <row r="144" spans="1:16" ht="15.75" thickBot="1">
      <c r="A144" s="49"/>
      <c r="B144" s="218"/>
      <c r="C144" s="195"/>
      <c r="D144" s="29"/>
      <c r="E144" s="29"/>
      <c r="F144" s="195"/>
      <c r="G144" s="195"/>
      <c r="H144" s="29"/>
      <c r="I144" s="29"/>
      <c r="J144" s="195"/>
      <c r="K144" s="195"/>
      <c r="L144" s="29"/>
      <c r="M144" s="29"/>
      <c r="N144" s="195"/>
      <c r="O144" s="195"/>
      <c r="P144" s="29"/>
    </row>
    <row r="145" spans="1:38">
      <c r="A145" s="49"/>
      <c r="B145" s="219" t="s">
        <v>133</v>
      </c>
      <c r="C145" s="221">
        <v>22</v>
      </c>
      <c r="D145" s="63"/>
      <c r="E145" s="63"/>
      <c r="F145" s="223" t="s">
        <v>282</v>
      </c>
      <c r="G145" s="225">
        <v>14898</v>
      </c>
      <c r="H145" s="63"/>
      <c r="I145" s="63"/>
      <c r="J145" s="223" t="s">
        <v>282</v>
      </c>
      <c r="K145" s="225">
        <v>14801</v>
      </c>
      <c r="L145" s="63"/>
      <c r="M145" s="63"/>
      <c r="N145" s="223" t="s">
        <v>282</v>
      </c>
      <c r="O145" s="225">
        <v>9814</v>
      </c>
      <c r="P145" s="63"/>
    </row>
    <row r="146" spans="1:38" ht="15.75" thickBot="1">
      <c r="A146" s="49"/>
      <c r="B146" s="220"/>
      <c r="C146" s="222"/>
      <c r="D146" s="80"/>
      <c r="E146" s="80"/>
      <c r="F146" s="224"/>
      <c r="G146" s="226"/>
      <c r="H146" s="80"/>
      <c r="I146" s="80"/>
      <c r="J146" s="224"/>
      <c r="K146" s="226"/>
      <c r="L146" s="80"/>
      <c r="M146" s="80"/>
      <c r="N146" s="224"/>
      <c r="O146" s="226"/>
      <c r="P146" s="80"/>
    </row>
    <row r="147" spans="1:38" ht="15.75" thickTop="1">
      <c r="A147" s="49" t="s">
        <v>1251</v>
      </c>
      <c r="B147" s="52" t="s">
        <v>594</v>
      </c>
      <c r="C147" s="52"/>
      <c r="D147" s="52"/>
      <c r="E147" s="52"/>
      <c r="F147" s="52"/>
      <c r="G147" s="52"/>
      <c r="H147" s="52"/>
      <c r="I147" s="52"/>
      <c r="J147" s="52"/>
      <c r="K147" s="52"/>
      <c r="L147" s="52"/>
      <c r="M147" s="52"/>
      <c r="N147" s="52"/>
      <c r="O147" s="52"/>
      <c r="P147" s="52"/>
      <c r="Q147" s="52"/>
      <c r="R147" s="52"/>
      <c r="S147" s="52"/>
      <c r="T147" s="52"/>
      <c r="U147" s="52"/>
      <c r="V147" s="52"/>
      <c r="W147" s="52"/>
      <c r="X147" s="52"/>
      <c r="Y147" s="52"/>
      <c r="Z147" s="52"/>
      <c r="AA147" s="52"/>
      <c r="AB147" s="52"/>
      <c r="AC147" s="52"/>
      <c r="AD147" s="52"/>
      <c r="AE147" s="52"/>
      <c r="AF147" s="52"/>
      <c r="AG147" s="52"/>
      <c r="AH147" s="52"/>
      <c r="AI147" s="52"/>
      <c r="AJ147" s="52"/>
      <c r="AK147" s="52"/>
      <c r="AL147" s="52"/>
    </row>
    <row r="148" spans="1:38">
      <c r="A148" s="49"/>
      <c r="B148" s="25"/>
      <c r="C148" s="25"/>
      <c r="D148" s="25"/>
      <c r="E148" s="25"/>
      <c r="F148" s="25"/>
      <c r="G148" s="25"/>
      <c r="H148" s="25"/>
      <c r="I148" s="25"/>
      <c r="J148" s="25"/>
      <c r="K148" s="25"/>
      <c r="L148" s="25"/>
      <c r="M148" s="25"/>
      <c r="N148" s="25"/>
    </row>
    <row r="149" spans="1:38">
      <c r="A149" s="49"/>
      <c r="B149" s="11"/>
      <c r="C149" s="11"/>
      <c r="D149" s="11"/>
      <c r="E149" s="11"/>
      <c r="F149" s="11"/>
      <c r="G149" s="11"/>
      <c r="H149" s="11"/>
      <c r="I149" s="11"/>
      <c r="J149" s="11"/>
      <c r="K149" s="11"/>
      <c r="L149" s="11"/>
      <c r="M149" s="11"/>
      <c r="N149" s="11"/>
    </row>
    <row r="150" spans="1:38">
      <c r="A150" s="49"/>
      <c r="B150" s="12"/>
      <c r="C150" s="12"/>
      <c r="D150" s="228" t="s">
        <v>595</v>
      </c>
      <c r="E150" s="228"/>
      <c r="F150" s="228"/>
      <c r="G150" s="228"/>
      <c r="H150" s="228"/>
      <c r="I150" s="228"/>
      <c r="J150" s="228"/>
      <c r="K150" s="228"/>
      <c r="L150" s="228"/>
      <c r="M150" s="228"/>
      <c r="N150" s="228"/>
    </row>
    <row r="151" spans="1:38" ht="15.75" thickBot="1">
      <c r="A151" s="49"/>
      <c r="B151" s="184" t="s">
        <v>308</v>
      </c>
      <c r="C151" s="19"/>
      <c r="D151" s="191" t="s">
        <v>596</v>
      </c>
      <c r="E151" s="191"/>
      <c r="F151" s="191"/>
      <c r="G151" s="19"/>
      <c r="H151" s="191" t="s">
        <v>597</v>
      </c>
      <c r="I151" s="191"/>
      <c r="J151" s="191"/>
      <c r="K151" s="19"/>
      <c r="L151" s="191" t="s">
        <v>598</v>
      </c>
      <c r="M151" s="191"/>
      <c r="N151" s="191"/>
    </row>
    <row r="152" spans="1:38">
      <c r="A152" s="49"/>
      <c r="B152" s="12"/>
      <c r="C152" s="12"/>
      <c r="D152" s="34"/>
      <c r="E152" s="34"/>
      <c r="F152" s="34"/>
      <c r="G152" s="12"/>
      <c r="H152" s="34"/>
      <c r="I152" s="34"/>
      <c r="J152" s="34"/>
      <c r="K152" s="12"/>
      <c r="L152" s="34"/>
      <c r="M152" s="34"/>
      <c r="N152" s="34"/>
    </row>
    <row r="153" spans="1:38">
      <c r="A153" s="49"/>
      <c r="B153" s="185" t="s">
        <v>599</v>
      </c>
      <c r="C153" s="22"/>
      <c r="D153" s="186" t="s">
        <v>282</v>
      </c>
      <c r="E153" s="188" t="s">
        <v>600</v>
      </c>
      <c r="F153" s="186" t="s">
        <v>337</v>
      </c>
      <c r="G153" s="22"/>
      <c r="H153" s="186" t="s">
        <v>282</v>
      </c>
      <c r="I153" s="188" t="s">
        <v>601</v>
      </c>
      <c r="J153" s="186" t="s">
        <v>337</v>
      </c>
      <c r="K153" s="22"/>
      <c r="L153" s="186" t="s">
        <v>282</v>
      </c>
      <c r="M153" s="188" t="s">
        <v>602</v>
      </c>
      <c r="N153" s="186" t="s">
        <v>337</v>
      </c>
    </row>
    <row r="154" spans="1:38">
      <c r="A154" s="49"/>
      <c r="B154" s="199" t="s">
        <v>502</v>
      </c>
      <c r="C154" s="28"/>
      <c r="D154" s="214">
        <v>615</v>
      </c>
      <c r="E154" s="214"/>
      <c r="F154" s="28"/>
      <c r="G154" s="28"/>
      <c r="H154" s="214">
        <v>50</v>
      </c>
      <c r="I154" s="214"/>
      <c r="J154" s="28"/>
      <c r="K154" s="28"/>
      <c r="L154" s="214">
        <v>565</v>
      </c>
      <c r="M154" s="214"/>
      <c r="N154" s="28"/>
    </row>
    <row r="155" spans="1:38">
      <c r="A155" s="49"/>
      <c r="B155" s="199"/>
      <c r="C155" s="28"/>
      <c r="D155" s="214"/>
      <c r="E155" s="214"/>
      <c r="F155" s="28"/>
      <c r="G155" s="28"/>
      <c r="H155" s="214"/>
      <c r="I155" s="214"/>
      <c r="J155" s="28"/>
      <c r="K155" s="28"/>
      <c r="L155" s="214"/>
      <c r="M155" s="214"/>
      <c r="N155" s="28"/>
    </row>
    <row r="156" spans="1:38">
      <c r="A156" s="49"/>
      <c r="B156" s="196" t="s">
        <v>503</v>
      </c>
      <c r="C156" s="39"/>
      <c r="D156" s="198">
        <v>1940</v>
      </c>
      <c r="E156" s="198"/>
      <c r="F156" s="39"/>
      <c r="G156" s="39"/>
      <c r="H156" s="201">
        <v>174</v>
      </c>
      <c r="I156" s="201"/>
      <c r="J156" s="39"/>
      <c r="K156" s="39"/>
      <c r="L156" s="198">
        <v>1766</v>
      </c>
      <c r="M156" s="198"/>
      <c r="N156" s="39"/>
    </row>
    <row r="157" spans="1:38">
      <c r="A157" s="49"/>
      <c r="B157" s="196"/>
      <c r="C157" s="39"/>
      <c r="D157" s="198"/>
      <c r="E157" s="198"/>
      <c r="F157" s="39"/>
      <c r="G157" s="39"/>
      <c r="H157" s="201"/>
      <c r="I157" s="201"/>
      <c r="J157" s="39"/>
      <c r="K157" s="39"/>
      <c r="L157" s="198"/>
      <c r="M157" s="198"/>
      <c r="N157" s="39"/>
    </row>
    <row r="158" spans="1:38">
      <c r="A158" s="49"/>
      <c r="B158" s="199" t="s">
        <v>504</v>
      </c>
      <c r="C158" s="28"/>
      <c r="D158" s="214">
        <v>83</v>
      </c>
      <c r="E158" s="214"/>
      <c r="F158" s="28"/>
      <c r="G158" s="28"/>
      <c r="H158" s="214">
        <v>167</v>
      </c>
      <c r="I158" s="214"/>
      <c r="J158" s="28"/>
      <c r="K158" s="28"/>
      <c r="L158" s="214" t="s">
        <v>603</v>
      </c>
      <c r="M158" s="214"/>
      <c r="N158" s="104" t="s">
        <v>337</v>
      </c>
    </row>
    <row r="159" spans="1:38">
      <c r="A159" s="49"/>
      <c r="B159" s="199"/>
      <c r="C159" s="28"/>
      <c r="D159" s="214"/>
      <c r="E159" s="214"/>
      <c r="F159" s="28"/>
      <c r="G159" s="28"/>
      <c r="H159" s="214"/>
      <c r="I159" s="214"/>
      <c r="J159" s="28"/>
      <c r="K159" s="28"/>
      <c r="L159" s="214"/>
      <c r="M159" s="214"/>
      <c r="N159" s="104"/>
    </row>
    <row r="160" spans="1:38">
      <c r="A160" s="49"/>
      <c r="B160" s="185" t="s">
        <v>505</v>
      </c>
      <c r="C160" s="22"/>
      <c r="D160" s="201" t="s">
        <v>604</v>
      </c>
      <c r="E160" s="201"/>
      <c r="F160" s="186" t="s">
        <v>337</v>
      </c>
      <c r="G160" s="22"/>
      <c r="H160" s="201" t="s">
        <v>605</v>
      </c>
      <c r="I160" s="201"/>
      <c r="J160" s="186" t="s">
        <v>337</v>
      </c>
      <c r="K160" s="22"/>
      <c r="L160" s="201" t="s">
        <v>606</v>
      </c>
      <c r="M160" s="201"/>
      <c r="N160" s="186" t="s">
        <v>337</v>
      </c>
    </row>
    <row r="161" spans="1:38">
      <c r="A161" s="49"/>
      <c r="B161" s="187" t="s">
        <v>535</v>
      </c>
      <c r="C161" s="12"/>
      <c r="D161" s="214" t="s">
        <v>607</v>
      </c>
      <c r="E161" s="214"/>
      <c r="F161" s="96" t="s">
        <v>337</v>
      </c>
      <c r="G161" s="12"/>
      <c r="H161" s="214" t="s">
        <v>608</v>
      </c>
      <c r="I161" s="214"/>
      <c r="J161" s="96" t="s">
        <v>337</v>
      </c>
      <c r="K161" s="12"/>
      <c r="L161" s="214" t="s">
        <v>609</v>
      </c>
      <c r="M161" s="214"/>
      <c r="N161" s="96" t="s">
        <v>337</v>
      </c>
    </row>
    <row r="162" spans="1:38">
      <c r="A162" s="49"/>
      <c r="B162" s="185" t="s">
        <v>507</v>
      </c>
      <c r="C162" s="22"/>
      <c r="D162" s="201" t="s">
        <v>610</v>
      </c>
      <c r="E162" s="201"/>
      <c r="F162" s="186" t="s">
        <v>337</v>
      </c>
      <c r="G162" s="22"/>
      <c r="H162" s="201" t="s">
        <v>611</v>
      </c>
      <c r="I162" s="201"/>
      <c r="J162" s="186" t="s">
        <v>337</v>
      </c>
      <c r="K162" s="22"/>
      <c r="L162" s="201" t="s">
        <v>612</v>
      </c>
      <c r="M162" s="201"/>
      <c r="N162" s="186" t="s">
        <v>337</v>
      </c>
    </row>
    <row r="163" spans="1:38">
      <c r="A163" s="49"/>
      <c r="B163" s="199" t="s">
        <v>613</v>
      </c>
      <c r="C163" s="28"/>
      <c r="D163" s="214">
        <v>287</v>
      </c>
      <c r="E163" s="214"/>
      <c r="F163" s="28"/>
      <c r="G163" s="28"/>
      <c r="H163" s="200">
        <v>1094</v>
      </c>
      <c r="I163" s="200"/>
      <c r="J163" s="28"/>
      <c r="K163" s="28"/>
      <c r="L163" s="214" t="s">
        <v>614</v>
      </c>
      <c r="M163" s="214"/>
      <c r="N163" s="104" t="s">
        <v>337</v>
      </c>
    </row>
    <row r="164" spans="1:38" ht="15.75" thickBot="1">
      <c r="A164" s="49"/>
      <c r="B164" s="218"/>
      <c r="C164" s="29"/>
      <c r="D164" s="195"/>
      <c r="E164" s="195"/>
      <c r="F164" s="29"/>
      <c r="G164" s="29"/>
      <c r="H164" s="229"/>
      <c r="I164" s="229"/>
      <c r="J164" s="29"/>
      <c r="K164" s="29"/>
      <c r="L164" s="195"/>
      <c r="M164" s="195"/>
      <c r="N164" s="213"/>
    </row>
    <row r="165" spans="1:38">
      <c r="A165" s="49"/>
      <c r="B165" s="219" t="s">
        <v>615</v>
      </c>
      <c r="C165" s="63"/>
      <c r="D165" s="223" t="s">
        <v>282</v>
      </c>
      <c r="E165" s="221">
        <v>540</v>
      </c>
      <c r="F165" s="63"/>
      <c r="G165" s="63"/>
      <c r="H165" s="223" t="s">
        <v>282</v>
      </c>
      <c r="I165" s="221">
        <v>540</v>
      </c>
      <c r="J165" s="63"/>
      <c r="K165" s="63"/>
      <c r="L165" s="223" t="s">
        <v>282</v>
      </c>
      <c r="M165" s="221" t="s">
        <v>377</v>
      </c>
      <c r="N165" s="63"/>
    </row>
    <row r="166" spans="1:38" ht="15.75" thickBot="1">
      <c r="A166" s="49"/>
      <c r="B166" s="220"/>
      <c r="C166" s="80"/>
      <c r="D166" s="224"/>
      <c r="E166" s="222"/>
      <c r="F166" s="80"/>
      <c r="G166" s="80"/>
      <c r="H166" s="224"/>
      <c r="I166" s="222"/>
      <c r="J166" s="80"/>
      <c r="K166" s="80"/>
      <c r="L166" s="224"/>
      <c r="M166" s="222"/>
      <c r="N166" s="80"/>
    </row>
    <row r="167" spans="1:38" ht="15.75" thickTop="1">
      <c r="A167" s="49" t="s">
        <v>1252</v>
      </c>
      <c r="B167" s="52" t="s">
        <v>617</v>
      </c>
      <c r="C167" s="52"/>
      <c r="D167" s="52"/>
      <c r="E167" s="52"/>
      <c r="F167" s="52"/>
      <c r="G167" s="52"/>
      <c r="H167" s="52"/>
      <c r="I167" s="52"/>
      <c r="J167" s="52"/>
      <c r="K167" s="52"/>
      <c r="L167" s="52"/>
      <c r="M167" s="52"/>
      <c r="N167" s="52"/>
      <c r="O167" s="52"/>
      <c r="P167" s="52"/>
      <c r="Q167" s="52"/>
      <c r="R167" s="52"/>
      <c r="S167" s="52"/>
      <c r="T167" s="52"/>
      <c r="U167" s="52"/>
      <c r="V167" s="52"/>
      <c r="W167" s="52"/>
      <c r="X167" s="52"/>
      <c r="Y167" s="52"/>
      <c r="Z167" s="52"/>
      <c r="AA167" s="52"/>
      <c r="AB167" s="52"/>
      <c r="AC167" s="52"/>
      <c r="AD167" s="52"/>
      <c r="AE167" s="52"/>
      <c r="AF167" s="52"/>
      <c r="AG167" s="52"/>
      <c r="AH167" s="52"/>
      <c r="AI167" s="52"/>
      <c r="AJ167" s="52"/>
      <c r="AK167" s="52"/>
      <c r="AL167" s="52"/>
    </row>
    <row r="168" spans="1:38">
      <c r="A168" s="49"/>
      <c r="B168" s="25"/>
      <c r="C168" s="25"/>
      <c r="D168" s="25"/>
      <c r="E168" s="25"/>
      <c r="F168" s="25"/>
      <c r="G168" s="25"/>
      <c r="H168" s="25"/>
      <c r="I168" s="25"/>
      <c r="J168" s="25"/>
      <c r="K168" s="25"/>
      <c r="L168" s="25"/>
      <c r="M168" s="25"/>
      <c r="N168" s="25"/>
      <c r="O168" s="25"/>
      <c r="P168" s="25"/>
      <c r="Q168" s="25"/>
      <c r="R168" s="25"/>
      <c r="S168" s="25"/>
      <c r="T168" s="25"/>
      <c r="U168" s="25"/>
      <c r="V168" s="25"/>
      <c r="W168" s="25"/>
      <c r="X168" s="25"/>
      <c r="Y168" s="25"/>
      <c r="Z168" s="25"/>
      <c r="AA168" s="25"/>
      <c r="AB168" s="25"/>
      <c r="AC168" s="25"/>
      <c r="AD168" s="25"/>
      <c r="AE168" s="25"/>
      <c r="AF168" s="25"/>
      <c r="AG168" s="25"/>
      <c r="AH168" s="25"/>
    </row>
    <row r="169" spans="1:38">
      <c r="A169" s="49"/>
      <c r="B169" s="11"/>
      <c r="C169" s="11"/>
      <c r="D169" s="11"/>
      <c r="E169" s="11"/>
      <c r="F169" s="11"/>
      <c r="G169" s="11"/>
      <c r="H169" s="11"/>
      <c r="I169" s="11"/>
      <c r="J169" s="11"/>
      <c r="K169" s="11"/>
      <c r="L169" s="11"/>
      <c r="M169" s="11"/>
      <c r="N169" s="11"/>
      <c r="O169" s="11"/>
      <c r="P169" s="11"/>
      <c r="Q169" s="11"/>
      <c r="R169" s="11"/>
      <c r="S169" s="11"/>
      <c r="T169" s="11"/>
      <c r="U169" s="11"/>
      <c r="V169" s="11"/>
      <c r="W169" s="11"/>
      <c r="X169" s="11"/>
      <c r="Y169" s="11"/>
      <c r="Z169" s="11"/>
      <c r="AA169" s="11"/>
      <c r="AB169" s="11"/>
      <c r="AC169" s="11"/>
      <c r="AD169" s="11"/>
      <c r="AE169" s="11"/>
      <c r="AF169" s="11"/>
      <c r="AG169" s="11"/>
      <c r="AH169" s="11"/>
    </row>
    <row r="170" spans="1:38">
      <c r="A170" s="49"/>
      <c r="B170" s="157" t="s">
        <v>308</v>
      </c>
      <c r="C170" s="28"/>
      <c r="D170" s="159" t="s">
        <v>501</v>
      </c>
      <c r="E170" s="159"/>
      <c r="F170" s="28"/>
      <c r="G170" s="28"/>
      <c r="H170" s="159" t="s">
        <v>502</v>
      </c>
      <c r="I170" s="159"/>
      <c r="J170" s="28"/>
      <c r="K170" s="28"/>
      <c r="L170" s="159" t="s">
        <v>503</v>
      </c>
      <c r="M170" s="159"/>
      <c r="N170" s="28"/>
      <c r="O170" s="28"/>
      <c r="P170" s="159" t="s">
        <v>504</v>
      </c>
      <c r="Q170" s="159"/>
      <c r="R170" s="28"/>
      <c r="S170" s="28"/>
      <c r="T170" s="159" t="s">
        <v>505</v>
      </c>
      <c r="U170" s="159"/>
      <c r="V170" s="28"/>
      <c r="W170" s="28"/>
      <c r="X170" s="159" t="s">
        <v>535</v>
      </c>
      <c r="Y170" s="159"/>
      <c r="Z170" s="28"/>
      <c r="AA170" s="28"/>
      <c r="AB170" s="159" t="s">
        <v>507</v>
      </c>
      <c r="AC170" s="159"/>
      <c r="AD170" s="28"/>
      <c r="AE170" s="28"/>
      <c r="AF170" s="159" t="s">
        <v>133</v>
      </c>
      <c r="AG170" s="159"/>
      <c r="AH170" s="28"/>
    </row>
    <row r="171" spans="1:38" ht="15.75" thickBot="1">
      <c r="A171" s="49"/>
      <c r="B171" s="158"/>
      <c r="C171" s="29"/>
      <c r="D171" s="160"/>
      <c r="E171" s="160"/>
      <c r="F171" s="29"/>
      <c r="G171" s="29"/>
      <c r="H171" s="160"/>
      <c r="I171" s="160"/>
      <c r="J171" s="29"/>
      <c r="K171" s="29"/>
      <c r="L171" s="160"/>
      <c r="M171" s="160"/>
      <c r="N171" s="29"/>
      <c r="O171" s="29"/>
      <c r="P171" s="160"/>
      <c r="Q171" s="160"/>
      <c r="R171" s="29"/>
      <c r="S171" s="29"/>
      <c r="T171" s="160"/>
      <c r="U171" s="160"/>
      <c r="V171" s="29"/>
      <c r="W171" s="29"/>
      <c r="X171" s="160"/>
      <c r="Y171" s="160"/>
      <c r="Z171" s="29"/>
      <c r="AA171" s="29"/>
      <c r="AB171" s="160"/>
      <c r="AC171" s="160"/>
      <c r="AD171" s="29"/>
      <c r="AE171" s="29"/>
      <c r="AF171" s="160"/>
      <c r="AG171" s="160"/>
      <c r="AH171" s="29"/>
    </row>
    <row r="172" spans="1:38">
      <c r="A172" s="49"/>
      <c r="B172" s="230">
        <v>42004</v>
      </c>
      <c r="C172" s="230"/>
      <c r="D172" s="230"/>
      <c r="E172" s="230"/>
      <c r="F172" s="230"/>
      <c r="G172" s="12"/>
      <c r="H172" s="161"/>
      <c r="I172" s="161"/>
      <c r="J172" s="161"/>
      <c r="K172" s="12"/>
      <c r="L172" s="161"/>
      <c r="M172" s="161"/>
      <c r="N172" s="161"/>
      <c r="O172" s="12"/>
      <c r="P172" s="161"/>
      <c r="Q172" s="161"/>
      <c r="R172" s="161"/>
      <c r="S172" s="12"/>
      <c r="T172" s="161"/>
      <c r="U172" s="161"/>
      <c r="V172" s="161"/>
      <c r="W172" s="12"/>
      <c r="X172" s="161"/>
      <c r="Y172" s="161"/>
      <c r="Z172" s="161"/>
      <c r="AA172" s="12"/>
      <c r="AB172" s="161"/>
      <c r="AC172" s="161"/>
      <c r="AD172" s="161"/>
      <c r="AE172" s="12"/>
      <c r="AF172" s="161"/>
      <c r="AG172" s="161"/>
      <c r="AH172" s="161"/>
    </row>
    <row r="173" spans="1:38">
      <c r="A173" s="49"/>
      <c r="B173" s="181" t="s">
        <v>618</v>
      </c>
      <c r="C173" s="181"/>
      <c r="D173" s="181"/>
      <c r="E173" s="181"/>
      <c r="F173" s="181"/>
      <c r="G173" s="181"/>
      <c r="H173" s="181"/>
      <c r="I173" s="181"/>
      <c r="J173" s="181"/>
      <c r="K173" s="12"/>
      <c r="L173" s="157"/>
      <c r="M173" s="157"/>
      <c r="N173" s="157"/>
      <c r="O173" s="12"/>
      <c r="P173" s="157"/>
      <c r="Q173" s="157"/>
      <c r="R173" s="157"/>
      <c r="S173" s="12"/>
      <c r="T173" s="157"/>
      <c r="U173" s="157"/>
      <c r="V173" s="157"/>
      <c r="W173" s="12"/>
      <c r="X173" s="157"/>
      <c r="Y173" s="157"/>
      <c r="Z173" s="157"/>
      <c r="AA173" s="12"/>
      <c r="AB173" s="157"/>
      <c r="AC173" s="157"/>
      <c r="AD173" s="157"/>
      <c r="AE173" s="12"/>
      <c r="AF173" s="157"/>
      <c r="AG173" s="157"/>
      <c r="AH173" s="157"/>
    </row>
    <row r="174" spans="1:38">
      <c r="A174" s="49"/>
      <c r="B174" s="162" t="s">
        <v>619</v>
      </c>
      <c r="C174" s="39"/>
      <c r="D174" s="163" t="s">
        <v>282</v>
      </c>
      <c r="E174" s="165">
        <v>1141</v>
      </c>
      <c r="F174" s="39"/>
      <c r="G174" s="39"/>
      <c r="H174" s="163" t="s">
        <v>282</v>
      </c>
      <c r="I174" s="165">
        <v>5577</v>
      </c>
      <c r="J174" s="39"/>
      <c r="K174" s="39"/>
      <c r="L174" s="163" t="s">
        <v>282</v>
      </c>
      <c r="M174" s="165">
        <v>2954</v>
      </c>
      <c r="N174" s="39"/>
      <c r="O174" s="39"/>
      <c r="P174" s="163" t="s">
        <v>282</v>
      </c>
      <c r="Q174" s="165">
        <v>5134</v>
      </c>
      <c r="R174" s="39"/>
      <c r="S174" s="39"/>
      <c r="T174" s="163" t="s">
        <v>282</v>
      </c>
      <c r="U174" s="164">
        <v>393</v>
      </c>
      <c r="V174" s="39"/>
      <c r="W174" s="39"/>
      <c r="X174" s="163" t="s">
        <v>282</v>
      </c>
      <c r="Y174" s="165">
        <v>1026</v>
      </c>
      <c r="Z174" s="39"/>
      <c r="AA174" s="39"/>
      <c r="AB174" s="163" t="s">
        <v>282</v>
      </c>
      <c r="AC174" s="164">
        <v>239</v>
      </c>
      <c r="AD174" s="39"/>
      <c r="AE174" s="39"/>
      <c r="AF174" s="163" t="s">
        <v>282</v>
      </c>
      <c r="AG174" s="165">
        <v>16464</v>
      </c>
      <c r="AH174" s="39"/>
    </row>
    <row r="175" spans="1:38">
      <c r="A175" s="49"/>
      <c r="B175" s="162"/>
      <c r="C175" s="39"/>
      <c r="D175" s="163"/>
      <c r="E175" s="165"/>
      <c r="F175" s="39"/>
      <c r="G175" s="39"/>
      <c r="H175" s="163"/>
      <c r="I175" s="165"/>
      <c r="J175" s="39"/>
      <c r="K175" s="39"/>
      <c r="L175" s="163"/>
      <c r="M175" s="165"/>
      <c r="N175" s="39"/>
      <c r="O175" s="39"/>
      <c r="P175" s="163"/>
      <c r="Q175" s="165"/>
      <c r="R175" s="39"/>
      <c r="S175" s="39"/>
      <c r="T175" s="163"/>
      <c r="U175" s="164"/>
      <c r="V175" s="39"/>
      <c r="W175" s="39"/>
      <c r="X175" s="163"/>
      <c r="Y175" s="165"/>
      <c r="Z175" s="39"/>
      <c r="AA175" s="39"/>
      <c r="AB175" s="163"/>
      <c r="AC175" s="164"/>
      <c r="AD175" s="39"/>
      <c r="AE175" s="39"/>
      <c r="AF175" s="163"/>
      <c r="AG175" s="165"/>
      <c r="AH175" s="39"/>
    </row>
    <row r="176" spans="1:38">
      <c r="A176" s="49"/>
      <c r="B176" s="166" t="s">
        <v>620</v>
      </c>
      <c r="C176" s="28"/>
      <c r="D176" s="171">
        <v>2443</v>
      </c>
      <c r="E176" s="171"/>
      <c r="F176" s="28"/>
      <c r="G176" s="28"/>
      <c r="H176" s="171">
        <v>2882</v>
      </c>
      <c r="I176" s="171"/>
      <c r="J176" s="28"/>
      <c r="K176" s="28"/>
      <c r="L176" s="159" t="s">
        <v>377</v>
      </c>
      <c r="M176" s="159"/>
      <c r="N176" s="28"/>
      <c r="O176" s="28"/>
      <c r="P176" s="159">
        <v>561</v>
      </c>
      <c r="Q176" s="159"/>
      <c r="R176" s="28"/>
      <c r="S176" s="28"/>
      <c r="T176" s="159">
        <v>300</v>
      </c>
      <c r="U176" s="159"/>
      <c r="V176" s="28"/>
      <c r="W176" s="28"/>
      <c r="X176" s="171">
        <v>1019</v>
      </c>
      <c r="Y176" s="171"/>
      <c r="Z176" s="28"/>
      <c r="AA176" s="28"/>
      <c r="AB176" s="171">
        <v>1554</v>
      </c>
      <c r="AC176" s="171"/>
      <c r="AD176" s="28"/>
      <c r="AE176" s="28"/>
      <c r="AF176" s="171">
        <v>8759</v>
      </c>
      <c r="AG176" s="171"/>
      <c r="AH176" s="28"/>
    </row>
    <row r="177" spans="1:34" ht="15.75" thickBot="1">
      <c r="A177" s="49"/>
      <c r="B177" s="166"/>
      <c r="C177" s="28"/>
      <c r="D177" s="231"/>
      <c r="E177" s="231"/>
      <c r="F177" s="29"/>
      <c r="G177" s="29"/>
      <c r="H177" s="231"/>
      <c r="I177" s="231"/>
      <c r="J177" s="29"/>
      <c r="K177" s="29"/>
      <c r="L177" s="160"/>
      <c r="M177" s="160"/>
      <c r="N177" s="29"/>
      <c r="O177" s="29"/>
      <c r="P177" s="160"/>
      <c r="Q177" s="160"/>
      <c r="R177" s="29"/>
      <c r="S177" s="29"/>
      <c r="T177" s="160"/>
      <c r="U177" s="160"/>
      <c r="V177" s="29"/>
      <c r="W177" s="29"/>
      <c r="X177" s="231"/>
      <c r="Y177" s="231"/>
      <c r="Z177" s="29"/>
      <c r="AA177" s="29"/>
      <c r="AB177" s="231"/>
      <c r="AC177" s="231"/>
      <c r="AD177" s="29"/>
      <c r="AE177" s="29"/>
      <c r="AF177" s="231"/>
      <c r="AG177" s="231"/>
      <c r="AH177" s="29"/>
    </row>
    <row r="178" spans="1:34">
      <c r="A178" s="49"/>
      <c r="B178" s="232" t="s">
        <v>621</v>
      </c>
      <c r="C178" s="39"/>
      <c r="D178" s="233" t="s">
        <v>282</v>
      </c>
      <c r="E178" s="235">
        <v>3584</v>
      </c>
      <c r="F178" s="63"/>
      <c r="G178" s="63"/>
      <c r="H178" s="233" t="s">
        <v>282</v>
      </c>
      <c r="I178" s="235">
        <v>8459</v>
      </c>
      <c r="J178" s="63"/>
      <c r="K178" s="63"/>
      <c r="L178" s="233" t="s">
        <v>282</v>
      </c>
      <c r="M178" s="235">
        <v>2954</v>
      </c>
      <c r="N178" s="63"/>
      <c r="O178" s="63"/>
      <c r="P178" s="233" t="s">
        <v>282</v>
      </c>
      <c r="Q178" s="235">
        <v>5695</v>
      </c>
      <c r="R178" s="63"/>
      <c r="S178" s="63"/>
      <c r="T178" s="233" t="s">
        <v>282</v>
      </c>
      <c r="U178" s="237">
        <v>693</v>
      </c>
      <c r="V178" s="63"/>
      <c r="W178" s="63"/>
      <c r="X178" s="233" t="s">
        <v>282</v>
      </c>
      <c r="Y178" s="235">
        <v>2045</v>
      </c>
      <c r="Z178" s="63"/>
      <c r="AA178" s="63"/>
      <c r="AB178" s="233" t="s">
        <v>282</v>
      </c>
      <c r="AC178" s="235">
        <v>1793</v>
      </c>
      <c r="AD178" s="63"/>
      <c r="AE178" s="63"/>
      <c r="AF178" s="233" t="s">
        <v>282</v>
      </c>
      <c r="AG178" s="235">
        <v>25223</v>
      </c>
      <c r="AH178" s="63"/>
    </row>
    <row r="179" spans="1:34" ht="15.75" thickBot="1">
      <c r="A179" s="49"/>
      <c r="B179" s="232"/>
      <c r="C179" s="39"/>
      <c r="D179" s="234"/>
      <c r="E179" s="236"/>
      <c r="F179" s="80"/>
      <c r="G179" s="80"/>
      <c r="H179" s="234"/>
      <c r="I179" s="236"/>
      <c r="J179" s="80"/>
      <c r="K179" s="80"/>
      <c r="L179" s="234"/>
      <c r="M179" s="236"/>
      <c r="N179" s="80"/>
      <c r="O179" s="80"/>
      <c r="P179" s="234"/>
      <c r="Q179" s="236"/>
      <c r="R179" s="80"/>
      <c r="S179" s="80"/>
      <c r="T179" s="234"/>
      <c r="U179" s="238"/>
      <c r="V179" s="80"/>
      <c r="W179" s="80"/>
      <c r="X179" s="234"/>
      <c r="Y179" s="236"/>
      <c r="Z179" s="80"/>
      <c r="AA179" s="80"/>
      <c r="AB179" s="234"/>
      <c r="AC179" s="236"/>
      <c r="AD179" s="80"/>
      <c r="AE179" s="80"/>
      <c r="AF179" s="234"/>
      <c r="AG179" s="236"/>
      <c r="AH179" s="80"/>
    </row>
    <row r="180" spans="1:34" ht="15.75" thickTop="1">
      <c r="A180" s="49"/>
      <c r="B180" s="181" t="s">
        <v>622</v>
      </c>
      <c r="C180" s="181"/>
      <c r="D180" s="181"/>
      <c r="E180" s="181"/>
      <c r="F180" s="181"/>
      <c r="G180" s="181"/>
      <c r="H180" s="181"/>
      <c r="I180" s="181"/>
      <c r="J180" s="181"/>
      <c r="K180" s="81"/>
      <c r="L180" s="179"/>
      <c r="M180" s="179"/>
      <c r="N180" s="81"/>
      <c r="O180" s="81"/>
      <c r="P180" s="179"/>
      <c r="Q180" s="179"/>
      <c r="R180" s="81"/>
      <c r="S180" s="81"/>
      <c r="T180" s="179"/>
      <c r="U180" s="179"/>
      <c r="V180" s="81"/>
      <c r="W180" s="81"/>
      <c r="X180" s="179"/>
      <c r="Y180" s="179"/>
      <c r="Z180" s="81"/>
      <c r="AA180" s="81"/>
      <c r="AB180" s="179"/>
      <c r="AC180" s="179"/>
      <c r="AD180" s="81"/>
      <c r="AE180" s="81"/>
      <c r="AF180" s="179"/>
      <c r="AG180" s="179"/>
      <c r="AH180" s="81"/>
    </row>
    <row r="181" spans="1:34">
      <c r="A181" s="49"/>
      <c r="B181" s="181"/>
      <c r="C181" s="181"/>
      <c r="D181" s="181"/>
      <c r="E181" s="181"/>
      <c r="F181" s="181"/>
      <c r="G181" s="181"/>
      <c r="H181" s="181"/>
      <c r="I181" s="181"/>
      <c r="J181" s="181"/>
      <c r="K181" s="28"/>
      <c r="L181" s="159"/>
      <c r="M181" s="159"/>
      <c r="N181" s="28"/>
      <c r="O181" s="28"/>
      <c r="P181" s="159"/>
      <c r="Q181" s="159"/>
      <c r="R181" s="28"/>
      <c r="S181" s="28"/>
      <c r="T181" s="159"/>
      <c r="U181" s="159"/>
      <c r="V181" s="28"/>
      <c r="W181" s="28"/>
      <c r="X181" s="159"/>
      <c r="Y181" s="159"/>
      <c r="Z181" s="28"/>
      <c r="AA181" s="28"/>
      <c r="AB181" s="159"/>
      <c r="AC181" s="159"/>
      <c r="AD181" s="28"/>
      <c r="AE181" s="28"/>
      <c r="AF181" s="159"/>
      <c r="AG181" s="159"/>
      <c r="AH181" s="28"/>
    </row>
    <row r="182" spans="1:34">
      <c r="A182" s="49"/>
      <c r="B182" s="162" t="s">
        <v>619</v>
      </c>
      <c r="C182" s="39"/>
      <c r="D182" s="163" t="s">
        <v>282</v>
      </c>
      <c r="E182" s="165">
        <v>1186</v>
      </c>
      <c r="F182" s="39"/>
      <c r="G182" s="39"/>
      <c r="H182" s="163" t="s">
        <v>282</v>
      </c>
      <c r="I182" s="165">
        <v>6577</v>
      </c>
      <c r="J182" s="39"/>
      <c r="K182" s="39"/>
      <c r="L182" s="163" t="s">
        <v>282</v>
      </c>
      <c r="M182" s="165">
        <v>4945</v>
      </c>
      <c r="N182" s="39"/>
      <c r="O182" s="39"/>
      <c r="P182" s="163" t="s">
        <v>282</v>
      </c>
      <c r="Q182" s="165">
        <v>7824</v>
      </c>
      <c r="R182" s="39"/>
      <c r="S182" s="39"/>
      <c r="T182" s="163" t="s">
        <v>282</v>
      </c>
      <c r="U182" s="164">
        <v>880</v>
      </c>
      <c r="V182" s="39"/>
      <c r="W182" s="39"/>
      <c r="X182" s="163" t="s">
        <v>282</v>
      </c>
      <c r="Y182" s="165">
        <v>1026</v>
      </c>
      <c r="Z182" s="39"/>
      <c r="AA182" s="39"/>
      <c r="AB182" s="163" t="s">
        <v>282</v>
      </c>
      <c r="AC182" s="164">
        <v>239</v>
      </c>
      <c r="AD182" s="39"/>
      <c r="AE182" s="39"/>
      <c r="AF182" s="163" t="s">
        <v>282</v>
      </c>
      <c r="AG182" s="165">
        <v>22677</v>
      </c>
      <c r="AH182" s="39"/>
    </row>
    <row r="183" spans="1:34">
      <c r="A183" s="49"/>
      <c r="B183" s="162"/>
      <c r="C183" s="39"/>
      <c r="D183" s="163"/>
      <c r="E183" s="165"/>
      <c r="F183" s="39"/>
      <c r="G183" s="39"/>
      <c r="H183" s="163"/>
      <c r="I183" s="165"/>
      <c r="J183" s="39"/>
      <c r="K183" s="39"/>
      <c r="L183" s="163"/>
      <c r="M183" s="165"/>
      <c r="N183" s="39"/>
      <c r="O183" s="39"/>
      <c r="P183" s="163"/>
      <c r="Q183" s="165"/>
      <c r="R183" s="39"/>
      <c r="S183" s="39"/>
      <c r="T183" s="163"/>
      <c r="U183" s="164"/>
      <c r="V183" s="39"/>
      <c r="W183" s="39"/>
      <c r="X183" s="163"/>
      <c r="Y183" s="165"/>
      <c r="Z183" s="39"/>
      <c r="AA183" s="39"/>
      <c r="AB183" s="163"/>
      <c r="AC183" s="164"/>
      <c r="AD183" s="39"/>
      <c r="AE183" s="39"/>
      <c r="AF183" s="163"/>
      <c r="AG183" s="165"/>
      <c r="AH183" s="39"/>
    </row>
    <row r="184" spans="1:34">
      <c r="A184" s="49"/>
      <c r="B184" s="166" t="s">
        <v>620</v>
      </c>
      <c r="C184" s="28"/>
      <c r="D184" s="171">
        <v>2524</v>
      </c>
      <c r="E184" s="171"/>
      <c r="F184" s="28"/>
      <c r="G184" s="28"/>
      <c r="H184" s="171">
        <v>2882</v>
      </c>
      <c r="I184" s="171"/>
      <c r="J184" s="28"/>
      <c r="K184" s="28"/>
      <c r="L184" s="159" t="s">
        <v>377</v>
      </c>
      <c r="M184" s="159"/>
      <c r="N184" s="28"/>
      <c r="O184" s="28"/>
      <c r="P184" s="159">
        <v>749</v>
      </c>
      <c r="Q184" s="159"/>
      <c r="R184" s="28"/>
      <c r="S184" s="28"/>
      <c r="T184" s="159">
        <v>300</v>
      </c>
      <c r="U184" s="159"/>
      <c r="V184" s="28"/>
      <c r="W184" s="28"/>
      <c r="X184" s="171">
        <v>1019</v>
      </c>
      <c r="Y184" s="171"/>
      <c r="Z184" s="28"/>
      <c r="AA184" s="28"/>
      <c r="AB184" s="171">
        <v>1554</v>
      </c>
      <c r="AC184" s="171"/>
      <c r="AD184" s="28"/>
      <c r="AE184" s="28"/>
      <c r="AF184" s="171">
        <v>9028</v>
      </c>
      <c r="AG184" s="171"/>
      <c r="AH184" s="28"/>
    </row>
    <row r="185" spans="1:34" ht="15.75" thickBot="1">
      <c r="A185" s="49"/>
      <c r="B185" s="166"/>
      <c r="C185" s="28"/>
      <c r="D185" s="231"/>
      <c r="E185" s="231"/>
      <c r="F185" s="29"/>
      <c r="G185" s="29"/>
      <c r="H185" s="231"/>
      <c r="I185" s="231"/>
      <c r="J185" s="29"/>
      <c r="K185" s="29"/>
      <c r="L185" s="160"/>
      <c r="M185" s="160"/>
      <c r="N185" s="29"/>
      <c r="O185" s="29"/>
      <c r="P185" s="160"/>
      <c r="Q185" s="160"/>
      <c r="R185" s="29"/>
      <c r="S185" s="29"/>
      <c r="T185" s="160"/>
      <c r="U185" s="160"/>
      <c r="V185" s="29"/>
      <c r="W185" s="29"/>
      <c r="X185" s="231"/>
      <c r="Y185" s="231"/>
      <c r="Z185" s="29"/>
      <c r="AA185" s="29"/>
      <c r="AB185" s="231"/>
      <c r="AC185" s="231"/>
      <c r="AD185" s="29"/>
      <c r="AE185" s="29"/>
      <c r="AF185" s="231"/>
      <c r="AG185" s="231"/>
      <c r="AH185" s="29"/>
    </row>
    <row r="186" spans="1:34">
      <c r="A186" s="49"/>
      <c r="B186" s="232" t="s">
        <v>623</v>
      </c>
      <c r="C186" s="39"/>
      <c r="D186" s="233" t="s">
        <v>282</v>
      </c>
      <c r="E186" s="235">
        <v>3710</v>
      </c>
      <c r="F186" s="63"/>
      <c r="G186" s="63"/>
      <c r="H186" s="233" t="s">
        <v>282</v>
      </c>
      <c r="I186" s="235">
        <v>9459</v>
      </c>
      <c r="J186" s="63"/>
      <c r="K186" s="63"/>
      <c r="L186" s="233" t="s">
        <v>282</v>
      </c>
      <c r="M186" s="235">
        <v>4945</v>
      </c>
      <c r="N186" s="63"/>
      <c r="O186" s="63"/>
      <c r="P186" s="233" t="s">
        <v>282</v>
      </c>
      <c r="Q186" s="235">
        <v>8573</v>
      </c>
      <c r="R186" s="63"/>
      <c r="S186" s="63"/>
      <c r="T186" s="233" t="s">
        <v>282</v>
      </c>
      <c r="U186" s="235">
        <v>1180</v>
      </c>
      <c r="V186" s="63"/>
      <c r="W186" s="63"/>
      <c r="X186" s="233" t="s">
        <v>282</v>
      </c>
      <c r="Y186" s="235">
        <v>2045</v>
      </c>
      <c r="Z186" s="63"/>
      <c r="AA186" s="63"/>
      <c r="AB186" s="233" t="s">
        <v>282</v>
      </c>
      <c r="AC186" s="235">
        <v>1793</v>
      </c>
      <c r="AD186" s="63"/>
      <c r="AE186" s="63"/>
      <c r="AF186" s="233" t="s">
        <v>282</v>
      </c>
      <c r="AG186" s="235">
        <v>31705</v>
      </c>
      <c r="AH186" s="63"/>
    </row>
    <row r="187" spans="1:34" ht="15.75" thickBot="1">
      <c r="A187" s="49"/>
      <c r="B187" s="232"/>
      <c r="C187" s="39"/>
      <c r="D187" s="234"/>
      <c r="E187" s="236"/>
      <c r="F187" s="80"/>
      <c r="G187" s="80"/>
      <c r="H187" s="234"/>
      <c r="I187" s="236"/>
      <c r="J187" s="80"/>
      <c r="K187" s="80"/>
      <c r="L187" s="234"/>
      <c r="M187" s="236"/>
      <c r="N187" s="80"/>
      <c r="O187" s="80"/>
      <c r="P187" s="234"/>
      <c r="Q187" s="236"/>
      <c r="R187" s="80"/>
      <c r="S187" s="80"/>
      <c r="T187" s="234"/>
      <c r="U187" s="236"/>
      <c r="V187" s="80"/>
      <c r="W187" s="80"/>
      <c r="X187" s="234"/>
      <c r="Y187" s="236"/>
      <c r="Z187" s="80"/>
      <c r="AA187" s="80"/>
      <c r="AB187" s="234"/>
      <c r="AC187" s="236"/>
      <c r="AD187" s="80"/>
      <c r="AE187" s="80"/>
      <c r="AF187" s="234"/>
      <c r="AG187" s="236"/>
      <c r="AH187" s="80"/>
    </row>
    <row r="188" spans="1:34" ht="15.75" thickTop="1">
      <c r="A188" s="49"/>
      <c r="B188" s="157" t="s">
        <v>624</v>
      </c>
      <c r="C188" s="28"/>
      <c r="D188" s="239" t="s">
        <v>282</v>
      </c>
      <c r="E188" s="179">
        <v>694</v>
      </c>
      <c r="F188" s="81"/>
      <c r="G188" s="81"/>
      <c r="H188" s="239" t="s">
        <v>282</v>
      </c>
      <c r="I188" s="179">
        <v>65</v>
      </c>
      <c r="J188" s="81"/>
      <c r="K188" s="81"/>
      <c r="L188" s="239" t="s">
        <v>282</v>
      </c>
      <c r="M188" s="179" t="s">
        <v>377</v>
      </c>
      <c r="N188" s="81"/>
      <c r="O188" s="81"/>
      <c r="P188" s="239" t="s">
        <v>282</v>
      </c>
      <c r="Q188" s="179">
        <v>3</v>
      </c>
      <c r="R188" s="81"/>
      <c r="S188" s="81"/>
      <c r="T188" s="239" t="s">
        <v>282</v>
      </c>
      <c r="U188" s="179" t="s">
        <v>377</v>
      </c>
      <c r="V188" s="81"/>
      <c r="W188" s="81"/>
      <c r="X188" s="239" t="s">
        <v>282</v>
      </c>
      <c r="Y188" s="179">
        <v>92</v>
      </c>
      <c r="Z188" s="81"/>
      <c r="AA188" s="81"/>
      <c r="AB188" s="239" t="s">
        <v>282</v>
      </c>
      <c r="AC188" s="179">
        <v>284</v>
      </c>
      <c r="AD188" s="81"/>
      <c r="AE188" s="81"/>
      <c r="AF188" s="239" t="s">
        <v>282</v>
      </c>
      <c r="AG188" s="240">
        <v>1138</v>
      </c>
      <c r="AH188" s="81"/>
    </row>
    <row r="189" spans="1:34">
      <c r="A189" s="49"/>
      <c r="B189" s="157"/>
      <c r="C189" s="28"/>
      <c r="D189" s="157"/>
      <c r="E189" s="159"/>
      <c r="F189" s="28"/>
      <c r="G189" s="28"/>
      <c r="H189" s="157"/>
      <c r="I189" s="159"/>
      <c r="J189" s="28"/>
      <c r="K189" s="28"/>
      <c r="L189" s="157"/>
      <c r="M189" s="159"/>
      <c r="N189" s="28"/>
      <c r="O189" s="28"/>
      <c r="P189" s="157"/>
      <c r="Q189" s="159"/>
      <c r="R189" s="28"/>
      <c r="S189" s="28"/>
      <c r="T189" s="157"/>
      <c r="U189" s="159"/>
      <c r="V189" s="28"/>
      <c r="W189" s="28"/>
      <c r="X189" s="157"/>
      <c r="Y189" s="159"/>
      <c r="Z189" s="28"/>
      <c r="AA189" s="28"/>
      <c r="AB189" s="157"/>
      <c r="AC189" s="159"/>
      <c r="AD189" s="28"/>
      <c r="AE189" s="28"/>
      <c r="AF189" s="157"/>
      <c r="AG189" s="171"/>
      <c r="AH189" s="28"/>
    </row>
    <row r="190" spans="1:34">
      <c r="A190" s="49"/>
      <c r="B190" s="163" t="s">
        <v>625</v>
      </c>
      <c r="C190" s="39"/>
      <c r="D190" s="163" t="s">
        <v>282</v>
      </c>
      <c r="E190" s="165">
        <v>5354</v>
      </c>
      <c r="F190" s="39"/>
      <c r="G190" s="39"/>
      <c r="H190" s="163" t="s">
        <v>282</v>
      </c>
      <c r="I190" s="165">
        <v>6604</v>
      </c>
      <c r="J190" s="39"/>
      <c r="K190" s="39"/>
      <c r="L190" s="163" t="s">
        <v>282</v>
      </c>
      <c r="M190" s="165">
        <v>3138</v>
      </c>
      <c r="N190" s="39"/>
      <c r="O190" s="39"/>
      <c r="P190" s="163" t="s">
        <v>282</v>
      </c>
      <c r="Q190" s="165">
        <v>6471</v>
      </c>
      <c r="R190" s="39"/>
      <c r="S190" s="39"/>
      <c r="T190" s="163" t="s">
        <v>282</v>
      </c>
      <c r="U190" s="164">
        <v>741</v>
      </c>
      <c r="V190" s="39"/>
      <c r="W190" s="39"/>
      <c r="X190" s="163" t="s">
        <v>282</v>
      </c>
      <c r="Y190" s="165">
        <v>1744</v>
      </c>
      <c r="Z190" s="39"/>
      <c r="AA190" s="39"/>
      <c r="AB190" s="163" t="s">
        <v>282</v>
      </c>
      <c r="AC190" s="165">
        <v>1857</v>
      </c>
      <c r="AD190" s="39"/>
      <c r="AE190" s="39"/>
      <c r="AF190" s="163" t="s">
        <v>282</v>
      </c>
      <c r="AG190" s="165">
        <v>25909</v>
      </c>
      <c r="AH190" s="39"/>
    </row>
    <row r="191" spans="1:34">
      <c r="A191" s="49"/>
      <c r="B191" s="163"/>
      <c r="C191" s="39"/>
      <c r="D191" s="163"/>
      <c r="E191" s="165"/>
      <c r="F191" s="39"/>
      <c r="G191" s="39"/>
      <c r="H191" s="163"/>
      <c r="I191" s="165"/>
      <c r="J191" s="39"/>
      <c r="K191" s="39"/>
      <c r="L191" s="163"/>
      <c r="M191" s="165"/>
      <c r="N191" s="39"/>
      <c r="O191" s="39"/>
      <c r="P191" s="163"/>
      <c r="Q191" s="165"/>
      <c r="R191" s="39"/>
      <c r="S191" s="39"/>
      <c r="T191" s="163"/>
      <c r="U191" s="164"/>
      <c r="V191" s="39"/>
      <c r="W191" s="39"/>
      <c r="X191" s="163"/>
      <c r="Y191" s="165"/>
      <c r="Z191" s="39"/>
      <c r="AA191" s="39"/>
      <c r="AB191" s="163"/>
      <c r="AC191" s="165"/>
      <c r="AD191" s="39"/>
      <c r="AE191" s="39"/>
      <c r="AF191" s="163"/>
      <c r="AG191" s="165"/>
      <c r="AH191" s="39"/>
    </row>
    <row r="192" spans="1:34">
      <c r="A192" s="49"/>
      <c r="B192" s="157" t="s">
        <v>626</v>
      </c>
      <c r="C192" s="28"/>
      <c r="D192" s="157" t="s">
        <v>282</v>
      </c>
      <c r="E192" s="159">
        <v>378</v>
      </c>
      <c r="F192" s="28"/>
      <c r="G192" s="28"/>
      <c r="H192" s="157" t="s">
        <v>282</v>
      </c>
      <c r="I192" s="159">
        <v>288</v>
      </c>
      <c r="J192" s="28"/>
      <c r="K192" s="28"/>
      <c r="L192" s="157" t="s">
        <v>282</v>
      </c>
      <c r="M192" s="159">
        <v>28</v>
      </c>
      <c r="N192" s="28"/>
      <c r="O192" s="28"/>
      <c r="P192" s="157" t="s">
        <v>282</v>
      </c>
      <c r="Q192" s="159">
        <v>85</v>
      </c>
      <c r="R192" s="28"/>
      <c r="S192" s="28"/>
      <c r="T192" s="157" t="s">
        <v>282</v>
      </c>
      <c r="U192" s="159">
        <v>19</v>
      </c>
      <c r="V192" s="28"/>
      <c r="W192" s="28"/>
      <c r="X192" s="157" t="s">
        <v>282</v>
      </c>
      <c r="Y192" s="159">
        <v>74</v>
      </c>
      <c r="Z192" s="28"/>
      <c r="AA192" s="28"/>
      <c r="AB192" s="157" t="s">
        <v>282</v>
      </c>
      <c r="AC192" s="159">
        <v>76</v>
      </c>
      <c r="AD192" s="28"/>
      <c r="AE192" s="28"/>
      <c r="AF192" s="157" t="s">
        <v>282</v>
      </c>
      <c r="AG192" s="159">
        <v>948</v>
      </c>
      <c r="AH192" s="28"/>
    </row>
    <row r="193" spans="1:34">
      <c r="A193" s="49"/>
      <c r="B193" s="157"/>
      <c r="C193" s="28"/>
      <c r="D193" s="157"/>
      <c r="E193" s="159"/>
      <c r="F193" s="28"/>
      <c r="G193" s="28"/>
      <c r="H193" s="157"/>
      <c r="I193" s="159"/>
      <c r="J193" s="28"/>
      <c r="K193" s="28"/>
      <c r="L193" s="157"/>
      <c r="M193" s="159"/>
      <c r="N193" s="28"/>
      <c r="O193" s="28"/>
      <c r="P193" s="157"/>
      <c r="Q193" s="159"/>
      <c r="R193" s="28"/>
      <c r="S193" s="28"/>
      <c r="T193" s="157"/>
      <c r="U193" s="159"/>
      <c r="V193" s="28"/>
      <c r="W193" s="28"/>
      <c r="X193" s="157"/>
      <c r="Y193" s="159"/>
      <c r="Z193" s="28"/>
      <c r="AA193" s="28"/>
      <c r="AB193" s="157"/>
      <c r="AC193" s="159"/>
      <c r="AD193" s="28"/>
      <c r="AE193" s="28"/>
      <c r="AF193" s="157"/>
      <c r="AG193" s="159"/>
      <c r="AH193" s="28"/>
    </row>
    <row r="194" spans="1:34">
      <c r="A194" s="49"/>
      <c r="B194" s="39"/>
      <c r="C194" s="39"/>
      <c r="D194" s="178"/>
      <c r="E194" s="178"/>
      <c r="F194" s="178"/>
      <c r="G194" s="39"/>
      <c r="H194" s="178"/>
      <c r="I194" s="178"/>
      <c r="J194" s="178"/>
      <c r="K194" s="178"/>
      <c r="L194" s="178"/>
      <c r="M194" s="178"/>
      <c r="N194" s="178"/>
      <c r="O194" s="178"/>
      <c r="P194" s="178"/>
      <c r="Q194" s="178"/>
      <c r="R194" s="178"/>
      <c r="S194" s="178"/>
      <c r="T194" s="178"/>
      <c r="U194" s="178"/>
      <c r="V194" s="178"/>
      <c r="W194" s="178"/>
      <c r="X194" s="178"/>
      <c r="Y194" s="178"/>
      <c r="Z194" s="178"/>
      <c r="AA194" s="178"/>
      <c r="AB194" s="178"/>
      <c r="AC194" s="178"/>
      <c r="AD194" s="178"/>
      <c r="AE194" s="178"/>
      <c r="AF194" s="178"/>
      <c r="AG194" s="178"/>
      <c r="AH194" s="178"/>
    </row>
    <row r="195" spans="1:34">
      <c r="A195" s="49"/>
      <c r="B195" s="39"/>
      <c r="C195" s="39"/>
      <c r="D195" s="178"/>
      <c r="E195" s="178"/>
      <c r="F195" s="178"/>
      <c r="G195" s="39"/>
      <c r="H195" s="178"/>
      <c r="I195" s="178"/>
      <c r="J195" s="178"/>
      <c r="K195" s="178"/>
      <c r="L195" s="178"/>
      <c r="M195" s="178"/>
      <c r="N195" s="178"/>
      <c r="O195" s="178"/>
      <c r="P195" s="178"/>
      <c r="Q195" s="178"/>
      <c r="R195" s="178"/>
      <c r="S195" s="178"/>
      <c r="T195" s="178"/>
      <c r="U195" s="178"/>
      <c r="V195" s="178"/>
      <c r="W195" s="178"/>
      <c r="X195" s="178"/>
      <c r="Y195" s="178"/>
      <c r="Z195" s="178"/>
      <c r="AA195" s="178"/>
      <c r="AB195" s="178"/>
      <c r="AC195" s="178"/>
      <c r="AD195" s="178"/>
      <c r="AE195" s="178"/>
      <c r="AF195" s="178"/>
      <c r="AG195" s="178"/>
      <c r="AH195" s="178"/>
    </row>
    <row r="196" spans="1:34">
      <c r="A196" s="49"/>
      <c r="B196" s="241" t="s">
        <v>475</v>
      </c>
      <c r="C196" s="241"/>
      <c r="D196" s="241"/>
      <c r="E196" s="241"/>
      <c r="F196" s="241"/>
      <c r="G196" s="28"/>
      <c r="H196" s="159"/>
      <c r="I196" s="159"/>
      <c r="J196" s="28"/>
      <c r="K196" s="28"/>
      <c r="L196" s="159"/>
      <c r="M196" s="159"/>
      <c r="N196" s="28"/>
      <c r="O196" s="28"/>
      <c r="P196" s="159"/>
      <c r="Q196" s="159"/>
      <c r="R196" s="28"/>
      <c r="S196" s="28"/>
      <c r="T196" s="159"/>
      <c r="U196" s="159"/>
      <c r="V196" s="28"/>
      <c r="W196" s="28"/>
      <c r="X196" s="159"/>
      <c r="Y196" s="159"/>
      <c r="Z196" s="28"/>
      <c r="AA196" s="28"/>
      <c r="AB196" s="159"/>
      <c r="AC196" s="159"/>
      <c r="AD196" s="28"/>
      <c r="AE196" s="28"/>
      <c r="AF196" s="159"/>
      <c r="AG196" s="159"/>
      <c r="AH196" s="28"/>
    </row>
    <row r="197" spans="1:34">
      <c r="A197" s="49"/>
      <c r="B197" s="241"/>
      <c r="C197" s="241"/>
      <c r="D197" s="241"/>
      <c r="E197" s="241"/>
      <c r="F197" s="241"/>
      <c r="G197" s="28"/>
      <c r="H197" s="159"/>
      <c r="I197" s="159"/>
      <c r="J197" s="28"/>
      <c r="K197" s="28"/>
      <c r="L197" s="159"/>
      <c r="M197" s="159"/>
      <c r="N197" s="28"/>
      <c r="O197" s="28"/>
      <c r="P197" s="159"/>
      <c r="Q197" s="159"/>
      <c r="R197" s="28"/>
      <c r="S197" s="28"/>
      <c r="T197" s="159"/>
      <c r="U197" s="159"/>
      <c r="V197" s="28"/>
      <c r="W197" s="28"/>
      <c r="X197" s="159"/>
      <c r="Y197" s="159"/>
      <c r="Z197" s="28"/>
      <c r="AA197" s="28"/>
      <c r="AB197" s="159"/>
      <c r="AC197" s="159"/>
      <c r="AD197" s="28"/>
      <c r="AE197" s="28"/>
      <c r="AF197" s="159"/>
      <c r="AG197" s="159"/>
      <c r="AH197" s="28"/>
    </row>
    <row r="198" spans="1:34">
      <c r="A198" s="49"/>
      <c r="B198" s="242" t="s">
        <v>618</v>
      </c>
      <c r="C198" s="242"/>
      <c r="D198" s="242"/>
      <c r="E198" s="242"/>
      <c r="F198" s="242"/>
      <c r="G198" s="242"/>
      <c r="H198" s="242"/>
      <c r="I198" s="242"/>
      <c r="J198" s="242"/>
      <c r="K198" s="39"/>
      <c r="L198" s="164"/>
      <c r="M198" s="164"/>
      <c r="N198" s="39"/>
      <c r="O198" s="39"/>
      <c r="P198" s="164"/>
      <c r="Q198" s="164"/>
      <c r="R198" s="39"/>
      <c r="S198" s="39"/>
      <c r="T198" s="164"/>
      <c r="U198" s="164"/>
      <c r="V198" s="39"/>
      <c r="W198" s="39"/>
      <c r="X198" s="164"/>
      <c r="Y198" s="164"/>
      <c r="Z198" s="39"/>
      <c r="AA198" s="39"/>
      <c r="AB198" s="164"/>
      <c r="AC198" s="164"/>
      <c r="AD198" s="39"/>
      <c r="AE198" s="39"/>
      <c r="AF198" s="164"/>
      <c r="AG198" s="164"/>
      <c r="AH198" s="39"/>
    </row>
    <row r="199" spans="1:34">
      <c r="A199" s="49"/>
      <c r="B199" s="242"/>
      <c r="C199" s="242"/>
      <c r="D199" s="242"/>
      <c r="E199" s="242"/>
      <c r="F199" s="242"/>
      <c r="G199" s="242"/>
      <c r="H199" s="242"/>
      <c r="I199" s="242"/>
      <c r="J199" s="242"/>
      <c r="K199" s="39"/>
      <c r="L199" s="164"/>
      <c r="M199" s="164"/>
      <c r="N199" s="39"/>
      <c r="O199" s="39"/>
      <c r="P199" s="164"/>
      <c r="Q199" s="164"/>
      <c r="R199" s="39"/>
      <c r="S199" s="39"/>
      <c r="T199" s="164"/>
      <c r="U199" s="164"/>
      <c r="V199" s="39"/>
      <c r="W199" s="39"/>
      <c r="X199" s="164"/>
      <c r="Y199" s="164"/>
      <c r="Z199" s="39"/>
      <c r="AA199" s="39"/>
      <c r="AB199" s="164"/>
      <c r="AC199" s="164"/>
      <c r="AD199" s="39"/>
      <c r="AE199" s="39"/>
      <c r="AF199" s="164"/>
      <c r="AG199" s="164"/>
      <c r="AH199" s="39"/>
    </row>
    <row r="200" spans="1:34">
      <c r="A200" s="49"/>
      <c r="B200" s="166" t="s">
        <v>619</v>
      </c>
      <c r="C200" s="28"/>
      <c r="D200" s="157" t="s">
        <v>282</v>
      </c>
      <c r="E200" s="159">
        <v>977</v>
      </c>
      <c r="F200" s="28"/>
      <c r="G200" s="28"/>
      <c r="H200" s="157" t="s">
        <v>282</v>
      </c>
      <c r="I200" s="171">
        <v>1403</v>
      </c>
      <c r="J200" s="28"/>
      <c r="K200" s="28"/>
      <c r="L200" s="157" t="s">
        <v>282</v>
      </c>
      <c r="M200" s="171">
        <v>3341</v>
      </c>
      <c r="N200" s="28"/>
      <c r="O200" s="28"/>
      <c r="P200" s="157" t="s">
        <v>282</v>
      </c>
      <c r="Q200" s="171">
        <v>2806</v>
      </c>
      <c r="R200" s="28"/>
      <c r="S200" s="28"/>
      <c r="T200" s="157" t="s">
        <v>282</v>
      </c>
      <c r="U200" s="159">
        <v>349</v>
      </c>
      <c r="V200" s="28"/>
      <c r="W200" s="28"/>
      <c r="X200" s="157" t="s">
        <v>282</v>
      </c>
      <c r="Y200" s="171">
        <v>1254</v>
      </c>
      <c r="Z200" s="28"/>
      <c r="AA200" s="28"/>
      <c r="AB200" s="157" t="s">
        <v>282</v>
      </c>
      <c r="AC200" s="159">
        <v>112</v>
      </c>
      <c r="AD200" s="28"/>
      <c r="AE200" s="28"/>
      <c r="AF200" s="157" t="s">
        <v>282</v>
      </c>
      <c r="AG200" s="171">
        <v>10242</v>
      </c>
      <c r="AH200" s="28"/>
    </row>
    <row r="201" spans="1:34">
      <c r="A201" s="49"/>
      <c r="B201" s="166"/>
      <c r="C201" s="28"/>
      <c r="D201" s="157"/>
      <c r="E201" s="159"/>
      <c r="F201" s="28"/>
      <c r="G201" s="28"/>
      <c r="H201" s="157"/>
      <c r="I201" s="171"/>
      <c r="J201" s="28"/>
      <c r="K201" s="28"/>
      <c r="L201" s="157"/>
      <c r="M201" s="171"/>
      <c r="N201" s="28"/>
      <c r="O201" s="28"/>
      <c r="P201" s="157"/>
      <c r="Q201" s="171"/>
      <c r="R201" s="28"/>
      <c r="S201" s="28"/>
      <c r="T201" s="157"/>
      <c r="U201" s="159"/>
      <c r="V201" s="28"/>
      <c r="W201" s="28"/>
      <c r="X201" s="157"/>
      <c r="Y201" s="171"/>
      <c r="Z201" s="28"/>
      <c r="AA201" s="28"/>
      <c r="AB201" s="157"/>
      <c r="AC201" s="159"/>
      <c r="AD201" s="28"/>
      <c r="AE201" s="28"/>
      <c r="AF201" s="157"/>
      <c r="AG201" s="171"/>
      <c r="AH201" s="28"/>
    </row>
    <row r="202" spans="1:34">
      <c r="A202" s="49"/>
      <c r="B202" s="162" t="s">
        <v>620</v>
      </c>
      <c r="C202" s="39"/>
      <c r="D202" s="165">
        <v>4725</v>
      </c>
      <c r="E202" s="165"/>
      <c r="F202" s="39"/>
      <c r="G202" s="39"/>
      <c r="H202" s="165">
        <v>4085</v>
      </c>
      <c r="I202" s="165"/>
      <c r="J202" s="39"/>
      <c r="K202" s="39"/>
      <c r="L202" s="164" t="s">
        <v>377</v>
      </c>
      <c r="M202" s="164"/>
      <c r="N202" s="39"/>
      <c r="O202" s="39"/>
      <c r="P202" s="165">
        <v>3927</v>
      </c>
      <c r="Q202" s="165"/>
      <c r="R202" s="39"/>
      <c r="S202" s="39"/>
      <c r="T202" s="164">
        <v>157</v>
      </c>
      <c r="U202" s="164"/>
      <c r="V202" s="39"/>
      <c r="W202" s="39"/>
      <c r="X202" s="164">
        <v>809</v>
      </c>
      <c r="Y202" s="164"/>
      <c r="Z202" s="39"/>
      <c r="AA202" s="39"/>
      <c r="AB202" s="165">
        <v>1750</v>
      </c>
      <c r="AC202" s="165"/>
      <c r="AD202" s="39"/>
      <c r="AE202" s="39"/>
      <c r="AF202" s="165">
        <v>15453</v>
      </c>
      <c r="AG202" s="165"/>
      <c r="AH202" s="39"/>
    </row>
    <row r="203" spans="1:34" ht="15.75" thickBot="1">
      <c r="A203" s="49"/>
      <c r="B203" s="162"/>
      <c r="C203" s="39"/>
      <c r="D203" s="168"/>
      <c r="E203" s="168"/>
      <c r="F203" s="43"/>
      <c r="G203" s="43"/>
      <c r="H203" s="168"/>
      <c r="I203" s="168"/>
      <c r="J203" s="43"/>
      <c r="K203" s="43"/>
      <c r="L203" s="167"/>
      <c r="M203" s="167"/>
      <c r="N203" s="43"/>
      <c r="O203" s="43"/>
      <c r="P203" s="168"/>
      <c r="Q203" s="168"/>
      <c r="R203" s="43"/>
      <c r="S203" s="43"/>
      <c r="T203" s="167"/>
      <c r="U203" s="167"/>
      <c r="V203" s="43"/>
      <c r="W203" s="43"/>
      <c r="X203" s="167"/>
      <c r="Y203" s="167"/>
      <c r="Z203" s="43"/>
      <c r="AA203" s="43"/>
      <c r="AB203" s="168"/>
      <c r="AC203" s="168"/>
      <c r="AD203" s="43"/>
      <c r="AE203" s="43"/>
      <c r="AF203" s="168"/>
      <c r="AG203" s="168"/>
      <c r="AH203" s="43"/>
    </row>
    <row r="204" spans="1:34">
      <c r="A204" s="49"/>
      <c r="B204" s="169" t="s">
        <v>621</v>
      </c>
      <c r="C204" s="28"/>
      <c r="D204" s="161" t="s">
        <v>282</v>
      </c>
      <c r="E204" s="172">
        <v>5702</v>
      </c>
      <c r="F204" s="34"/>
      <c r="G204" s="34"/>
      <c r="H204" s="161" t="s">
        <v>282</v>
      </c>
      <c r="I204" s="172">
        <v>5488</v>
      </c>
      <c r="J204" s="34"/>
      <c r="K204" s="34"/>
      <c r="L204" s="161" t="s">
        <v>282</v>
      </c>
      <c r="M204" s="172">
        <v>3341</v>
      </c>
      <c r="N204" s="34"/>
      <c r="O204" s="34"/>
      <c r="P204" s="161" t="s">
        <v>282</v>
      </c>
      <c r="Q204" s="172">
        <v>6733</v>
      </c>
      <c r="R204" s="34"/>
      <c r="S204" s="34"/>
      <c r="T204" s="161" t="s">
        <v>282</v>
      </c>
      <c r="U204" s="170">
        <v>506</v>
      </c>
      <c r="V204" s="34"/>
      <c r="W204" s="34"/>
      <c r="X204" s="161" t="s">
        <v>282</v>
      </c>
      <c r="Y204" s="172">
        <v>2063</v>
      </c>
      <c r="Z204" s="34"/>
      <c r="AA204" s="34"/>
      <c r="AB204" s="161" t="s">
        <v>282</v>
      </c>
      <c r="AC204" s="172">
        <v>1862</v>
      </c>
      <c r="AD204" s="34"/>
      <c r="AE204" s="34"/>
      <c r="AF204" s="161" t="s">
        <v>282</v>
      </c>
      <c r="AG204" s="172">
        <v>25695</v>
      </c>
      <c r="AH204" s="34"/>
    </row>
    <row r="205" spans="1:34" ht="15.75" thickBot="1">
      <c r="A205" s="49"/>
      <c r="B205" s="169"/>
      <c r="C205" s="28"/>
      <c r="D205" s="174"/>
      <c r="E205" s="175"/>
      <c r="F205" s="45"/>
      <c r="G205" s="45"/>
      <c r="H205" s="174"/>
      <c r="I205" s="175"/>
      <c r="J205" s="45"/>
      <c r="K205" s="45"/>
      <c r="L205" s="174"/>
      <c r="M205" s="175"/>
      <c r="N205" s="45"/>
      <c r="O205" s="45"/>
      <c r="P205" s="174"/>
      <c r="Q205" s="175"/>
      <c r="R205" s="45"/>
      <c r="S205" s="45"/>
      <c r="T205" s="174"/>
      <c r="U205" s="243"/>
      <c r="V205" s="45"/>
      <c r="W205" s="45"/>
      <c r="X205" s="174"/>
      <c r="Y205" s="175"/>
      <c r="Z205" s="45"/>
      <c r="AA205" s="45"/>
      <c r="AB205" s="174"/>
      <c r="AC205" s="175"/>
      <c r="AD205" s="45"/>
      <c r="AE205" s="45"/>
      <c r="AF205" s="174"/>
      <c r="AG205" s="175"/>
      <c r="AH205" s="45"/>
    </row>
    <row r="206" spans="1:34" ht="15.75" thickTop="1">
      <c r="A206" s="49"/>
      <c r="B206" s="242" t="s">
        <v>622</v>
      </c>
      <c r="C206" s="242"/>
      <c r="D206" s="242"/>
      <c r="E206" s="242"/>
      <c r="F206" s="242"/>
      <c r="G206" s="242"/>
      <c r="H206" s="242"/>
      <c r="I206" s="242"/>
      <c r="J206" s="242"/>
      <c r="K206" s="47"/>
      <c r="L206" s="176"/>
      <c r="M206" s="176"/>
      <c r="N206" s="47"/>
      <c r="O206" s="47"/>
      <c r="P206" s="176"/>
      <c r="Q206" s="176"/>
      <c r="R206" s="47"/>
      <c r="S206" s="47"/>
      <c r="T206" s="176"/>
      <c r="U206" s="176"/>
      <c r="V206" s="47"/>
      <c r="W206" s="47"/>
      <c r="X206" s="176"/>
      <c r="Y206" s="176"/>
      <c r="Z206" s="47"/>
      <c r="AA206" s="47"/>
      <c r="AB206" s="176"/>
      <c r="AC206" s="176"/>
      <c r="AD206" s="47"/>
      <c r="AE206" s="47"/>
      <c r="AF206" s="176"/>
      <c r="AG206" s="176"/>
      <c r="AH206" s="47"/>
    </row>
    <row r="207" spans="1:34">
      <c r="A207" s="49"/>
      <c r="B207" s="242"/>
      <c r="C207" s="242"/>
      <c r="D207" s="242"/>
      <c r="E207" s="242"/>
      <c r="F207" s="242"/>
      <c r="G207" s="242"/>
      <c r="H207" s="242"/>
      <c r="I207" s="242"/>
      <c r="J207" s="242"/>
      <c r="K207" s="39"/>
      <c r="L207" s="164"/>
      <c r="M207" s="164"/>
      <c r="N207" s="39"/>
      <c r="O207" s="39"/>
      <c r="P207" s="164"/>
      <c r="Q207" s="164"/>
      <c r="R207" s="39"/>
      <c r="S207" s="39"/>
      <c r="T207" s="164"/>
      <c r="U207" s="164"/>
      <c r="V207" s="39"/>
      <c r="W207" s="39"/>
      <c r="X207" s="164"/>
      <c r="Y207" s="164"/>
      <c r="Z207" s="39"/>
      <c r="AA207" s="39"/>
      <c r="AB207" s="164"/>
      <c r="AC207" s="164"/>
      <c r="AD207" s="39"/>
      <c r="AE207" s="39"/>
      <c r="AF207" s="164"/>
      <c r="AG207" s="164"/>
      <c r="AH207" s="39"/>
    </row>
    <row r="208" spans="1:34">
      <c r="A208" s="49"/>
      <c r="B208" s="166" t="s">
        <v>619</v>
      </c>
      <c r="C208" s="28"/>
      <c r="D208" s="157" t="s">
        <v>282</v>
      </c>
      <c r="E208" s="159">
        <v>977</v>
      </c>
      <c r="F208" s="28"/>
      <c r="G208" s="28"/>
      <c r="H208" s="157" t="s">
        <v>282</v>
      </c>
      <c r="I208" s="171">
        <v>3060</v>
      </c>
      <c r="J208" s="28"/>
      <c r="K208" s="28"/>
      <c r="L208" s="157" t="s">
        <v>282</v>
      </c>
      <c r="M208" s="171">
        <v>5333</v>
      </c>
      <c r="N208" s="28"/>
      <c r="O208" s="28"/>
      <c r="P208" s="157" t="s">
        <v>282</v>
      </c>
      <c r="Q208" s="171">
        <v>5547</v>
      </c>
      <c r="R208" s="28"/>
      <c r="S208" s="28"/>
      <c r="T208" s="157" t="s">
        <v>282</v>
      </c>
      <c r="U208" s="159">
        <v>835</v>
      </c>
      <c r="V208" s="28"/>
      <c r="W208" s="28"/>
      <c r="X208" s="157" t="s">
        <v>282</v>
      </c>
      <c r="Y208" s="171">
        <v>1254</v>
      </c>
      <c r="Z208" s="28"/>
      <c r="AA208" s="28"/>
      <c r="AB208" s="157" t="s">
        <v>282</v>
      </c>
      <c r="AC208" s="159">
        <v>154</v>
      </c>
      <c r="AD208" s="28"/>
      <c r="AE208" s="28"/>
      <c r="AF208" s="157" t="s">
        <v>282</v>
      </c>
      <c r="AG208" s="171">
        <v>17160</v>
      </c>
      <c r="AH208" s="28"/>
    </row>
    <row r="209" spans="1:38">
      <c r="A209" s="49"/>
      <c r="B209" s="166"/>
      <c r="C209" s="28"/>
      <c r="D209" s="157"/>
      <c r="E209" s="159"/>
      <c r="F209" s="28"/>
      <c r="G209" s="28"/>
      <c r="H209" s="157"/>
      <c r="I209" s="171"/>
      <c r="J209" s="28"/>
      <c r="K209" s="28"/>
      <c r="L209" s="157"/>
      <c r="M209" s="171"/>
      <c r="N209" s="28"/>
      <c r="O209" s="28"/>
      <c r="P209" s="157"/>
      <c r="Q209" s="171"/>
      <c r="R209" s="28"/>
      <c r="S209" s="28"/>
      <c r="T209" s="157"/>
      <c r="U209" s="159"/>
      <c r="V209" s="28"/>
      <c r="W209" s="28"/>
      <c r="X209" s="157"/>
      <c r="Y209" s="171"/>
      <c r="Z209" s="28"/>
      <c r="AA209" s="28"/>
      <c r="AB209" s="157"/>
      <c r="AC209" s="159"/>
      <c r="AD209" s="28"/>
      <c r="AE209" s="28"/>
      <c r="AF209" s="157"/>
      <c r="AG209" s="171"/>
      <c r="AH209" s="28"/>
    </row>
    <row r="210" spans="1:38">
      <c r="A210" s="49"/>
      <c r="B210" s="162" t="s">
        <v>620</v>
      </c>
      <c r="C210" s="39"/>
      <c r="D210" s="165">
        <v>4930</v>
      </c>
      <c r="E210" s="165"/>
      <c r="F210" s="39"/>
      <c r="G210" s="39"/>
      <c r="H210" s="165">
        <v>5088</v>
      </c>
      <c r="I210" s="165"/>
      <c r="J210" s="39"/>
      <c r="K210" s="39"/>
      <c r="L210" s="164" t="s">
        <v>377</v>
      </c>
      <c r="M210" s="164"/>
      <c r="N210" s="39"/>
      <c r="O210" s="39"/>
      <c r="P210" s="165">
        <v>4114</v>
      </c>
      <c r="Q210" s="165"/>
      <c r="R210" s="39"/>
      <c r="S210" s="39"/>
      <c r="T210" s="164">
        <v>157</v>
      </c>
      <c r="U210" s="164"/>
      <c r="V210" s="39"/>
      <c r="W210" s="39"/>
      <c r="X210" s="164">
        <v>809</v>
      </c>
      <c r="Y210" s="164"/>
      <c r="Z210" s="39"/>
      <c r="AA210" s="39"/>
      <c r="AB210" s="165">
        <v>1750</v>
      </c>
      <c r="AC210" s="165"/>
      <c r="AD210" s="39"/>
      <c r="AE210" s="39"/>
      <c r="AF210" s="165">
        <v>16848</v>
      </c>
      <c r="AG210" s="165"/>
      <c r="AH210" s="39"/>
    </row>
    <row r="211" spans="1:38" ht="15.75" thickBot="1">
      <c r="A211" s="49"/>
      <c r="B211" s="162"/>
      <c r="C211" s="39"/>
      <c r="D211" s="168"/>
      <c r="E211" s="168"/>
      <c r="F211" s="43"/>
      <c r="G211" s="43"/>
      <c r="H211" s="168"/>
      <c r="I211" s="168"/>
      <c r="J211" s="43"/>
      <c r="K211" s="43"/>
      <c r="L211" s="167"/>
      <c r="M211" s="167"/>
      <c r="N211" s="43"/>
      <c r="O211" s="43"/>
      <c r="P211" s="168"/>
      <c r="Q211" s="168"/>
      <c r="R211" s="43"/>
      <c r="S211" s="43"/>
      <c r="T211" s="167"/>
      <c r="U211" s="167"/>
      <c r="V211" s="43"/>
      <c r="W211" s="43"/>
      <c r="X211" s="167"/>
      <c r="Y211" s="167"/>
      <c r="Z211" s="43"/>
      <c r="AA211" s="43"/>
      <c r="AB211" s="168"/>
      <c r="AC211" s="168"/>
      <c r="AD211" s="43"/>
      <c r="AE211" s="43"/>
      <c r="AF211" s="168"/>
      <c r="AG211" s="168"/>
      <c r="AH211" s="43"/>
    </row>
    <row r="212" spans="1:38">
      <c r="A212" s="49"/>
      <c r="B212" s="169" t="s">
        <v>621</v>
      </c>
      <c r="C212" s="28"/>
      <c r="D212" s="161" t="s">
        <v>282</v>
      </c>
      <c r="E212" s="172">
        <v>5907</v>
      </c>
      <c r="F212" s="34"/>
      <c r="G212" s="34"/>
      <c r="H212" s="161" t="s">
        <v>282</v>
      </c>
      <c r="I212" s="172">
        <v>8148</v>
      </c>
      <c r="J212" s="34"/>
      <c r="K212" s="34"/>
      <c r="L212" s="161" t="s">
        <v>282</v>
      </c>
      <c r="M212" s="172">
        <v>5333</v>
      </c>
      <c r="N212" s="34"/>
      <c r="O212" s="34"/>
      <c r="P212" s="161" t="s">
        <v>282</v>
      </c>
      <c r="Q212" s="172">
        <v>9661</v>
      </c>
      <c r="R212" s="34"/>
      <c r="S212" s="34"/>
      <c r="T212" s="161" t="s">
        <v>282</v>
      </c>
      <c r="U212" s="170">
        <v>992</v>
      </c>
      <c r="V212" s="34"/>
      <c r="W212" s="34"/>
      <c r="X212" s="161" t="s">
        <v>282</v>
      </c>
      <c r="Y212" s="172">
        <v>2063</v>
      </c>
      <c r="Z212" s="34"/>
      <c r="AA212" s="34"/>
      <c r="AB212" s="161" t="s">
        <v>282</v>
      </c>
      <c r="AC212" s="172">
        <v>1904</v>
      </c>
      <c r="AD212" s="34"/>
      <c r="AE212" s="34"/>
      <c r="AF212" s="161" t="s">
        <v>282</v>
      </c>
      <c r="AG212" s="172">
        <v>34008</v>
      </c>
      <c r="AH212" s="34"/>
    </row>
    <row r="213" spans="1:38" ht="15.75" thickBot="1">
      <c r="A213" s="49"/>
      <c r="B213" s="169"/>
      <c r="C213" s="28"/>
      <c r="D213" s="174"/>
      <c r="E213" s="175"/>
      <c r="F213" s="45"/>
      <c r="G213" s="45"/>
      <c r="H213" s="174"/>
      <c r="I213" s="175"/>
      <c r="J213" s="45"/>
      <c r="K213" s="45"/>
      <c r="L213" s="174"/>
      <c r="M213" s="175"/>
      <c r="N213" s="45"/>
      <c r="O213" s="45"/>
      <c r="P213" s="174"/>
      <c r="Q213" s="175"/>
      <c r="R213" s="45"/>
      <c r="S213" s="45"/>
      <c r="T213" s="174"/>
      <c r="U213" s="243"/>
      <c r="V213" s="45"/>
      <c r="W213" s="45"/>
      <c r="X213" s="174"/>
      <c r="Y213" s="175"/>
      <c r="Z213" s="45"/>
      <c r="AA213" s="45"/>
      <c r="AB213" s="174"/>
      <c r="AC213" s="175"/>
      <c r="AD213" s="45"/>
      <c r="AE213" s="45"/>
      <c r="AF213" s="174"/>
      <c r="AG213" s="175"/>
      <c r="AH213" s="45"/>
    </row>
    <row r="214" spans="1:38" ht="15.75" thickTop="1">
      <c r="A214" s="49"/>
      <c r="B214" s="163" t="s">
        <v>624</v>
      </c>
      <c r="C214" s="39"/>
      <c r="D214" s="244" t="s">
        <v>282</v>
      </c>
      <c r="E214" s="246">
        <v>1170</v>
      </c>
      <c r="F214" s="47"/>
      <c r="G214" s="47"/>
      <c r="H214" s="244" t="s">
        <v>282</v>
      </c>
      <c r="I214" s="176">
        <v>90</v>
      </c>
      <c r="J214" s="47"/>
      <c r="K214" s="47"/>
      <c r="L214" s="244" t="s">
        <v>282</v>
      </c>
      <c r="M214" s="176" t="s">
        <v>377</v>
      </c>
      <c r="N214" s="47"/>
      <c r="O214" s="47"/>
      <c r="P214" s="244" t="s">
        <v>282</v>
      </c>
      <c r="Q214" s="176">
        <v>341</v>
      </c>
      <c r="R214" s="47"/>
      <c r="S214" s="47"/>
      <c r="T214" s="244" t="s">
        <v>282</v>
      </c>
      <c r="U214" s="176">
        <v>1</v>
      </c>
      <c r="V214" s="47"/>
      <c r="W214" s="47"/>
      <c r="X214" s="244" t="s">
        <v>282</v>
      </c>
      <c r="Y214" s="176">
        <v>23</v>
      </c>
      <c r="Z214" s="47"/>
      <c r="AA214" s="47"/>
      <c r="AB214" s="244" t="s">
        <v>282</v>
      </c>
      <c r="AC214" s="176">
        <v>364</v>
      </c>
      <c r="AD214" s="47"/>
      <c r="AE214" s="47"/>
      <c r="AF214" s="244" t="s">
        <v>282</v>
      </c>
      <c r="AG214" s="246">
        <v>1989</v>
      </c>
      <c r="AH214" s="47"/>
    </row>
    <row r="215" spans="1:38">
      <c r="A215" s="49"/>
      <c r="B215" s="163"/>
      <c r="C215" s="39"/>
      <c r="D215" s="245"/>
      <c r="E215" s="247"/>
      <c r="F215" s="248"/>
      <c r="G215" s="248"/>
      <c r="H215" s="245"/>
      <c r="I215" s="249"/>
      <c r="J215" s="248"/>
      <c r="K215" s="248"/>
      <c r="L215" s="245"/>
      <c r="M215" s="249"/>
      <c r="N215" s="248"/>
      <c r="O215" s="248"/>
      <c r="P215" s="245"/>
      <c r="Q215" s="249"/>
      <c r="R215" s="248"/>
      <c r="S215" s="248"/>
      <c r="T215" s="245"/>
      <c r="U215" s="249"/>
      <c r="V215" s="248"/>
      <c r="W215" s="248"/>
      <c r="X215" s="245"/>
      <c r="Y215" s="249"/>
      <c r="Z215" s="248"/>
      <c r="AA215" s="248"/>
      <c r="AB215" s="245"/>
      <c r="AC215" s="249"/>
      <c r="AD215" s="248"/>
      <c r="AE215" s="248"/>
      <c r="AF215" s="245"/>
      <c r="AG215" s="247"/>
      <c r="AH215" s="248"/>
    </row>
    <row r="216" spans="1:38">
      <c r="A216" s="49"/>
      <c r="B216" s="157" t="s">
        <v>627</v>
      </c>
      <c r="C216" s="28"/>
      <c r="D216" s="157" t="s">
        <v>282</v>
      </c>
      <c r="E216" s="171">
        <v>7168</v>
      </c>
      <c r="F216" s="28"/>
      <c r="G216" s="28"/>
      <c r="H216" s="157" t="s">
        <v>282</v>
      </c>
      <c r="I216" s="171">
        <v>3519</v>
      </c>
      <c r="J216" s="28"/>
      <c r="K216" s="28"/>
      <c r="L216" s="157" t="s">
        <v>282</v>
      </c>
      <c r="M216" s="171">
        <v>5847</v>
      </c>
      <c r="N216" s="28"/>
      <c r="O216" s="28"/>
      <c r="P216" s="157" t="s">
        <v>282</v>
      </c>
      <c r="Q216" s="171">
        <v>7200</v>
      </c>
      <c r="R216" s="28"/>
      <c r="S216" s="28"/>
      <c r="T216" s="157" t="s">
        <v>282</v>
      </c>
      <c r="U216" s="159">
        <v>909</v>
      </c>
      <c r="V216" s="28"/>
      <c r="W216" s="28"/>
      <c r="X216" s="157" t="s">
        <v>282</v>
      </c>
      <c r="Y216" s="171">
        <v>2632</v>
      </c>
      <c r="Z216" s="28"/>
      <c r="AA216" s="28"/>
      <c r="AB216" s="157" t="s">
        <v>282</v>
      </c>
      <c r="AC216" s="171">
        <v>1872</v>
      </c>
      <c r="AD216" s="28"/>
      <c r="AE216" s="28"/>
      <c r="AF216" s="157" t="s">
        <v>282</v>
      </c>
      <c r="AG216" s="171">
        <v>29147</v>
      </c>
      <c r="AH216" s="28"/>
    </row>
    <row r="217" spans="1:38">
      <c r="A217" s="49"/>
      <c r="B217" s="157"/>
      <c r="C217" s="28"/>
      <c r="D217" s="157"/>
      <c r="E217" s="171"/>
      <c r="F217" s="28"/>
      <c r="G217" s="28"/>
      <c r="H217" s="157"/>
      <c r="I217" s="171"/>
      <c r="J217" s="28"/>
      <c r="K217" s="28"/>
      <c r="L217" s="157"/>
      <c r="M217" s="171"/>
      <c r="N217" s="28"/>
      <c r="O217" s="28"/>
      <c r="P217" s="157"/>
      <c r="Q217" s="171"/>
      <c r="R217" s="28"/>
      <c r="S217" s="28"/>
      <c r="T217" s="157"/>
      <c r="U217" s="159"/>
      <c r="V217" s="28"/>
      <c r="W217" s="28"/>
      <c r="X217" s="157"/>
      <c r="Y217" s="171"/>
      <c r="Z217" s="28"/>
      <c r="AA217" s="28"/>
      <c r="AB217" s="157"/>
      <c r="AC217" s="171"/>
      <c r="AD217" s="28"/>
      <c r="AE217" s="28"/>
      <c r="AF217" s="157"/>
      <c r="AG217" s="171"/>
      <c r="AH217" s="28"/>
    </row>
    <row r="218" spans="1:38">
      <c r="A218" s="49"/>
      <c r="B218" s="163" t="s">
        <v>628</v>
      </c>
      <c r="C218" s="39"/>
      <c r="D218" s="163" t="s">
        <v>282</v>
      </c>
      <c r="E218" s="164">
        <v>476</v>
      </c>
      <c r="F218" s="39"/>
      <c r="G218" s="39"/>
      <c r="H218" s="163" t="s">
        <v>282</v>
      </c>
      <c r="I218" s="164">
        <v>253</v>
      </c>
      <c r="J218" s="39"/>
      <c r="K218" s="39"/>
      <c r="L218" s="163" t="s">
        <v>282</v>
      </c>
      <c r="M218" s="164">
        <v>14</v>
      </c>
      <c r="N218" s="39"/>
      <c r="O218" s="39"/>
      <c r="P218" s="163" t="s">
        <v>282</v>
      </c>
      <c r="Q218" s="164">
        <v>249</v>
      </c>
      <c r="R218" s="39"/>
      <c r="S218" s="39"/>
      <c r="T218" s="163" t="s">
        <v>282</v>
      </c>
      <c r="U218" s="164">
        <v>29</v>
      </c>
      <c r="V218" s="39"/>
      <c r="W218" s="39"/>
      <c r="X218" s="163" t="s">
        <v>282</v>
      </c>
      <c r="Y218" s="164">
        <v>89</v>
      </c>
      <c r="Z218" s="39"/>
      <c r="AA218" s="39"/>
      <c r="AB218" s="163" t="s">
        <v>282</v>
      </c>
      <c r="AC218" s="164">
        <v>71</v>
      </c>
      <c r="AD218" s="39"/>
      <c r="AE218" s="39"/>
      <c r="AF218" s="163" t="s">
        <v>282</v>
      </c>
      <c r="AG218" s="165">
        <v>1181</v>
      </c>
      <c r="AH218" s="39"/>
    </row>
    <row r="219" spans="1:38">
      <c r="A219" s="49"/>
      <c r="B219" s="163"/>
      <c r="C219" s="39"/>
      <c r="D219" s="163"/>
      <c r="E219" s="164"/>
      <c r="F219" s="39"/>
      <c r="G219" s="39"/>
      <c r="H219" s="163"/>
      <c r="I219" s="164"/>
      <c r="J219" s="39"/>
      <c r="K219" s="39"/>
      <c r="L219" s="163"/>
      <c r="M219" s="164"/>
      <c r="N219" s="39"/>
      <c r="O219" s="39"/>
      <c r="P219" s="163"/>
      <c r="Q219" s="164"/>
      <c r="R219" s="39"/>
      <c r="S219" s="39"/>
      <c r="T219" s="163"/>
      <c r="U219" s="164"/>
      <c r="V219" s="39"/>
      <c r="W219" s="39"/>
      <c r="X219" s="163"/>
      <c r="Y219" s="164"/>
      <c r="Z219" s="39"/>
      <c r="AA219" s="39"/>
      <c r="AB219" s="163"/>
      <c r="AC219" s="164"/>
      <c r="AD219" s="39"/>
      <c r="AE219" s="39"/>
      <c r="AF219" s="163"/>
      <c r="AG219" s="165"/>
      <c r="AH219" s="39"/>
    </row>
    <row r="220" spans="1:38">
      <c r="A220" s="49"/>
      <c r="B220" s="157" t="s">
        <v>629</v>
      </c>
      <c r="C220" s="28"/>
      <c r="D220" s="157" t="s">
        <v>282</v>
      </c>
      <c r="E220" s="171">
        <v>11772</v>
      </c>
      <c r="F220" s="28"/>
      <c r="G220" s="28"/>
      <c r="H220" s="157" t="s">
        <v>282</v>
      </c>
      <c r="I220" s="171">
        <v>1538</v>
      </c>
      <c r="J220" s="28"/>
      <c r="K220" s="28"/>
      <c r="L220" s="157" t="s">
        <v>282</v>
      </c>
      <c r="M220" s="171">
        <v>5135</v>
      </c>
      <c r="N220" s="28"/>
      <c r="O220" s="28"/>
      <c r="P220" s="157" t="s">
        <v>282</v>
      </c>
      <c r="Q220" s="171">
        <v>12909</v>
      </c>
      <c r="R220" s="28"/>
      <c r="S220" s="28"/>
      <c r="T220" s="157" t="s">
        <v>282</v>
      </c>
      <c r="U220" s="171">
        <v>1314</v>
      </c>
      <c r="V220" s="28"/>
      <c r="W220" s="28"/>
      <c r="X220" s="157" t="s">
        <v>282</v>
      </c>
      <c r="Y220" s="171">
        <v>2509</v>
      </c>
      <c r="Z220" s="28"/>
      <c r="AA220" s="28"/>
      <c r="AB220" s="157" t="s">
        <v>282</v>
      </c>
      <c r="AC220" s="171">
        <v>2151</v>
      </c>
      <c r="AD220" s="28"/>
      <c r="AE220" s="28"/>
      <c r="AF220" s="157" t="s">
        <v>282</v>
      </c>
      <c r="AG220" s="171">
        <v>37328</v>
      </c>
      <c r="AH220" s="28"/>
    </row>
    <row r="221" spans="1:38">
      <c r="A221" s="49"/>
      <c r="B221" s="157"/>
      <c r="C221" s="28"/>
      <c r="D221" s="157"/>
      <c r="E221" s="171"/>
      <c r="F221" s="28"/>
      <c r="G221" s="28"/>
      <c r="H221" s="157"/>
      <c r="I221" s="171"/>
      <c r="J221" s="28"/>
      <c r="K221" s="28"/>
      <c r="L221" s="157"/>
      <c r="M221" s="171"/>
      <c r="N221" s="28"/>
      <c r="O221" s="28"/>
      <c r="P221" s="157"/>
      <c r="Q221" s="171"/>
      <c r="R221" s="28"/>
      <c r="S221" s="28"/>
      <c r="T221" s="157"/>
      <c r="U221" s="171"/>
      <c r="V221" s="28"/>
      <c r="W221" s="28"/>
      <c r="X221" s="157"/>
      <c r="Y221" s="171"/>
      <c r="Z221" s="28"/>
      <c r="AA221" s="28"/>
      <c r="AB221" s="157"/>
      <c r="AC221" s="171"/>
      <c r="AD221" s="28"/>
      <c r="AE221" s="28"/>
      <c r="AF221" s="157"/>
      <c r="AG221" s="171"/>
      <c r="AH221" s="28"/>
    </row>
    <row r="222" spans="1:38">
      <c r="A222" s="49"/>
      <c r="B222" s="163" t="s">
        <v>630</v>
      </c>
      <c r="C222" s="39"/>
      <c r="D222" s="163" t="s">
        <v>282</v>
      </c>
      <c r="E222" s="164">
        <v>803</v>
      </c>
      <c r="F222" s="39"/>
      <c r="G222" s="39"/>
      <c r="H222" s="163" t="s">
        <v>282</v>
      </c>
      <c r="I222" s="164">
        <v>111</v>
      </c>
      <c r="J222" s="39"/>
      <c r="K222" s="39"/>
      <c r="L222" s="163" t="s">
        <v>282</v>
      </c>
      <c r="M222" s="164">
        <v>512</v>
      </c>
      <c r="N222" s="39"/>
      <c r="O222" s="39"/>
      <c r="P222" s="163" t="s">
        <v>282</v>
      </c>
      <c r="Q222" s="164">
        <v>570</v>
      </c>
      <c r="R222" s="39"/>
      <c r="S222" s="39"/>
      <c r="T222" s="163" t="s">
        <v>282</v>
      </c>
      <c r="U222" s="164">
        <v>32</v>
      </c>
      <c r="V222" s="39"/>
      <c r="W222" s="39"/>
      <c r="X222" s="163" t="s">
        <v>282</v>
      </c>
      <c r="Y222" s="164">
        <v>175</v>
      </c>
      <c r="Z222" s="39"/>
      <c r="AA222" s="39"/>
      <c r="AB222" s="163" t="s">
        <v>282</v>
      </c>
      <c r="AC222" s="164">
        <v>96</v>
      </c>
      <c r="AD222" s="39"/>
      <c r="AE222" s="39"/>
      <c r="AF222" s="163" t="s">
        <v>282</v>
      </c>
      <c r="AG222" s="165">
        <v>2299</v>
      </c>
      <c r="AH222" s="39"/>
    </row>
    <row r="223" spans="1:38">
      <c r="A223" s="49"/>
      <c r="B223" s="163"/>
      <c r="C223" s="39"/>
      <c r="D223" s="163"/>
      <c r="E223" s="164"/>
      <c r="F223" s="39"/>
      <c r="G223" s="39"/>
      <c r="H223" s="163"/>
      <c r="I223" s="164"/>
      <c r="J223" s="39"/>
      <c r="K223" s="39"/>
      <c r="L223" s="163"/>
      <c r="M223" s="164"/>
      <c r="N223" s="39"/>
      <c r="O223" s="39"/>
      <c r="P223" s="163"/>
      <c r="Q223" s="164"/>
      <c r="R223" s="39"/>
      <c r="S223" s="39"/>
      <c r="T223" s="163"/>
      <c r="U223" s="164"/>
      <c r="V223" s="39"/>
      <c r="W223" s="39"/>
      <c r="X223" s="163"/>
      <c r="Y223" s="164"/>
      <c r="Z223" s="39"/>
      <c r="AA223" s="39"/>
      <c r="AB223" s="163"/>
      <c r="AC223" s="164"/>
      <c r="AD223" s="39"/>
      <c r="AE223" s="39"/>
      <c r="AF223" s="163"/>
      <c r="AG223" s="165"/>
      <c r="AH223" s="39"/>
    </row>
    <row r="224" spans="1:38">
      <c r="A224" s="49" t="s">
        <v>1253</v>
      </c>
      <c r="B224" s="52" t="s">
        <v>633</v>
      </c>
      <c r="C224" s="52"/>
      <c r="D224" s="52"/>
      <c r="E224" s="52"/>
      <c r="F224" s="52"/>
      <c r="G224" s="52"/>
      <c r="H224" s="52"/>
      <c r="I224" s="52"/>
      <c r="J224" s="52"/>
      <c r="K224" s="52"/>
      <c r="L224" s="52"/>
      <c r="M224" s="52"/>
      <c r="N224" s="52"/>
      <c r="O224" s="52"/>
      <c r="P224" s="52"/>
      <c r="Q224" s="52"/>
      <c r="R224" s="52"/>
      <c r="S224" s="52"/>
      <c r="T224" s="52"/>
      <c r="U224" s="52"/>
      <c r="V224" s="52"/>
      <c r="W224" s="52"/>
      <c r="X224" s="52"/>
      <c r="Y224" s="52"/>
      <c r="Z224" s="52"/>
      <c r="AA224" s="52"/>
      <c r="AB224" s="52"/>
      <c r="AC224" s="52"/>
      <c r="AD224" s="52"/>
      <c r="AE224" s="52"/>
      <c r="AF224" s="52"/>
      <c r="AG224" s="52"/>
      <c r="AH224" s="52"/>
      <c r="AI224" s="52"/>
      <c r="AJ224" s="52"/>
      <c r="AK224" s="52"/>
      <c r="AL224" s="52"/>
    </row>
    <row r="225" spans="1:38">
      <c r="A225" s="49"/>
      <c r="B225" s="25"/>
      <c r="C225" s="25"/>
      <c r="D225" s="25"/>
      <c r="E225" s="25"/>
      <c r="F225" s="25"/>
      <c r="G225" s="25"/>
      <c r="H225" s="25"/>
      <c r="I225" s="25"/>
      <c r="J225" s="25"/>
      <c r="K225" s="25"/>
      <c r="L225" s="25"/>
      <c r="M225" s="25"/>
      <c r="N225" s="25"/>
      <c r="O225" s="25"/>
      <c r="P225" s="25"/>
      <c r="Q225" s="25"/>
      <c r="R225" s="25"/>
      <c r="S225" s="25"/>
      <c r="T225" s="25"/>
      <c r="U225" s="25"/>
      <c r="V225" s="25"/>
      <c r="W225" s="25"/>
      <c r="X225" s="25"/>
      <c r="Y225" s="25"/>
      <c r="Z225" s="25"/>
      <c r="AA225" s="25"/>
      <c r="AB225" s="25"/>
      <c r="AC225" s="25"/>
      <c r="AD225" s="25"/>
      <c r="AE225" s="25"/>
      <c r="AF225" s="25"/>
      <c r="AG225" s="25"/>
      <c r="AH225" s="25"/>
      <c r="AI225" s="25"/>
      <c r="AJ225" s="25"/>
      <c r="AK225" s="25"/>
      <c r="AL225" s="25"/>
    </row>
    <row r="226" spans="1:38">
      <c r="A226" s="49"/>
      <c r="B226" s="11"/>
      <c r="C226" s="11"/>
      <c r="D226" s="11"/>
      <c r="E226" s="11"/>
      <c r="F226" s="11"/>
      <c r="G226" s="11"/>
      <c r="H226" s="11"/>
      <c r="I226" s="11"/>
      <c r="J226" s="11"/>
      <c r="K226" s="11"/>
      <c r="L226" s="11"/>
      <c r="M226" s="11"/>
      <c r="N226" s="11"/>
      <c r="O226" s="11"/>
      <c r="P226" s="11"/>
      <c r="Q226" s="11"/>
      <c r="R226" s="11"/>
      <c r="S226" s="11"/>
      <c r="T226" s="11"/>
      <c r="U226" s="11"/>
      <c r="V226" s="11"/>
      <c r="W226" s="11"/>
      <c r="X226" s="11"/>
      <c r="Y226" s="11"/>
      <c r="Z226" s="11"/>
      <c r="AA226" s="11"/>
      <c r="AB226" s="11"/>
      <c r="AC226" s="11"/>
      <c r="AD226" s="11"/>
      <c r="AE226" s="11"/>
      <c r="AF226" s="11"/>
      <c r="AG226" s="11"/>
      <c r="AH226" s="11"/>
      <c r="AI226" s="11"/>
      <c r="AJ226" s="11"/>
      <c r="AK226" s="11"/>
      <c r="AL226" s="11"/>
    </row>
    <row r="227" spans="1:38">
      <c r="A227" s="49"/>
      <c r="B227" s="250" t="s">
        <v>634</v>
      </c>
      <c r="C227" s="250"/>
      <c r="D227" s="250"/>
      <c r="E227" s="250"/>
      <c r="F227" s="250"/>
      <c r="G227" s="250"/>
      <c r="H227" s="250"/>
      <c r="I227" s="250"/>
      <c r="J227" s="250"/>
      <c r="K227" s="250"/>
      <c r="L227" s="250"/>
      <c r="M227" s="250"/>
      <c r="N227" s="250"/>
      <c r="O227" s="250"/>
      <c r="P227" s="250"/>
      <c r="Q227" s="250"/>
      <c r="R227" s="250"/>
      <c r="S227" s="250"/>
      <c r="T227" s="250"/>
      <c r="U227" s="250"/>
      <c r="V227" s="250"/>
      <c r="W227" s="250"/>
      <c r="X227" s="250"/>
      <c r="Y227" s="250"/>
      <c r="Z227" s="250"/>
      <c r="AA227" s="250"/>
      <c r="AB227" s="250"/>
      <c r="AC227" s="250"/>
      <c r="AD227" s="250"/>
      <c r="AE227" s="250"/>
      <c r="AF227" s="250"/>
      <c r="AG227" s="250"/>
      <c r="AH227" s="250"/>
      <c r="AI227" s="250"/>
      <c r="AJ227" s="250"/>
      <c r="AK227" s="250"/>
      <c r="AL227" s="250"/>
    </row>
    <row r="228" spans="1:38">
      <c r="A228" s="49"/>
      <c r="B228" s="157" t="s">
        <v>500</v>
      </c>
      <c r="C228" s="28"/>
      <c r="D228" s="159" t="s">
        <v>501</v>
      </c>
      <c r="E228" s="159"/>
      <c r="F228" s="28"/>
      <c r="G228" s="28"/>
      <c r="H228" s="159" t="s">
        <v>502</v>
      </c>
      <c r="I228" s="159"/>
      <c r="J228" s="28"/>
      <c r="K228" s="28"/>
      <c r="L228" s="159" t="s">
        <v>503</v>
      </c>
      <c r="M228" s="159"/>
      <c r="N228" s="28"/>
      <c r="O228" s="28"/>
      <c r="P228" s="159" t="s">
        <v>504</v>
      </c>
      <c r="Q228" s="159"/>
      <c r="R228" s="28"/>
      <c r="S228" s="28"/>
      <c r="T228" s="159" t="s">
        <v>505</v>
      </c>
      <c r="U228" s="159"/>
      <c r="V228" s="28"/>
      <c r="W228" s="28"/>
      <c r="X228" s="159" t="s">
        <v>535</v>
      </c>
      <c r="Y228" s="159"/>
      <c r="Z228" s="28"/>
      <c r="AA228" s="28"/>
      <c r="AB228" s="159" t="s">
        <v>507</v>
      </c>
      <c r="AC228" s="159"/>
      <c r="AD228" s="28"/>
      <c r="AE228" s="28"/>
      <c r="AF228" s="159" t="s">
        <v>613</v>
      </c>
      <c r="AG228" s="159"/>
      <c r="AH228" s="28"/>
      <c r="AI228" s="28"/>
      <c r="AJ228" s="159" t="s">
        <v>133</v>
      </c>
      <c r="AK228" s="159"/>
      <c r="AL228" s="28"/>
    </row>
    <row r="229" spans="1:38" ht="15.75" thickBot="1">
      <c r="A229" s="49"/>
      <c r="B229" s="158"/>
      <c r="C229" s="29"/>
      <c r="D229" s="160"/>
      <c r="E229" s="160"/>
      <c r="F229" s="29"/>
      <c r="G229" s="29"/>
      <c r="H229" s="160"/>
      <c r="I229" s="160"/>
      <c r="J229" s="29"/>
      <c r="K229" s="29"/>
      <c r="L229" s="160"/>
      <c r="M229" s="160"/>
      <c r="N229" s="29"/>
      <c r="O229" s="29"/>
      <c r="P229" s="160"/>
      <c r="Q229" s="160"/>
      <c r="R229" s="29"/>
      <c r="S229" s="29"/>
      <c r="T229" s="160"/>
      <c r="U229" s="160"/>
      <c r="V229" s="29"/>
      <c r="W229" s="29"/>
      <c r="X229" s="160"/>
      <c r="Y229" s="160"/>
      <c r="Z229" s="29"/>
      <c r="AA229" s="29"/>
      <c r="AB229" s="160"/>
      <c r="AC229" s="160"/>
      <c r="AD229" s="29"/>
      <c r="AE229" s="29"/>
      <c r="AF229" s="160"/>
      <c r="AG229" s="160"/>
      <c r="AH229" s="29"/>
      <c r="AI229" s="29"/>
      <c r="AJ229" s="160"/>
      <c r="AK229" s="160"/>
      <c r="AL229" s="29"/>
    </row>
    <row r="230" spans="1:38">
      <c r="A230" s="49"/>
      <c r="B230" s="12"/>
      <c r="C230" s="12"/>
      <c r="D230" s="34"/>
      <c r="E230" s="34"/>
      <c r="F230" s="34"/>
      <c r="G230" s="12"/>
      <c r="H230" s="34"/>
      <c r="I230" s="34"/>
      <c r="J230" s="34"/>
      <c r="K230" s="12"/>
      <c r="L230" s="34"/>
      <c r="M230" s="34"/>
      <c r="N230" s="34"/>
      <c r="O230" s="12"/>
      <c r="P230" s="34"/>
      <c r="Q230" s="34"/>
      <c r="R230" s="34"/>
      <c r="S230" s="12"/>
      <c r="T230" s="34"/>
      <c r="U230" s="34"/>
      <c r="V230" s="34"/>
      <c r="W230" s="12"/>
      <c r="X230" s="34"/>
      <c r="Y230" s="34"/>
      <c r="Z230" s="34"/>
      <c r="AA230" s="12"/>
      <c r="AB230" s="34"/>
      <c r="AC230" s="34"/>
      <c r="AD230" s="34"/>
      <c r="AE230" s="12"/>
      <c r="AF230" s="34"/>
      <c r="AG230" s="34"/>
      <c r="AH230" s="34"/>
      <c r="AI230" s="12"/>
      <c r="AJ230" s="34"/>
      <c r="AK230" s="34"/>
      <c r="AL230" s="34"/>
    </row>
    <row r="231" spans="1:38">
      <c r="A231" s="49"/>
      <c r="B231" s="251" t="s">
        <v>635</v>
      </c>
      <c r="C231" s="251"/>
      <c r="D231" s="251"/>
      <c r="E231" s="251"/>
      <c r="F231" s="251"/>
      <c r="G231" s="251"/>
      <c r="H231" s="251"/>
      <c r="I231" s="251"/>
      <c r="J231" s="251"/>
      <c r="K231" s="22"/>
      <c r="L231" s="39"/>
      <c r="M231" s="39"/>
      <c r="N231" s="39"/>
      <c r="O231" s="22"/>
      <c r="P231" s="39"/>
      <c r="Q231" s="39"/>
      <c r="R231" s="39"/>
      <c r="S231" s="22"/>
      <c r="T231" s="39"/>
      <c r="U231" s="39"/>
      <c r="V231" s="39"/>
      <c r="W231" s="22"/>
      <c r="X231" s="39"/>
      <c r="Y231" s="39"/>
      <c r="Z231" s="39"/>
      <c r="AA231" s="22"/>
      <c r="AB231" s="39"/>
      <c r="AC231" s="39"/>
      <c r="AD231" s="39"/>
      <c r="AE231" s="22"/>
      <c r="AF231" s="39"/>
      <c r="AG231" s="39"/>
      <c r="AH231" s="39"/>
      <c r="AI231" s="22"/>
      <c r="AJ231" s="39"/>
      <c r="AK231" s="39"/>
      <c r="AL231" s="39"/>
    </row>
    <row r="232" spans="1:38">
      <c r="A232" s="49"/>
      <c r="B232" s="157" t="s">
        <v>636</v>
      </c>
      <c r="C232" s="157"/>
      <c r="D232" s="157"/>
      <c r="E232" s="157"/>
      <c r="F232" s="157"/>
      <c r="G232" s="157"/>
      <c r="H232" s="157"/>
      <c r="I232" s="157"/>
      <c r="J232" s="157"/>
      <c r="K232" s="12"/>
      <c r="L232" s="28"/>
      <c r="M232" s="28"/>
      <c r="N232" s="28"/>
      <c r="O232" s="12"/>
      <c r="P232" s="28"/>
      <c r="Q232" s="28"/>
      <c r="R232" s="28"/>
      <c r="S232" s="12"/>
      <c r="T232" s="28"/>
      <c r="U232" s="28"/>
      <c r="V232" s="28"/>
      <c r="W232" s="12"/>
      <c r="X232" s="28"/>
      <c r="Y232" s="28"/>
      <c r="Z232" s="28"/>
      <c r="AA232" s="12"/>
      <c r="AB232" s="28"/>
      <c r="AC232" s="28"/>
      <c r="AD232" s="28"/>
      <c r="AE232" s="12"/>
      <c r="AF232" s="28"/>
      <c r="AG232" s="28"/>
      <c r="AH232" s="28"/>
      <c r="AI232" s="12"/>
      <c r="AJ232" s="28"/>
      <c r="AK232" s="28"/>
      <c r="AL232" s="28"/>
    </row>
    <row r="233" spans="1:38">
      <c r="A233" s="49"/>
      <c r="B233" s="163" t="s">
        <v>637</v>
      </c>
      <c r="C233" s="39"/>
      <c r="D233" s="163" t="s">
        <v>282</v>
      </c>
      <c r="E233" s="165">
        <v>3056</v>
      </c>
      <c r="F233" s="39"/>
      <c r="G233" s="39"/>
      <c r="H233" s="163" t="s">
        <v>282</v>
      </c>
      <c r="I233" s="165">
        <v>2012</v>
      </c>
      <c r="J233" s="39"/>
      <c r="K233" s="39"/>
      <c r="L233" s="163" t="s">
        <v>282</v>
      </c>
      <c r="M233" s="165">
        <v>6196</v>
      </c>
      <c r="N233" s="39"/>
      <c r="O233" s="39"/>
      <c r="P233" s="163" t="s">
        <v>282</v>
      </c>
      <c r="Q233" s="164">
        <v>633</v>
      </c>
      <c r="R233" s="39"/>
      <c r="S233" s="39"/>
      <c r="T233" s="163" t="s">
        <v>282</v>
      </c>
      <c r="U233" s="164">
        <v>875</v>
      </c>
      <c r="V233" s="39"/>
      <c r="W233" s="39"/>
      <c r="X233" s="163" t="s">
        <v>282</v>
      </c>
      <c r="Y233" s="164">
        <v>317</v>
      </c>
      <c r="Z233" s="39"/>
      <c r="AA233" s="39"/>
      <c r="AB233" s="163" t="s">
        <v>282</v>
      </c>
      <c r="AC233" s="164">
        <v>629</v>
      </c>
      <c r="AD233" s="39"/>
      <c r="AE233" s="39"/>
      <c r="AF233" s="163" t="s">
        <v>282</v>
      </c>
      <c r="AG233" s="164">
        <v>506</v>
      </c>
      <c r="AH233" s="39"/>
      <c r="AI233" s="39"/>
      <c r="AJ233" s="163" t="s">
        <v>282</v>
      </c>
      <c r="AK233" s="165">
        <v>14224</v>
      </c>
      <c r="AL233" s="39"/>
    </row>
    <row r="234" spans="1:38">
      <c r="A234" s="49"/>
      <c r="B234" s="163"/>
      <c r="C234" s="39"/>
      <c r="D234" s="163"/>
      <c r="E234" s="165"/>
      <c r="F234" s="39"/>
      <c r="G234" s="39"/>
      <c r="H234" s="163"/>
      <c r="I234" s="165"/>
      <c r="J234" s="39"/>
      <c r="K234" s="39"/>
      <c r="L234" s="163"/>
      <c r="M234" s="165"/>
      <c r="N234" s="39"/>
      <c r="O234" s="39"/>
      <c r="P234" s="163"/>
      <c r="Q234" s="164"/>
      <c r="R234" s="39"/>
      <c r="S234" s="39"/>
      <c r="T234" s="163"/>
      <c r="U234" s="164"/>
      <c r="V234" s="39"/>
      <c r="W234" s="39"/>
      <c r="X234" s="163"/>
      <c r="Y234" s="164"/>
      <c r="Z234" s="39"/>
      <c r="AA234" s="39"/>
      <c r="AB234" s="163"/>
      <c r="AC234" s="164"/>
      <c r="AD234" s="39"/>
      <c r="AE234" s="39"/>
      <c r="AF234" s="163"/>
      <c r="AG234" s="164"/>
      <c r="AH234" s="39"/>
      <c r="AI234" s="39"/>
      <c r="AJ234" s="163"/>
      <c r="AK234" s="165"/>
      <c r="AL234" s="39"/>
    </row>
    <row r="235" spans="1:38">
      <c r="A235" s="49"/>
      <c r="B235" s="157" t="s">
        <v>638</v>
      </c>
      <c r="C235" s="28"/>
      <c r="D235" s="159" t="s">
        <v>639</v>
      </c>
      <c r="E235" s="159"/>
      <c r="F235" s="157" t="s">
        <v>337</v>
      </c>
      <c r="G235" s="28"/>
      <c r="H235" s="159" t="s">
        <v>640</v>
      </c>
      <c r="I235" s="159"/>
      <c r="J235" s="157" t="s">
        <v>337</v>
      </c>
      <c r="K235" s="28"/>
      <c r="L235" s="159">
        <v>431</v>
      </c>
      <c r="M235" s="159"/>
      <c r="N235" s="28"/>
      <c r="O235" s="28"/>
      <c r="P235" s="159">
        <v>314</v>
      </c>
      <c r="Q235" s="159"/>
      <c r="R235" s="28"/>
      <c r="S235" s="28"/>
      <c r="T235" s="159" t="s">
        <v>641</v>
      </c>
      <c r="U235" s="159"/>
      <c r="V235" s="157" t="s">
        <v>337</v>
      </c>
      <c r="W235" s="28"/>
      <c r="X235" s="159">
        <v>116</v>
      </c>
      <c r="Y235" s="159"/>
      <c r="Z235" s="28"/>
      <c r="AA235" s="28"/>
      <c r="AB235" s="159" t="s">
        <v>642</v>
      </c>
      <c r="AC235" s="159"/>
      <c r="AD235" s="157" t="s">
        <v>337</v>
      </c>
      <c r="AE235" s="28"/>
      <c r="AF235" s="159">
        <v>463</v>
      </c>
      <c r="AG235" s="159"/>
      <c r="AH235" s="28"/>
      <c r="AI235" s="28"/>
      <c r="AJ235" s="159">
        <v>750</v>
      </c>
      <c r="AK235" s="159"/>
      <c r="AL235" s="28"/>
    </row>
    <row r="236" spans="1:38">
      <c r="A236" s="49"/>
      <c r="B236" s="157"/>
      <c r="C236" s="28"/>
      <c r="D236" s="159"/>
      <c r="E236" s="159"/>
      <c r="F236" s="157"/>
      <c r="G236" s="28"/>
      <c r="H236" s="159"/>
      <c r="I236" s="159"/>
      <c r="J236" s="157"/>
      <c r="K236" s="28"/>
      <c r="L236" s="159"/>
      <c r="M236" s="159"/>
      <c r="N236" s="28"/>
      <c r="O236" s="28"/>
      <c r="P236" s="159"/>
      <c r="Q236" s="159"/>
      <c r="R236" s="28"/>
      <c r="S236" s="28"/>
      <c r="T236" s="159"/>
      <c r="U236" s="159"/>
      <c r="V236" s="157"/>
      <c r="W236" s="28"/>
      <c r="X236" s="159"/>
      <c r="Y236" s="159"/>
      <c r="Z236" s="28"/>
      <c r="AA236" s="28"/>
      <c r="AB236" s="159"/>
      <c r="AC236" s="159"/>
      <c r="AD236" s="157"/>
      <c r="AE236" s="28"/>
      <c r="AF236" s="159"/>
      <c r="AG236" s="159"/>
      <c r="AH236" s="28"/>
      <c r="AI236" s="28"/>
      <c r="AJ236" s="159"/>
      <c r="AK236" s="159"/>
      <c r="AL236" s="28"/>
    </row>
    <row r="237" spans="1:38">
      <c r="A237" s="49"/>
      <c r="B237" s="163" t="s">
        <v>643</v>
      </c>
      <c r="C237" s="39"/>
      <c r="D237" s="164" t="s">
        <v>644</v>
      </c>
      <c r="E237" s="164"/>
      <c r="F237" s="163" t="s">
        <v>337</v>
      </c>
      <c r="G237" s="39"/>
      <c r="H237" s="164" t="s">
        <v>377</v>
      </c>
      <c r="I237" s="164"/>
      <c r="J237" s="39"/>
      <c r="K237" s="39"/>
      <c r="L237" s="164" t="s">
        <v>377</v>
      </c>
      <c r="M237" s="164"/>
      <c r="N237" s="39"/>
      <c r="O237" s="39"/>
      <c r="P237" s="164" t="s">
        <v>645</v>
      </c>
      <c r="Q237" s="164"/>
      <c r="R237" s="163" t="s">
        <v>337</v>
      </c>
      <c r="S237" s="39"/>
      <c r="T237" s="164" t="s">
        <v>377</v>
      </c>
      <c r="U237" s="164"/>
      <c r="V237" s="39"/>
      <c r="W237" s="39"/>
      <c r="X237" s="164" t="s">
        <v>377</v>
      </c>
      <c r="Y237" s="164"/>
      <c r="Z237" s="39"/>
      <c r="AA237" s="39"/>
      <c r="AB237" s="164" t="s">
        <v>646</v>
      </c>
      <c r="AC237" s="164"/>
      <c r="AD237" s="163" t="s">
        <v>337</v>
      </c>
      <c r="AE237" s="39"/>
      <c r="AF237" s="164" t="s">
        <v>377</v>
      </c>
      <c r="AG237" s="164"/>
      <c r="AH237" s="39"/>
      <c r="AI237" s="39"/>
      <c r="AJ237" s="164" t="s">
        <v>647</v>
      </c>
      <c r="AK237" s="164"/>
      <c r="AL237" s="163" t="s">
        <v>337</v>
      </c>
    </row>
    <row r="238" spans="1:38">
      <c r="A238" s="49"/>
      <c r="B238" s="163"/>
      <c r="C238" s="39"/>
      <c r="D238" s="164"/>
      <c r="E238" s="164"/>
      <c r="F238" s="163"/>
      <c r="G238" s="39"/>
      <c r="H238" s="164"/>
      <c r="I238" s="164"/>
      <c r="J238" s="39"/>
      <c r="K238" s="39"/>
      <c r="L238" s="164"/>
      <c r="M238" s="164"/>
      <c r="N238" s="39"/>
      <c r="O238" s="39"/>
      <c r="P238" s="164"/>
      <c r="Q238" s="164"/>
      <c r="R238" s="163"/>
      <c r="S238" s="39"/>
      <c r="T238" s="164"/>
      <c r="U238" s="164"/>
      <c r="V238" s="39"/>
      <c r="W238" s="39"/>
      <c r="X238" s="164"/>
      <c r="Y238" s="164"/>
      <c r="Z238" s="39"/>
      <c r="AA238" s="39"/>
      <c r="AB238" s="164"/>
      <c r="AC238" s="164"/>
      <c r="AD238" s="163"/>
      <c r="AE238" s="39"/>
      <c r="AF238" s="164"/>
      <c r="AG238" s="164"/>
      <c r="AH238" s="39"/>
      <c r="AI238" s="39"/>
      <c r="AJ238" s="164"/>
      <c r="AK238" s="164"/>
      <c r="AL238" s="163"/>
    </row>
    <row r="239" spans="1:38">
      <c r="A239" s="49"/>
      <c r="B239" s="157" t="s">
        <v>648</v>
      </c>
      <c r="C239" s="28"/>
      <c r="D239" s="159">
        <v>168</v>
      </c>
      <c r="E239" s="159"/>
      <c r="F239" s="28"/>
      <c r="G239" s="28"/>
      <c r="H239" s="159">
        <v>5</v>
      </c>
      <c r="I239" s="159"/>
      <c r="J239" s="28"/>
      <c r="K239" s="28"/>
      <c r="L239" s="159">
        <v>45</v>
      </c>
      <c r="M239" s="159"/>
      <c r="N239" s="28"/>
      <c r="O239" s="28"/>
      <c r="P239" s="159">
        <v>96</v>
      </c>
      <c r="Q239" s="159"/>
      <c r="R239" s="28"/>
      <c r="S239" s="28"/>
      <c r="T239" s="159">
        <v>3</v>
      </c>
      <c r="U239" s="159"/>
      <c r="V239" s="28"/>
      <c r="W239" s="28"/>
      <c r="X239" s="159" t="s">
        <v>377</v>
      </c>
      <c r="Y239" s="159"/>
      <c r="Z239" s="28"/>
      <c r="AA239" s="28"/>
      <c r="AB239" s="159">
        <v>85</v>
      </c>
      <c r="AC239" s="159"/>
      <c r="AD239" s="28"/>
      <c r="AE239" s="28"/>
      <c r="AF239" s="159" t="s">
        <v>377</v>
      </c>
      <c r="AG239" s="159"/>
      <c r="AH239" s="28"/>
      <c r="AI239" s="28"/>
      <c r="AJ239" s="159">
        <v>402</v>
      </c>
      <c r="AK239" s="159"/>
      <c r="AL239" s="28"/>
    </row>
    <row r="240" spans="1:38" ht="15.75" thickBot="1">
      <c r="A240" s="49"/>
      <c r="B240" s="157"/>
      <c r="C240" s="29"/>
      <c r="D240" s="160"/>
      <c r="E240" s="160"/>
      <c r="F240" s="29"/>
      <c r="G240" s="29"/>
      <c r="H240" s="160"/>
      <c r="I240" s="160"/>
      <c r="J240" s="29"/>
      <c r="K240" s="29"/>
      <c r="L240" s="160"/>
      <c r="M240" s="160"/>
      <c r="N240" s="29"/>
      <c r="O240" s="29"/>
      <c r="P240" s="160"/>
      <c r="Q240" s="160"/>
      <c r="R240" s="29"/>
      <c r="S240" s="29"/>
      <c r="T240" s="160"/>
      <c r="U240" s="160"/>
      <c r="V240" s="29"/>
      <c r="W240" s="29"/>
      <c r="X240" s="160"/>
      <c r="Y240" s="160"/>
      <c r="Z240" s="29"/>
      <c r="AA240" s="29"/>
      <c r="AB240" s="160"/>
      <c r="AC240" s="160"/>
      <c r="AD240" s="29"/>
      <c r="AE240" s="29"/>
      <c r="AF240" s="160"/>
      <c r="AG240" s="160"/>
      <c r="AH240" s="29"/>
      <c r="AI240" s="29"/>
      <c r="AJ240" s="160"/>
      <c r="AK240" s="160"/>
      <c r="AL240" s="29"/>
    </row>
    <row r="241" spans="1:38">
      <c r="A241" s="49"/>
      <c r="B241" s="163" t="s">
        <v>649</v>
      </c>
      <c r="C241" s="63"/>
      <c r="D241" s="233" t="s">
        <v>282</v>
      </c>
      <c r="E241" s="235">
        <v>2837</v>
      </c>
      <c r="F241" s="63"/>
      <c r="G241" s="63"/>
      <c r="H241" s="233" t="s">
        <v>282</v>
      </c>
      <c r="I241" s="235">
        <v>1924</v>
      </c>
      <c r="J241" s="63"/>
      <c r="K241" s="63"/>
      <c r="L241" s="233" t="s">
        <v>282</v>
      </c>
      <c r="M241" s="235">
        <v>6672</v>
      </c>
      <c r="N241" s="63"/>
      <c r="O241" s="63"/>
      <c r="P241" s="233" t="s">
        <v>282</v>
      </c>
      <c r="Q241" s="237">
        <v>839</v>
      </c>
      <c r="R241" s="63"/>
      <c r="S241" s="63"/>
      <c r="T241" s="233" t="s">
        <v>282</v>
      </c>
      <c r="U241" s="237">
        <v>859</v>
      </c>
      <c r="V241" s="63"/>
      <c r="W241" s="63"/>
      <c r="X241" s="233" t="s">
        <v>282</v>
      </c>
      <c r="Y241" s="237">
        <v>433</v>
      </c>
      <c r="Z241" s="63"/>
      <c r="AA241" s="63"/>
      <c r="AB241" s="233" t="s">
        <v>282</v>
      </c>
      <c r="AC241" s="237">
        <v>566</v>
      </c>
      <c r="AD241" s="63"/>
      <c r="AE241" s="63"/>
      <c r="AF241" s="233" t="s">
        <v>282</v>
      </c>
      <c r="AG241" s="237">
        <v>969</v>
      </c>
      <c r="AH241" s="63"/>
      <c r="AI241" s="63"/>
      <c r="AJ241" s="233" t="s">
        <v>282</v>
      </c>
      <c r="AK241" s="235">
        <v>15099</v>
      </c>
      <c r="AL241" s="63"/>
    </row>
    <row r="242" spans="1:38" ht="15.75" thickBot="1">
      <c r="A242" s="49"/>
      <c r="B242" s="163"/>
      <c r="C242" s="80"/>
      <c r="D242" s="234"/>
      <c r="E242" s="236"/>
      <c r="F242" s="80"/>
      <c r="G242" s="80"/>
      <c r="H242" s="234"/>
      <c r="I242" s="236"/>
      <c r="J242" s="80"/>
      <c r="K242" s="80"/>
      <c r="L242" s="234"/>
      <c r="M242" s="236"/>
      <c r="N242" s="80"/>
      <c r="O242" s="80"/>
      <c r="P242" s="234"/>
      <c r="Q242" s="238"/>
      <c r="R242" s="80"/>
      <c r="S242" s="80"/>
      <c r="T242" s="234"/>
      <c r="U242" s="238"/>
      <c r="V242" s="80"/>
      <c r="W242" s="80"/>
      <c r="X242" s="234"/>
      <c r="Y242" s="238"/>
      <c r="Z242" s="80"/>
      <c r="AA242" s="80"/>
      <c r="AB242" s="234"/>
      <c r="AC242" s="238"/>
      <c r="AD242" s="80"/>
      <c r="AE242" s="80"/>
      <c r="AF242" s="234"/>
      <c r="AG242" s="238"/>
      <c r="AH242" s="80"/>
      <c r="AI242" s="80"/>
      <c r="AJ242" s="234"/>
      <c r="AK242" s="236"/>
      <c r="AL242" s="80"/>
    </row>
    <row r="243" spans="1:38" ht="15.75" thickTop="1">
      <c r="A243" s="49"/>
      <c r="B243" s="12"/>
      <c r="C243" s="12"/>
      <c r="D243" s="81"/>
      <c r="E243" s="81"/>
      <c r="F243" s="81"/>
      <c r="G243" s="12"/>
      <c r="H243" s="81"/>
      <c r="I243" s="81"/>
      <c r="J243" s="81"/>
      <c r="K243" s="12"/>
      <c r="L243" s="81"/>
      <c r="M243" s="81"/>
      <c r="N243" s="81"/>
      <c r="O243" s="12"/>
      <c r="P243" s="81"/>
      <c r="Q243" s="81"/>
      <c r="R243" s="81"/>
      <c r="S243" s="12"/>
      <c r="T243" s="81"/>
      <c r="U243" s="81"/>
      <c r="V243" s="81"/>
      <c r="W243" s="12"/>
      <c r="X243" s="81"/>
      <c r="Y243" s="81"/>
      <c r="Z243" s="81"/>
      <c r="AA243" s="12"/>
      <c r="AB243" s="81"/>
      <c r="AC243" s="81"/>
      <c r="AD243" s="81"/>
      <c r="AE243" s="12"/>
      <c r="AF243" s="81"/>
      <c r="AG243" s="81"/>
      <c r="AH243" s="81"/>
      <c r="AI243" s="12"/>
      <c r="AJ243" s="81"/>
      <c r="AK243" s="81"/>
      <c r="AL243" s="81"/>
    </row>
    <row r="244" spans="1:38">
      <c r="A244" s="49"/>
      <c r="B244" s="163" t="s">
        <v>650</v>
      </c>
      <c r="C244" s="39"/>
      <c r="D244" s="163" t="s">
        <v>282</v>
      </c>
      <c r="E244" s="165">
        <v>2143</v>
      </c>
      <c r="F244" s="39"/>
      <c r="G244" s="39"/>
      <c r="H244" s="163" t="s">
        <v>282</v>
      </c>
      <c r="I244" s="165">
        <v>1859</v>
      </c>
      <c r="J244" s="39"/>
      <c r="K244" s="39"/>
      <c r="L244" s="163" t="s">
        <v>282</v>
      </c>
      <c r="M244" s="165">
        <v>6672</v>
      </c>
      <c r="N244" s="39"/>
      <c r="O244" s="39"/>
      <c r="P244" s="163" t="s">
        <v>282</v>
      </c>
      <c r="Q244" s="164">
        <v>836</v>
      </c>
      <c r="R244" s="39"/>
      <c r="S244" s="39"/>
      <c r="T244" s="163" t="s">
        <v>282</v>
      </c>
      <c r="U244" s="164">
        <v>859</v>
      </c>
      <c r="V244" s="39"/>
      <c r="W244" s="39"/>
      <c r="X244" s="163" t="s">
        <v>282</v>
      </c>
      <c r="Y244" s="164">
        <v>341</v>
      </c>
      <c r="Z244" s="39"/>
      <c r="AA244" s="39"/>
      <c r="AB244" s="163" t="s">
        <v>282</v>
      </c>
      <c r="AC244" s="164">
        <v>282</v>
      </c>
      <c r="AD244" s="39"/>
      <c r="AE244" s="39"/>
      <c r="AF244" s="163" t="s">
        <v>282</v>
      </c>
      <c r="AG244" s="164">
        <v>969</v>
      </c>
      <c r="AH244" s="39"/>
      <c r="AI244" s="39"/>
      <c r="AJ244" s="163" t="s">
        <v>282</v>
      </c>
      <c r="AK244" s="165">
        <v>13961</v>
      </c>
      <c r="AL244" s="39"/>
    </row>
    <row r="245" spans="1:38" ht="15.75" thickBot="1">
      <c r="A245" s="49"/>
      <c r="B245" s="163"/>
      <c r="C245" s="39"/>
      <c r="D245" s="234"/>
      <c r="E245" s="236"/>
      <c r="F245" s="80"/>
      <c r="G245" s="80"/>
      <c r="H245" s="234"/>
      <c r="I245" s="236"/>
      <c r="J245" s="80"/>
      <c r="K245" s="80"/>
      <c r="L245" s="234"/>
      <c r="M245" s="236"/>
      <c r="N245" s="80"/>
      <c r="O245" s="80"/>
      <c r="P245" s="234"/>
      <c r="Q245" s="238"/>
      <c r="R245" s="80"/>
      <c r="S245" s="80"/>
      <c r="T245" s="234"/>
      <c r="U245" s="238"/>
      <c r="V245" s="80"/>
      <c r="W245" s="80"/>
      <c r="X245" s="234"/>
      <c r="Y245" s="238"/>
      <c r="Z245" s="80"/>
      <c r="AA245" s="80"/>
      <c r="AB245" s="234"/>
      <c r="AC245" s="238"/>
      <c r="AD245" s="80"/>
      <c r="AE245" s="80"/>
      <c r="AF245" s="234"/>
      <c r="AG245" s="238"/>
      <c r="AH245" s="80"/>
      <c r="AI245" s="80"/>
      <c r="AJ245" s="234"/>
      <c r="AK245" s="236"/>
      <c r="AL245" s="80"/>
    </row>
    <row r="246" spans="1:38" ht="15.75" thickTop="1">
      <c r="A246" s="49"/>
      <c r="B246" s="157" t="s">
        <v>651</v>
      </c>
      <c r="C246" s="28"/>
      <c r="D246" s="239" t="s">
        <v>282</v>
      </c>
      <c r="E246" s="179">
        <v>690</v>
      </c>
      <c r="F246" s="81"/>
      <c r="G246" s="81"/>
      <c r="H246" s="239" t="s">
        <v>282</v>
      </c>
      <c r="I246" s="179">
        <v>65</v>
      </c>
      <c r="J246" s="81"/>
      <c r="K246" s="81"/>
      <c r="L246" s="239" t="s">
        <v>282</v>
      </c>
      <c r="M246" s="179" t="s">
        <v>377</v>
      </c>
      <c r="N246" s="81"/>
      <c r="O246" s="81"/>
      <c r="P246" s="239" t="s">
        <v>282</v>
      </c>
      <c r="Q246" s="179" t="s">
        <v>377</v>
      </c>
      <c r="R246" s="81"/>
      <c r="S246" s="81"/>
      <c r="T246" s="239" t="s">
        <v>282</v>
      </c>
      <c r="U246" s="179" t="s">
        <v>377</v>
      </c>
      <c r="V246" s="81"/>
      <c r="W246" s="81"/>
      <c r="X246" s="239" t="s">
        <v>282</v>
      </c>
      <c r="Y246" s="179">
        <v>92</v>
      </c>
      <c r="Z246" s="81"/>
      <c r="AA246" s="81"/>
      <c r="AB246" s="239" t="s">
        <v>282</v>
      </c>
      <c r="AC246" s="179">
        <v>284</v>
      </c>
      <c r="AD246" s="81"/>
      <c r="AE246" s="81"/>
      <c r="AF246" s="239" t="s">
        <v>282</v>
      </c>
      <c r="AG246" s="179" t="s">
        <v>377</v>
      </c>
      <c r="AH246" s="81"/>
      <c r="AI246" s="81"/>
      <c r="AJ246" s="239" t="s">
        <v>282</v>
      </c>
      <c r="AK246" s="240">
        <v>1131</v>
      </c>
      <c r="AL246" s="81"/>
    </row>
    <row r="247" spans="1:38" ht="15.75" thickBot="1">
      <c r="A247" s="49"/>
      <c r="B247" s="157"/>
      <c r="C247" s="28"/>
      <c r="D247" s="174"/>
      <c r="E247" s="243"/>
      <c r="F247" s="45"/>
      <c r="G247" s="45"/>
      <c r="H247" s="174"/>
      <c r="I247" s="243"/>
      <c r="J247" s="45"/>
      <c r="K247" s="45"/>
      <c r="L247" s="174"/>
      <c r="M247" s="243"/>
      <c r="N247" s="45"/>
      <c r="O247" s="45"/>
      <c r="P247" s="174"/>
      <c r="Q247" s="243"/>
      <c r="R247" s="45"/>
      <c r="S247" s="45"/>
      <c r="T247" s="174"/>
      <c r="U247" s="243"/>
      <c r="V247" s="45"/>
      <c r="W247" s="45"/>
      <c r="X247" s="174"/>
      <c r="Y247" s="243"/>
      <c r="Z247" s="45"/>
      <c r="AA247" s="45"/>
      <c r="AB247" s="174"/>
      <c r="AC247" s="243"/>
      <c r="AD247" s="45"/>
      <c r="AE247" s="45"/>
      <c r="AF247" s="174"/>
      <c r="AG247" s="243"/>
      <c r="AH247" s="45"/>
      <c r="AI247" s="45"/>
      <c r="AJ247" s="174"/>
      <c r="AK247" s="175"/>
      <c r="AL247" s="45"/>
    </row>
    <row r="248" spans="1:38" ht="15.75" thickTop="1">
      <c r="A248" s="49"/>
      <c r="B248" s="163" t="s">
        <v>652</v>
      </c>
      <c r="C248" s="39"/>
      <c r="D248" s="244" t="s">
        <v>282</v>
      </c>
      <c r="E248" s="176">
        <v>4</v>
      </c>
      <c r="F248" s="47"/>
      <c r="G248" s="47"/>
      <c r="H248" s="244" t="s">
        <v>282</v>
      </c>
      <c r="I248" s="176" t="s">
        <v>377</v>
      </c>
      <c r="J248" s="47"/>
      <c r="K248" s="47"/>
      <c r="L248" s="244" t="s">
        <v>282</v>
      </c>
      <c r="M248" s="176" t="s">
        <v>377</v>
      </c>
      <c r="N248" s="47"/>
      <c r="O248" s="47"/>
      <c r="P248" s="244" t="s">
        <v>282</v>
      </c>
      <c r="Q248" s="176">
        <v>3</v>
      </c>
      <c r="R248" s="47"/>
      <c r="S248" s="47"/>
      <c r="T248" s="244" t="s">
        <v>282</v>
      </c>
      <c r="U248" s="176" t="s">
        <v>377</v>
      </c>
      <c r="V248" s="47"/>
      <c r="W248" s="47"/>
      <c r="X248" s="244" t="s">
        <v>282</v>
      </c>
      <c r="Y248" s="176" t="s">
        <v>377</v>
      </c>
      <c r="Z248" s="47"/>
      <c r="AA248" s="47"/>
      <c r="AB248" s="244" t="s">
        <v>282</v>
      </c>
      <c r="AC248" s="176" t="s">
        <v>377</v>
      </c>
      <c r="AD248" s="47"/>
      <c r="AE248" s="47"/>
      <c r="AF248" s="244" t="s">
        <v>282</v>
      </c>
      <c r="AG248" s="176" t="s">
        <v>377</v>
      </c>
      <c r="AH248" s="47"/>
      <c r="AI248" s="47"/>
      <c r="AJ248" s="244" t="s">
        <v>282</v>
      </c>
      <c r="AK248" s="176">
        <v>7</v>
      </c>
      <c r="AL248" s="47"/>
    </row>
    <row r="249" spans="1:38" ht="15.75" thickBot="1">
      <c r="A249" s="49"/>
      <c r="B249" s="163"/>
      <c r="C249" s="39"/>
      <c r="D249" s="234"/>
      <c r="E249" s="238"/>
      <c r="F249" s="80"/>
      <c r="G249" s="80"/>
      <c r="H249" s="234"/>
      <c r="I249" s="238"/>
      <c r="J249" s="80"/>
      <c r="K249" s="80"/>
      <c r="L249" s="234"/>
      <c r="M249" s="238"/>
      <c r="N249" s="80"/>
      <c r="O249" s="80"/>
      <c r="P249" s="234"/>
      <c r="Q249" s="238"/>
      <c r="R249" s="80"/>
      <c r="S249" s="80"/>
      <c r="T249" s="234"/>
      <c r="U249" s="238"/>
      <c r="V249" s="80"/>
      <c r="W249" s="80"/>
      <c r="X249" s="234"/>
      <c r="Y249" s="238"/>
      <c r="Z249" s="80"/>
      <c r="AA249" s="80"/>
      <c r="AB249" s="234"/>
      <c r="AC249" s="238"/>
      <c r="AD249" s="80"/>
      <c r="AE249" s="80"/>
      <c r="AF249" s="234"/>
      <c r="AG249" s="238"/>
      <c r="AH249" s="80"/>
      <c r="AI249" s="80"/>
      <c r="AJ249" s="234"/>
      <c r="AK249" s="238"/>
      <c r="AL249" s="80"/>
    </row>
    <row r="250" spans="1:38" ht="15.75" thickTop="1">
      <c r="A250" s="49"/>
      <c r="B250" s="12"/>
      <c r="C250" s="12"/>
      <c r="D250" s="81"/>
      <c r="E250" s="81"/>
      <c r="F250" s="81"/>
      <c r="G250" s="12"/>
      <c r="H250" s="81"/>
      <c r="I250" s="81"/>
      <c r="J250" s="81"/>
      <c r="K250" s="12"/>
      <c r="L250" s="81"/>
      <c r="M250" s="81"/>
      <c r="N250" s="81"/>
      <c r="O250" s="12"/>
      <c r="P250" s="81"/>
      <c r="Q250" s="81"/>
      <c r="R250" s="81"/>
      <c r="S250" s="12"/>
      <c r="T250" s="81"/>
      <c r="U250" s="81"/>
      <c r="V250" s="81"/>
      <c r="W250" s="12"/>
      <c r="X250" s="81"/>
      <c r="Y250" s="81"/>
      <c r="Z250" s="81"/>
      <c r="AA250" s="12"/>
      <c r="AB250" s="81"/>
      <c r="AC250" s="81"/>
      <c r="AD250" s="81"/>
      <c r="AE250" s="12"/>
      <c r="AF250" s="81"/>
      <c r="AG250" s="81"/>
      <c r="AH250" s="81"/>
      <c r="AI250" s="12"/>
      <c r="AJ250" s="81"/>
      <c r="AK250" s="81"/>
      <c r="AL250" s="81"/>
    </row>
    <row r="251" spans="1:38">
      <c r="A251" s="49"/>
      <c r="B251" s="242" t="s">
        <v>653</v>
      </c>
      <c r="C251" s="242"/>
      <c r="D251" s="242"/>
      <c r="E251" s="242"/>
      <c r="F251" s="242"/>
      <c r="G251" s="242"/>
      <c r="H251" s="242"/>
      <c r="I251" s="242"/>
      <c r="J251" s="242"/>
      <c r="K251" s="39"/>
      <c r="L251" s="164"/>
      <c r="M251" s="164"/>
      <c r="N251" s="39"/>
      <c r="O251" s="39"/>
      <c r="P251" s="164"/>
      <c r="Q251" s="164"/>
      <c r="R251" s="39"/>
      <c r="S251" s="39"/>
      <c r="T251" s="164"/>
      <c r="U251" s="164"/>
      <c r="V251" s="39"/>
      <c r="W251" s="39"/>
      <c r="X251" s="164"/>
      <c r="Y251" s="164"/>
      <c r="Z251" s="39"/>
      <c r="AA251" s="39"/>
      <c r="AB251" s="164"/>
      <c r="AC251" s="164"/>
      <c r="AD251" s="39"/>
      <c r="AE251" s="39"/>
      <c r="AF251" s="164"/>
      <c r="AG251" s="164"/>
      <c r="AH251" s="39"/>
      <c r="AI251" s="39"/>
      <c r="AJ251" s="164"/>
      <c r="AK251" s="164"/>
      <c r="AL251" s="39"/>
    </row>
    <row r="252" spans="1:38">
      <c r="A252" s="49"/>
      <c r="B252" s="242"/>
      <c r="C252" s="242"/>
      <c r="D252" s="242"/>
      <c r="E252" s="242"/>
      <c r="F252" s="242"/>
      <c r="G252" s="242"/>
      <c r="H252" s="242"/>
      <c r="I252" s="242"/>
      <c r="J252" s="242"/>
      <c r="K252" s="39"/>
      <c r="L252" s="164"/>
      <c r="M252" s="164"/>
      <c r="N252" s="39"/>
      <c r="O252" s="39"/>
      <c r="P252" s="164"/>
      <c r="Q252" s="164"/>
      <c r="R252" s="39"/>
      <c r="S252" s="39"/>
      <c r="T252" s="164"/>
      <c r="U252" s="164"/>
      <c r="V252" s="39"/>
      <c r="W252" s="39"/>
      <c r="X252" s="164"/>
      <c r="Y252" s="164"/>
      <c r="Z252" s="39"/>
      <c r="AA252" s="39"/>
      <c r="AB252" s="164"/>
      <c r="AC252" s="164"/>
      <c r="AD252" s="39"/>
      <c r="AE252" s="39"/>
      <c r="AF252" s="164"/>
      <c r="AG252" s="164"/>
      <c r="AH252" s="39"/>
      <c r="AI252" s="39"/>
      <c r="AJ252" s="164"/>
      <c r="AK252" s="164"/>
      <c r="AL252" s="39"/>
    </row>
    <row r="253" spans="1:38">
      <c r="A253" s="49"/>
      <c r="B253" s="166" t="s">
        <v>654</v>
      </c>
      <c r="C253" s="28"/>
      <c r="D253" s="157" t="s">
        <v>282</v>
      </c>
      <c r="E253" s="171">
        <v>206603</v>
      </c>
      <c r="F253" s="28"/>
      <c r="G253" s="28"/>
      <c r="H253" s="157" t="s">
        <v>282</v>
      </c>
      <c r="I253" s="171">
        <v>220933</v>
      </c>
      <c r="J253" s="28"/>
      <c r="K253" s="173"/>
      <c r="L253" s="157" t="s">
        <v>282</v>
      </c>
      <c r="M253" s="171">
        <v>668371</v>
      </c>
      <c r="N253" s="28"/>
      <c r="O253" s="173"/>
      <c r="P253" s="157" t="s">
        <v>282</v>
      </c>
      <c r="Q253" s="171">
        <v>42718</v>
      </c>
      <c r="R253" s="28"/>
      <c r="S253" s="173"/>
      <c r="T253" s="157" t="s">
        <v>282</v>
      </c>
      <c r="U253" s="171">
        <v>110028</v>
      </c>
      <c r="V253" s="28"/>
      <c r="W253" s="173"/>
      <c r="X253" s="157" t="s">
        <v>282</v>
      </c>
      <c r="Y253" s="171">
        <v>70990</v>
      </c>
      <c r="Z253" s="28"/>
      <c r="AA253" s="173"/>
      <c r="AB253" s="157" t="s">
        <v>282</v>
      </c>
      <c r="AC253" s="171">
        <v>14995</v>
      </c>
      <c r="AD253" s="28"/>
      <c r="AE253" s="173"/>
      <c r="AF253" s="157" t="s">
        <v>282</v>
      </c>
      <c r="AG253" s="159" t="s">
        <v>377</v>
      </c>
      <c r="AH253" s="28"/>
      <c r="AI253" s="28"/>
      <c r="AJ253" s="157" t="s">
        <v>282</v>
      </c>
      <c r="AK253" s="171">
        <v>1334638</v>
      </c>
      <c r="AL253" s="28"/>
    </row>
    <row r="254" spans="1:38">
      <c r="A254" s="49"/>
      <c r="B254" s="166"/>
      <c r="C254" s="28"/>
      <c r="D254" s="157"/>
      <c r="E254" s="171"/>
      <c r="F254" s="28"/>
      <c r="G254" s="28"/>
      <c r="H254" s="157"/>
      <c r="I254" s="171"/>
      <c r="J254" s="28"/>
      <c r="K254" s="173"/>
      <c r="L254" s="157"/>
      <c r="M254" s="171"/>
      <c r="N254" s="28"/>
      <c r="O254" s="173"/>
      <c r="P254" s="157"/>
      <c r="Q254" s="171"/>
      <c r="R254" s="28"/>
      <c r="S254" s="173"/>
      <c r="T254" s="157"/>
      <c r="U254" s="171"/>
      <c r="V254" s="28"/>
      <c r="W254" s="173"/>
      <c r="X254" s="157"/>
      <c r="Y254" s="171"/>
      <c r="Z254" s="28"/>
      <c r="AA254" s="173"/>
      <c r="AB254" s="157"/>
      <c r="AC254" s="171"/>
      <c r="AD254" s="28"/>
      <c r="AE254" s="173"/>
      <c r="AF254" s="157"/>
      <c r="AG254" s="159"/>
      <c r="AH254" s="28"/>
      <c r="AI254" s="28"/>
      <c r="AJ254" s="157"/>
      <c r="AK254" s="171"/>
      <c r="AL254" s="28"/>
    </row>
    <row r="255" spans="1:38">
      <c r="A255" s="49"/>
      <c r="B255" s="162" t="s">
        <v>655</v>
      </c>
      <c r="C255" s="39"/>
      <c r="D255" s="165">
        <v>3296</v>
      </c>
      <c r="E255" s="165"/>
      <c r="F255" s="39"/>
      <c r="G255" s="39"/>
      <c r="H255" s="165">
        <v>7056</v>
      </c>
      <c r="I255" s="165"/>
      <c r="J255" s="39"/>
      <c r="K255" s="39"/>
      <c r="L255" s="165">
        <v>2954</v>
      </c>
      <c r="M255" s="165"/>
      <c r="N255" s="39"/>
      <c r="O255" s="39"/>
      <c r="P255" s="165">
        <v>5684</v>
      </c>
      <c r="Q255" s="165"/>
      <c r="R255" s="39"/>
      <c r="S255" s="39"/>
      <c r="T255" s="164">
        <v>693</v>
      </c>
      <c r="U255" s="164"/>
      <c r="V255" s="39"/>
      <c r="W255" s="39"/>
      <c r="X255" s="165">
        <v>2045</v>
      </c>
      <c r="Y255" s="165"/>
      <c r="Z255" s="39"/>
      <c r="AA255" s="39"/>
      <c r="AB255" s="165">
        <v>1793</v>
      </c>
      <c r="AC255" s="165"/>
      <c r="AD255" s="39"/>
      <c r="AE255" s="39"/>
      <c r="AF255" s="164" t="s">
        <v>377</v>
      </c>
      <c r="AG255" s="164"/>
      <c r="AH255" s="39"/>
      <c r="AI255" s="39"/>
      <c r="AJ255" s="165">
        <v>23521</v>
      </c>
      <c r="AK255" s="165"/>
      <c r="AL255" s="39"/>
    </row>
    <row r="256" spans="1:38">
      <c r="A256" s="49"/>
      <c r="B256" s="162"/>
      <c r="C256" s="39"/>
      <c r="D256" s="165"/>
      <c r="E256" s="165"/>
      <c r="F256" s="39"/>
      <c r="G256" s="39"/>
      <c r="H256" s="165"/>
      <c r="I256" s="165"/>
      <c r="J256" s="39"/>
      <c r="K256" s="39"/>
      <c r="L256" s="165"/>
      <c r="M256" s="165"/>
      <c r="N256" s="39"/>
      <c r="O256" s="39"/>
      <c r="P256" s="165"/>
      <c r="Q256" s="165"/>
      <c r="R256" s="39"/>
      <c r="S256" s="39"/>
      <c r="T256" s="164"/>
      <c r="U256" s="164"/>
      <c r="V256" s="39"/>
      <c r="W256" s="39"/>
      <c r="X256" s="165"/>
      <c r="Y256" s="165"/>
      <c r="Z256" s="39"/>
      <c r="AA256" s="39"/>
      <c r="AB256" s="165"/>
      <c r="AC256" s="165"/>
      <c r="AD256" s="39"/>
      <c r="AE256" s="39"/>
      <c r="AF256" s="164"/>
      <c r="AG256" s="164"/>
      <c r="AH256" s="39"/>
      <c r="AI256" s="39"/>
      <c r="AJ256" s="165"/>
      <c r="AK256" s="165"/>
      <c r="AL256" s="39"/>
    </row>
    <row r="257" spans="1:38">
      <c r="A257" s="49"/>
      <c r="B257" s="166" t="s">
        <v>536</v>
      </c>
      <c r="C257" s="28"/>
      <c r="D257" s="159">
        <v>324</v>
      </c>
      <c r="E257" s="159"/>
      <c r="F257" s="28"/>
      <c r="G257" s="28"/>
      <c r="H257" s="171">
        <v>2616</v>
      </c>
      <c r="I257" s="171"/>
      <c r="J257" s="28"/>
      <c r="K257" s="28"/>
      <c r="L257" s="171">
        <v>2174</v>
      </c>
      <c r="M257" s="171"/>
      <c r="N257" s="28"/>
      <c r="O257" s="28"/>
      <c r="P257" s="159">
        <v>11</v>
      </c>
      <c r="Q257" s="159"/>
      <c r="R257" s="28"/>
      <c r="S257" s="28"/>
      <c r="T257" s="159">
        <v>67</v>
      </c>
      <c r="U257" s="159"/>
      <c r="V257" s="28"/>
      <c r="W257" s="28"/>
      <c r="X257" s="159" t="s">
        <v>377</v>
      </c>
      <c r="Y257" s="159"/>
      <c r="Z257" s="28"/>
      <c r="AA257" s="28"/>
      <c r="AB257" s="159" t="s">
        <v>377</v>
      </c>
      <c r="AC257" s="159"/>
      <c r="AD257" s="28"/>
      <c r="AE257" s="28"/>
      <c r="AF257" s="159" t="s">
        <v>377</v>
      </c>
      <c r="AG257" s="159"/>
      <c r="AH257" s="28"/>
      <c r="AI257" s="28"/>
      <c r="AJ257" s="171">
        <v>5192</v>
      </c>
      <c r="AK257" s="171"/>
      <c r="AL257" s="28"/>
    </row>
    <row r="258" spans="1:38" ht="15.75" thickBot="1">
      <c r="A258" s="49"/>
      <c r="B258" s="166"/>
      <c r="C258" s="29"/>
      <c r="D258" s="160"/>
      <c r="E258" s="160"/>
      <c r="F258" s="29"/>
      <c r="G258" s="29"/>
      <c r="H258" s="231"/>
      <c r="I258" s="231"/>
      <c r="J258" s="29"/>
      <c r="K258" s="29"/>
      <c r="L258" s="231"/>
      <c r="M258" s="231"/>
      <c r="N258" s="29"/>
      <c r="O258" s="29"/>
      <c r="P258" s="160"/>
      <c r="Q258" s="160"/>
      <c r="R258" s="29"/>
      <c r="S258" s="29"/>
      <c r="T258" s="160"/>
      <c r="U258" s="160"/>
      <c r="V258" s="29"/>
      <c r="W258" s="29"/>
      <c r="X258" s="160"/>
      <c r="Y258" s="160"/>
      <c r="Z258" s="29"/>
      <c r="AA258" s="29"/>
      <c r="AB258" s="160"/>
      <c r="AC258" s="160"/>
      <c r="AD258" s="29"/>
      <c r="AE258" s="29"/>
      <c r="AF258" s="160"/>
      <c r="AG258" s="160"/>
      <c r="AH258" s="29"/>
      <c r="AI258" s="29"/>
      <c r="AJ258" s="231"/>
      <c r="AK258" s="231"/>
      <c r="AL258" s="29"/>
    </row>
    <row r="259" spans="1:38">
      <c r="A259" s="49"/>
      <c r="B259" s="163" t="s">
        <v>133</v>
      </c>
      <c r="C259" s="63"/>
      <c r="D259" s="233" t="s">
        <v>282</v>
      </c>
      <c r="E259" s="235">
        <v>210223</v>
      </c>
      <c r="F259" s="63"/>
      <c r="G259" s="63"/>
      <c r="H259" s="233" t="s">
        <v>282</v>
      </c>
      <c r="I259" s="235">
        <v>230605</v>
      </c>
      <c r="J259" s="63"/>
      <c r="K259" s="63"/>
      <c r="L259" s="233" t="s">
        <v>282</v>
      </c>
      <c r="M259" s="235">
        <v>673499</v>
      </c>
      <c r="N259" s="63"/>
      <c r="O259" s="63"/>
      <c r="P259" s="233" t="s">
        <v>282</v>
      </c>
      <c r="Q259" s="235">
        <v>48413</v>
      </c>
      <c r="R259" s="63"/>
      <c r="S259" s="63"/>
      <c r="T259" s="233" t="s">
        <v>282</v>
      </c>
      <c r="U259" s="235">
        <v>110788</v>
      </c>
      <c r="V259" s="63"/>
      <c r="W259" s="63"/>
      <c r="X259" s="233" t="s">
        <v>282</v>
      </c>
      <c r="Y259" s="235">
        <v>73035</v>
      </c>
      <c r="Z259" s="63"/>
      <c r="AA259" s="63"/>
      <c r="AB259" s="233" t="s">
        <v>282</v>
      </c>
      <c r="AC259" s="235">
        <v>16788</v>
      </c>
      <c r="AD259" s="63"/>
      <c r="AE259" s="63"/>
      <c r="AF259" s="233" t="s">
        <v>282</v>
      </c>
      <c r="AG259" s="237" t="s">
        <v>377</v>
      </c>
      <c r="AH259" s="63"/>
      <c r="AI259" s="63"/>
      <c r="AJ259" s="233" t="s">
        <v>282</v>
      </c>
      <c r="AK259" s="235">
        <v>1363351</v>
      </c>
      <c r="AL259" s="63"/>
    </row>
    <row r="260" spans="1:38" ht="15.75" thickBot="1">
      <c r="A260" s="49"/>
      <c r="B260" s="163"/>
      <c r="C260" s="80"/>
      <c r="D260" s="234"/>
      <c r="E260" s="236"/>
      <c r="F260" s="80"/>
      <c r="G260" s="80"/>
      <c r="H260" s="234"/>
      <c r="I260" s="236"/>
      <c r="J260" s="80"/>
      <c r="K260" s="80"/>
      <c r="L260" s="234"/>
      <c r="M260" s="236"/>
      <c r="N260" s="80"/>
      <c r="O260" s="80"/>
      <c r="P260" s="234"/>
      <c r="Q260" s="236"/>
      <c r="R260" s="80"/>
      <c r="S260" s="80"/>
      <c r="T260" s="234"/>
      <c r="U260" s="236"/>
      <c r="V260" s="80"/>
      <c r="W260" s="80"/>
      <c r="X260" s="234"/>
      <c r="Y260" s="236"/>
      <c r="Z260" s="80"/>
      <c r="AA260" s="80"/>
      <c r="AB260" s="234"/>
      <c r="AC260" s="236"/>
      <c r="AD260" s="80"/>
      <c r="AE260" s="80"/>
      <c r="AF260" s="234"/>
      <c r="AG260" s="238"/>
      <c r="AH260" s="80"/>
      <c r="AI260" s="80"/>
      <c r="AJ260" s="234"/>
      <c r="AK260" s="236"/>
      <c r="AL260" s="80"/>
    </row>
    <row r="261" spans="1:38" ht="15.75" thickTop="1">
      <c r="A261" s="49"/>
      <c r="B261" s="157" t="s">
        <v>656</v>
      </c>
      <c r="C261" s="81"/>
      <c r="D261" s="179">
        <v>1.35</v>
      </c>
      <c r="E261" s="179"/>
      <c r="F261" s="239" t="s">
        <v>515</v>
      </c>
      <c r="G261" s="81"/>
      <c r="H261" s="179">
        <v>0.83</v>
      </c>
      <c r="I261" s="179"/>
      <c r="J261" s="239" t="s">
        <v>515</v>
      </c>
      <c r="K261" s="81"/>
      <c r="L261" s="179">
        <v>0.99</v>
      </c>
      <c r="M261" s="179"/>
      <c r="N261" s="239" t="s">
        <v>515</v>
      </c>
      <c r="O261" s="81"/>
      <c r="P261" s="179">
        <v>1.73</v>
      </c>
      <c r="Q261" s="179"/>
      <c r="R261" s="239" t="s">
        <v>515</v>
      </c>
      <c r="S261" s="81"/>
      <c r="T261" s="179">
        <v>0.78</v>
      </c>
      <c r="U261" s="179"/>
      <c r="V261" s="239" t="s">
        <v>515</v>
      </c>
      <c r="W261" s="81"/>
      <c r="X261" s="179">
        <v>0.59</v>
      </c>
      <c r="Y261" s="179"/>
      <c r="Z261" s="239" t="s">
        <v>515</v>
      </c>
      <c r="AA261" s="81"/>
      <c r="AB261" s="179">
        <v>3.37</v>
      </c>
      <c r="AC261" s="179"/>
      <c r="AD261" s="239" t="s">
        <v>515</v>
      </c>
      <c r="AE261" s="81"/>
      <c r="AF261" s="179" t="s">
        <v>657</v>
      </c>
      <c r="AG261" s="179"/>
      <c r="AH261" s="81"/>
      <c r="AI261" s="81"/>
      <c r="AJ261" s="179">
        <v>1.1100000000000001</v>
      </c>
      <c r="AK261" s="179"/>
      <c r="AL261" s="239" t="s">
        <v>515</v>
      </c>
    </row>
    <row r="262" spans="1:38">
      <c r="A262" s="49"/>
      <c r="B262" s="157"/>
      <c r="C262" s="28"/>
      <c r="D262" s="159"/>
      <c r="E262" s="159"/>
      <c r="F262" s="157"/>
      <c r="G262" s="28"/>
      <c r="H262" s="159"/>
      <c r="I262" s="159"/>
      <c r="J262" s="157"/>
      <c r="K262" s="28"/>
      <c r="L262" s="159"/>
      <c r="M262" s="159"/>
      <c r="N262" s="157"/>
      <c r="O262" s="28"/>
      <c r="P262" s="159"/>
      <c r="Q262" s="159"/>
      <c r="R262" s="157"/>
      <c r="S262" s="28"/>
      <c r="T262" s="159"/>
      <c r="U262" s="159"/>
      <c r="V262" s="157"/>
      <c r="W262" s="28"/>
      <c r="X262" s="159"/>
      <c r="Y262" s="159"/>
      <c r="Z262" s="157"/>
      <c r="AA262" s="28"/>
      <c r="AB262" s="159"/>
      <c r="AC262" s="159"/>
      <c r="AD262" s="157"/>
      <c r="AE262" s="28"/>
      <c r="AF262" s="159"/>
      <c r="AG262" s="159"/>
      <c r="AH262" s="28"/>
      <c r="AI262" s="28"/>
      <c r="AJ262" s="159"/>
      <c r="AK262" s="159"/>
      <c r="AL262" s="157"/>
    </row>
    <row r="263" spans="1:38">
      <c r="A263" s="49"/>
      <c r="B263" s="163" t="s">
        <v>658</v>
      </c>
      <c r="C263" s="39"/>
      <c r="D263" s="164" t="s">
        <v>657</v>
      </c>
      <c r="E263" s="164"/>
      <c r="F263" s="39"/>
      <c r="G263" s="39"/>
      <c r="H263" s="164">
        <v>137</v>
      </c>
      <c r="I263" s="164"/>
      <c r="J263" s="163" t="s">
        <v>515</v>
      </c>
      <c r="K263" s="39"/>
      <c r="L263" s="164">
        <v>275</v>
      </c>
      <c r="M263" s="164"/>
      <c r="N263" s="163" t="s">
        <v>515</v>
      </c>
      <c r="O263" s="39"/>
      <c r="P263" s="164">
        <v>16</v>
      </c>
      <c r="Q263" s="164"/>
      <c r="R263" s="163" t="s">
        <v>515</v>
      </c>
      <c r="S263" s="39"/>
      <c r="T263" s="164">
        <v>307</v>
      </c>
      <c r="U263" s="164"/>
      <c r="V263" s="163" t="s">
        <v>515</v>
      </c>
      <c r="W263" s="39"/>
      <c r="X263" s="164" t="s">
        <v>657</v>
      </c>
      <c r="Y263" s="164"/>
      <c r="Z263" s="39"/>
      <c r="AA263" s="39"/>
      <c r="AB263" s="164">
        <v>544</v>
      </c>
      <c r="AC263" s="164"/>
      <c r="AD263" s="163" t="s">
        <v>515</v>
      </c>
      <c r="AE263" s="39"/>
      <c r="AF263" s="164" t="s">
        <v>657</v>
      </c>
      <c r="AG263" s="164"/>
      <c r="AH263" s="39"/>
      <c r="AI263" s="39"/>
      <c r="AJ263" s="164">
        <v>161</v>
      </c>
      <c r="AK263" s="164"/>
      <c r="AL263" s="163" t="s">
        <v>515</v>
      </c>
    </row>
    <row r="264" spans="1:38">
      <c r="A264" s="49"/>
      <c r="B264" s="163"/>
      <c r="C264" s="39"/>
      <c r="D264" s="164"/>
      <c r="E264" s="164"/>
      <c r="F264" s="39"/>
      <c r="G264" s="39"/>
      <c r="H264" s="164"/>
      <c r="I264" s="164"/>
      <c r="J264" s="163"/>
      <c r="K264" s="39"/>
      <c r="L264" s="164"/>
      <c r="M264" s="164"/>
      <c r="N264" s="163"/>
      <c r="O264" s="39"/>
      <c r="P264" s="164"/>
      <c r="Q264" s="164"/>
      <c r="R264" s="163"/>
      <c r="S264" s="39"/>
      <c r="T264" s="164"/>
      <c r="U264" s="164"/>
      <c r="V264" s="163"/>
      <c r="W264" s="39"/>
      <c r="X264" s="164"/>
      <c r="Y264" s="164"/>
      <c r="Z264" s="39"/>
      <c r="AA264" s="39"/>
      <c r="AB264" s="164"/>
      <c r="AC264" s="164"/>
      <c r="AD264" s="163"/>
      <c r="AE264" s="39"/>
      <c r="AF264" s="164"/>
      <c r="AG264" s="164"/>
      <c r="AH264" s="39"/>
      <c r="AI264" s="39"/>
      <c r="AJ264" s="164"/>
      <c r="AK264" s="164"/>
      <c r="AL264" s="163"/>
    </row>
    <row r="265" spans="1:38">
      <c r="A265" s="49"/>
      <c r="B265" s="48"/>
      <c r="C265" s="48"/>
      <c r="D265" s="48"/>
      <c r="E265" s="48"/>
      <c r="F265" s="48"/>
      <c r="G265" s="48"/>
      <c r="H265" s="48"/>
      <c r="I265" s="48"/>
      <c r="J265" s="48"/>
      <c r="K265" s="48"/>
      <c r="L265" s="48"/>
      <c r="M265" s="48"/>
      <c r="N265" s="48"/>
      <c r="O265" s="48"/>
      <c r="P265" s="48"/>
      <c r="Q265" s="48"/>
      <c r="R265" s="48"/>
      <c r="S265" s="48"/>
      <c r="T265" s="48"/>
      <c r="U265" s="48"/>
      <c r="V265" s="48"/>
      <c r="W265" s="48"/>
      <c r="X265" s="48"/>
      <c r="Y265" s="48"/>
      <c r="Z265" s="48"/>
      <c r="AA265" s="48"/>
      <c r="AB265" s="48"/>
      <c r="AC265" s="48"/>
      <c r="AD265" s="48"/>
      <c r="AE265" s="48"/>
      <c r="AF265" s="48"/>
      <c r="AG265" s="48"/>
      <c r="AH265" s="48"/>
      <c r="AI265" s="48"/>
      <c r="AJ265" s="48"/>
      <c r="AK265" s="48"/>
      <c r="AL265" s="48"/>
    </row>
    <row r="266" spans="1:38">
      <c r="A266" s="49"/>
      <c r="B266" s="268" t="s">
        <v>659</v>
      </c>
      <c r="C266" s="268"/>
      <c r="D266" s="268"/>
      <c r="E266" s="268"/>
      <c r="F266" s="268"/>
      <c r="G266" s="268"/>
      <c r="H266" s="268"/>
      <c r="I266" s="268"/>
      <c r="J266" s="268"/>
      <c r="K266" s="268"/>
      <c r="L266" s="268"/>
      <c r="M266" s="268"/>
      <c r="N266" s="268"/>
      <c r="O266" s="268"/>
      <c r="P266" s="268"/>
      <c r="Q266" s="268"/>
      <c r="R266" s="268"/>
      <c r="S266" s="268"/>
      <c r="T266" s="268"/>
      <c r="U266" s="268"/>
      <c r="V266" s="268"/>
      <c r="W266" s="268"/>
      <c r="X266" s="268"/>
      <c r="Y266" s="268"/>
      <c r="Z266" s="268"/>
      <c r="AA266" s="268"/>
      <c r="AB266" s="268"/>
      <c r="AC266" s="268"/>
      <c r="AD266" s="268"/>
      <c r="AE266" s="268"/>
      <c r="AF266" s="268"/>
      <c r="AG266" s="268"/>
      <c r="AH266" s="268"/>
      <c r="AI266" s="268"/>
      <c r="AJ266" s="268"/>
      <c r="AK266" s="268"/>
      <c r="AL266" s="268"/>
    </row>
    <row r="267" spans="1:38">
      <c r="A267" s="49"/>
      <c r="B267" s="48"/>
      <c r="C267" s="48"/>
      <c r="D267" s="48"/>
      <c r="E267" s="48"/>
      <c r="F267" s="48"/>
      <c r="G267" s="48"/>
      <c r="H267" s="48"/>
      <c r="I267" s="48"/>
      <c r="J267" s="48"/>
      <c r="K267" s="48"/>
      <c r="L267" s="48"/>
      <c r="M267" s="48"/>
      <c r="N267" s="48"/>
      <c r="O267" s="48"/>
      <c r="P267" s="48"/>
      <c r="Q267" s="48"/>
      <c r="R267" s="48"/>
      <c r="S267" s="48"/>
      <c r="T267" s="48"/>
      <c r="U267" s="48"/>
      <c r="V267" s="48"/>
      <c r="W267" s="48"/>
      <c r="X267" s="48"/>
      <c r="Y267" s="48"/>
      <c r="Z267" s="48"/>
      <c r="AA267" s="48"/>
      <c r="AB267" s="48"/>
      <c r="AC267" s="48"/>
      <c r="AD267" s="48"/>
      <c r="AE267" s="48"/>
      <c r="AF267" s="48"/>
      <c r="AG267" s="48"/>
      <c r="AH267" s="48"/>
      <c r="AI267" s="48"/>
      <c r="AJ267" s="48"/>
      <c r="AK267" s="48"/>
      <c r="AL267" s="48"/>
    </row>
    <row r="268" spans="1:38">
      <c r="A268" s="49"/>
      <c r="B268" s="271" t="s">
        <v>660</v>
      </c>
      <c r="C268" s="271"/>
      <c r="D268" s="271"/>
      <c r="E268" s="271"/>
      <c r="F268" s="271"/>
      <c r="G268" s="271"/>
      <c r="H268" s="271"/>
      <c r="I268" s="271"/>
      <c r="J268" s="271"/>
      <c r="K268" s="271"/>
      <c r="L268" s="271"/>
      <c r="M268" s="271"/>
      <c r="N268" s="271"/>
      <c r="O268" s="271"/>
      <c r="P268" s="271"/>
      <c r="Q268" s="271"/>
      <c r="R268" s="271"/>
      <c r="S268" s="271"/>
      <c r="T268" s="271"/>
      <c r="U268" s="271"/>
      <c r="V268" s="271"/>
      <c r="W268" s="271"/>
      <c r="X268" s="271"/>
      <c r="Y268" s="271"/>
      <c r="Z268" s="271"/>
      <c r="AA268" s="271"/>
      <c r="AB268" s="271"/>
      <c r="AC268" s="271"/>
      <c r="AD268" s="271"/>
      <c r="AE268" s="271"/>
      <c r="AF268" s="271"/>
      <c r="AG268" s="271"/>
      <c r="AH268" s="271"/>
      <c r="AI268" s="271"/>
      <c r="AJ268" s="271"/>
      <c r="AK268" s="271"/>
      <c r="AL268" s="271"/>
    </row>
    <row r="269" spans="1:38">
      <c r="A269" s="49"/>
      <c r="B269" s="272"/>
      <c r="C269" s="272"/>
      <c r="D269" s="272"/>
      <c r="E269" s="272"/>
      <c r="F269" s="272"/>
      <c r="G269" s="272"/>
      <c r="H269" s="272"/>
      <c r="I269" s="272"/>
      <c r="J269" s="272"/>
      <c r="K269" s="272"/>
      <c r="L269" s="272"/>
      <c r="M269" s="272"/>
      <c r="N269" s="272"/>
      <c r="O269" s="272"/>
      <c r="P269" s="272"/>
      <c r="Q269" s="272"/>
      <c r="R269" s="272"/>
      <c r="S269" s="272"/>
      <c r="T269" s="272"/>
      <c r="U269" s="272"/>
      <c r="V269" s="272"/>
      <c r="W269" s="272"/>
      <c r="X269" s="272"/>
      <c r="Y269" s="272"/>
      <c r="Z269" s="272"/>
      <c r="AA269" s="272"/>
      <c r="AB269" s="272"/>
      <c r="AC269" s="272"/>
      <c r="AD269" s="272"/>
      <c r="AE269" s="272"/>
      <c r="AF269" s="272"/>
      <c r="AG269" s="272"/>
      <c r="AH269" s="272"/>
      <c r="AI269" s="272"/>
      <c r="AJ269" s="272"/>
      <c r="AK269" s="272"/>
      <c r="AL269" s="272"/>
    </row>
    <row r="270" spans="1:38">
      <c r="A270" s="49"/>
      <c r="B270" s="25"/>
      <c r="C270" s="25"/>
      <c r="D270" s="25"/>
      <c r="E270" s="25"/>
      <c r="F270" s="25"/>
      <c r="G270" s="25"/>
      <c r="H270" s="25"/>
      <c r="I270" s="25"/>
      <c r="J270" s="25"/>
      <c r="K270" s="25"/>
      <c r="L270" s="25"/>
      <c r="M270" s="25"/>
      <c r="N270" s="25"/>
      <c r="O270" s="25"/>
      <c r="P270" s="25"/>
      <c r="Q270" s="25"/>
      <c r="R270" s="25"/>
      <c r="S270" s="25"/>
      <c r="T270" s="25"/>
      <c r="U270" s="25"/>
      <c r="V270" s="25"/>
      <c r="W270" s="25"/>
      <c r="X270" s="25"/>
      <c r="Y270" s="25"/>
      <c r="Z270" s="25"/>
      <c r="AA270" s="25"/>
      <c r="AB270" s="25"/>
      <c r="AC270" s="25"/>
      <c r="AD270" s="25"/>
      <c r="AE270" s="25"/>
      <c r="AF270" s="25"/>
      <c r="AG270" s="25"/>
      <c r="AH270" s="25"/>
      <c r="AI270" s="25"/>
      <c r="AJ270" s="25"/>
      <c r="AK270" s="25"/>
      <c r="AL270" s="25"/>
    </row>
    <row r="271" spans="1:38">
      <c r="A271" s="49"/>
      <c r="B271" s="11"/>
      <c r="C271" s="11"/>
      <c r="D271" s="11"/>
      <c r="E271" s="11"/>
      <c r="F271" s="11"/>
      <c r="G271" s="11"/>
      <c r="H271" s="11"/>
      <c r="I271" s="11"/>
      <c r="J271" s="11"/>
      <c r="K271" s="11"/>
      <c r="L271" s="11"/>
      <c r="M271" s="11"/>
      <c r="N271" s="11"/>
      <c r="O271" s="11"/>
      <c r="P271" s="11"/>
      <c r="Q271" s="11"/>
      <c r="R271" s="11"/>
      <c r="S271" s="11"/>
      <c r="T271" s="11"/>
      <c r="U271" s="11"/>
      <c r="V271" s="11"/>
      <c r="W271" s="11"/>
      <c r="X271" s="11"/>
      <c r="Y271" s="11"/>
      <c r="Z271" s="11"/>
      <c r="AA271" s="11"/>
      <c r="AB271" s="11"/>
      <c r="AC271" s="11"/>
      <c r="AD271" s="11"/>
      <c r="AE271" s="11"/>
      <c r="AF271" s="11"/>
      <c r="AG271" s="11"/>
      <c r="AH271" s="11"/>
      <c r="AI271" s="11"/>
      <c r="AJ271" s="11"/>
      <c r="AK271" s="11"/>
      <c r="AL271" s="11"/>
    </row>
    <row r="272" spans="1:38" ht="15.75" thickBot="1">
      <c r="A272" s="49"/>
      <c r="B272" s="253" t="s">
        <v>661</v>
      </c>
      <c r="C272" s="253"/>
      <c r="D272" s="253"/>
      <c r="E272" s="253"/>
      <c r="F272" s="253"/>
      <c r="G272" s="253"/>
      <c r="H272" s="253"/>
      <c r="I272" s="253"/>
      <c r="J272" s="253"/>
      <c r="K272" s="253"/>
      <c r="L272" s="253"/>
      <c r="M272" s="253"/>
      <c r="N272" s="253"/>
      <c r="O272" s="253"/>
      <c r="P272" s="253"/>
      <c r="Q272" s="253"/>
      <c r="R272" s="253"/>
      <c r="S272" s="253"/>
      <c r="T272" s="253"/>
      <c r="U272" s="253"/>
      <c r="V272" s="253"/>
      <c r="W272" s="253"/>
      <c r="X272" s="253"/>
      <c r="Y272" s="253"/>
      <c r="Z272" s="253"/>
      <c r="AA272" s="253"/>
      <c r="AB272" s="253"/>
      <c r="AC272" s="253"/>
      <c r="AD272" s="253"/>
      <c r="AE272" s="253"/>
      <c r="AF272" s="253"/>
      <c r="AG272" s="253"/>
      <c r="AH272" s="253"/>
      <c r="AI272" s="253"/>
      <c r="AJ272" s="253"/>
      <c r="AK272" s="253"/>
      <c r="AL272" s="253"/>
    </row>
    <row r="273" spans="1:38">
      <c r="A273" s="49"/>
      <c r="B273" s="161" t="s">
        <v>500</v>
      </c>
      <c r="C273" s="34"/>
      <c r="D273" s="170" t="s">
        <v>501</v>
      </c>
      <c r="E273" s="170"/>
      <c r="F273" s="34"/>
      <c r="G273" s="34"/>
      <c r="H273" s="170" t="s">
        <v>502</v>
      </c>
      <c r="I273" s="170"/>
      <c r="J273" s="34"/>
      <c r="K273" s="34"/>
      <c r="L273" s="170" t="s">
        <v>503</v>
      </c>
      <c r="M273" s="170"/>
      <c r="N273" s="34"/>
      <c r="O273" s="34"/>
      <c r="P273" s="170" t="s">
        <v>504</v>
      </c>
      <c r="Q273" s="170"/>
      <c r="R273" s="34"/>
      <c r="S273" s="34"/>
      <c r="T273" s="170" t="s">
        <v>505</v>
      </c>
      <c r="U273" s="170"/>
      <c r="V273" s="34"/>
      <c r="W273" s="34"/>
      <c r="X273" s="170" t="s">
        <v>535</v>
      </c>
      <c r="Y273" s="170"/>
      <c r="Z273" s="34"/>
      <c r="AA273" s="34"/>
      <c r="AB273" s="170" t="s">
        <v>507</v>
      </c>
      <c r="AC273" s="170"/>
      <c r="AD273" s="34"/>
      <c r="AE273" s="34"/>
      <c r="AF273" s="170" t="s">
        <v>613</v>
      </c>
      <c r="AG273" s="170"/>
      <c r="AH273" s="34"/>
      <c r="AI273" s="34"/>
      <c r="AJ273" s="170" t="s">
        <v>133</v>
      </c>
      <c r="AK273" s="170"/>
      <c r="AL273" s="34"/>
    </row>
    <row r="274" spans="1:38" ht="15.75" thickBot="1">
      <c r="A274" s="49"/>
      <c r="B274" s="158"/>
      <c r="C274" s="29"/>
      <c r="D274" s="160"/>
      <c r="E274" s="160"/>
      <c r="F274" s="29"/>
      <c r="G274" s="29"/>
      <c r="H274" s="160"/>
      <c r="I274" s="160"/>
      <c r="J274" s="29"/>
      <c r="K274" s="29"/>
      <c r="L274" s="160"/>
      <c r="M274" s="160"/>
      <c r="N274" s="29"/>
      <c r="O274" s="29"/>
      <c r="P274" s="160"/>
      <c r="Q274" s="160"/>
      <c r="R274" s="29"/>
      <c r="S274" s="29"/>
      <c r="T274" s="160"/>
      <c r="U274" s="160"/>
      <c r="V274" s="29"/>
      <c r="W274" s="29"/>
      <c r="X274" s="160"/>
      <c r="Y274" s="160"/>
      <c r="Z274" s="29"/>
      <c r="AA274" s="29"/>
      <c r="AB274" s="160"/>
      <c r="AC274" s="160"/>
      <c r="AD274" s="29"/>
      <c r="AE274" s="29"/>
      <c r="AF274" s="160"/>
      <c r="AG274" s="160"/>
      <c r="AH274" s="29"/>
      <c r="AI274" s="29"/>
      <c r="AJ274" s="160"/>
      <c r="AK274" s="160"/>
      <c r="AL274" s="29"/>
    </row>
    <row r="275" spans="1:38">
      <c r="A275" s="49"/>
      <c r="B275" s="252" t="s">
        <v>662</v>
      </c>
      <c r="C275" s="12"/>
      <c r="D275" s="34"/>
      <c r="E275" s="34"/>
      <c r="F275" s="34"/>
      <c r="G275" s="12"/>
      <c r="H275" s="34"/>
      <c r="I275" s="34"/>
      <c r="J275" s="34"/>
      <c r="K275" s="12"/>
      <c r="L275" s="34"/>
      <c r="M275" s="34"/>
      <c r="N275" s="34"/>
      <c r="O275" s="12"/>
      <c r="P275" s="34"/>
      <c r="Q275" s="34"/>
      <c r="R275" s="34"/>
      <c r="S275" s="12"/>
      <c r="T275" s="34"/>
      <c r="U275" s="34"/>
      <c r="V275" s="34"/>
      <c r="W275" s="12"/>
      <c r="X275" s="34"/>
      <c r="Y275" s="34"/>
      <c r="Z275" s="34"/>
      <c r="AA275" s="12"/>
      <c r="AB275" s="34"/>
      <c r="AC275" s="34"/>
      <c r="AD275" s="34"/>
      <c r="AE275" s="12"/>
      <c r="AF275" s="34"/>
      <c r="AG275" s="34"/>
      <c r="AH275" s="34"/>
      <c r="AI275" s="12"/>
      <c r="AJ275" s="34"/>
      <c r="AK275" s="34"/>
      <c r="AL275" s="34"/>
    </row>
    <row r="276" spans="1:38">
      <c r="A276" s="49"/>
      <c r="B276" s="163" t="s">
        <v>636</v>
      </c>
      <c r="C276" s="163"/>
      <c r="D276" s="163"/>
      <c r="E276" s="163"/>
      <c r="F276" s="163"/>
      <c r="G276" s="163"/>
      <c r="H276" s="163"/>
      <c r="I276" s="163"/>
      <c r="J276" s="163"/>
      <c r="K276" s="22"/>
      <c r="L276" s="39"/>
      <c r="M276" s="39"/>
      <c r="N276" s="39"/>
      <c r="O276" s="22"/>
      <c r="P276" s="39"/>
      <c r="Q276" s="39"/>
      <c r="R276" s="39"/>
      <c r="S276" s="22"/>
      <c r="T276" s="39"/>
      <c r="U276" s="39"/>
      <c r="V276" s="39"/>
      <c r="W276" s="22"/>
      <c r="X276" s="39"/>
      <c r="Y276" s="39"/>
      <c r="Z276" s="39"/>
      <c r="AA276" s="22"/>
      <c r="AB276" s="39"/>
      <c r="AC276" s="39"/>
      <c r="AD276" s="39"/>
      <c r="AE276" s="22"/>
      <c r="AF276" s="39"/>
      <c r="AG276" s="39"/>
      <c r="AH276" s="39"/>
      <c r="AI276" s="22"/>
      <c r="AJ276" s="39"/>
      <c r="AK276" s="39"/>
      <c r="AL276" s="39"/>
    </row>
    <row r="277" spans="1:38">
      <c r="A277" s="49"/>
      <c r="B277" s="157" t="s">
        <v>637</v>
      </c>
      <c r="C277" s="28"/>
      <c r="D277" s="157" t="s">
        <v>282</v>
      </c>
      <c r="E277" s="171">
        <v>4100</v>
      </c>
      <c r="F277" s="28"/>
      <c r="G277" s="28"/>
      <c r="H277" s="157" t="s">
        <v>282</v>
      </c>
      <c r="I277" s="171">
        <v>1313</v>
      </c>
      <c r="J277" s="28"/>
      <c r="K277" s="28"/>
      <c r="L277" s="157" t="s">
        <v>282</v>
      </c>
      <c r="M277" s="171">
        <v>4372</v>
      </c>
      <c r="N277" s="28"/>
      <c r="O277" s="28"/>
      <c r="P277" s="157" t="s">
        <v>282</v>
      </c>
      <c r="Q277" s="159">
        <v>611</v>
      </c>
      <c r="R277" s="28"/>
      <c r="S277" s="28"/>
      <c r="T277" s="157" t="s">
        <v>282</v>
      </c>
      <c r="U277" s="171">
        <v>1264</v>
      </c>
      <c r="V277" s="28"/>
      <c r="W277" s="28"/>
      <c r="X277" s="157" t="s">
        <v>282</v>
      </c>
      <c r="Y277" s="159">
        <v>551</v>
      </c>
      <c r="Z277" s="28"/>
      <c r="AA277" s="28"/>
      <c r="AB277" s="157" t="s">
        <v>282</v>
      </c>
      <c r="AC277" s="171">
        <v>1231</v>
      </c>
      <c r="AD277" s="28"/>
      <c r="AE277" s="28"/>
      <c r="AF277" s="157" t="s">
        <v>282</v>
      </c>
      <c r="AG277" s="159">
        <v>219</v>
      </c>
      <c r="AH277" s="28"/>
      <c r="AI277" s="28"/>
      <c r="AJ277" s="157" t="s">
        <v>282</v>
      </c>
      <c r="AK277" s="171">
        <v>13661</v>
      </c>
      <c r="AL277" s="28"/>
    </row>
    <row r="278" spans="1:38">
      <c r="A278" s="49"/>
      <c r="B278" s="157"/>
      <c r="C278" s="28"/>
      <c r="D278" s="157"/>
      <c r="E278" s="171"/>
      <c r="F278" s="28"/>
      <c r="G278" s="28"/>
      <c r="H278" s="157"/>
      <c r="I278" s="171"/>
      <c r="J278" s="28"/>
      <c r="K278" s="28"/>
      <c r="L278" s="157"/>
      <c r="M278" s="171"/>
      <c r="N278" s="28"/>
      <c r="O278" s="28"/>
      <c r="P278" s="157"/>
      <c r="Q278" s="159"/>
      <c r="R278" s="28"/>
      <c r="S278" s="28"/>
      <c r="T278" s="157"/>
      <c r="U278" s="171"/>
      <c r="V278" s="28"/>
      <c r="W278" s="28"/>
      <c r="X278" s="157"/>
      <c r="Y278" s="159"/>
      <c r="Z278" s="28"/>
      <c r="AA278" s="28"/>
      <c r="AB278" s="157"/>
      <c r="AC278" s="171"/>
      <c r="AD278" s="28"/>
      <c r="AE278" s="28"/>
      <c r="AF278" s="157"/>
      <c r="AG278" s="159"/>
      <c r="AH278" s="28"/>
      <c r="AI278" s="28"/>
      <c r="AJ278" s="157"/>
      <c r="AK278" s="171"/>
      <c r="AL278" s="28"/>
    </row>
    <row r="279" spans="1:38">
      <c r="A279" s="49"/>
      <c r="B279" s="163" t="s">
        <v>638</v>
      </c>
      <c r="C279" s="39"/>
      <c r="D279" s="164" t="s">
        <v>600</v>
      </c>
      <c r="E279" s="164"/>
      <c r="F279" s="163" t="s">
        <v>337</v>
      </c>
      <c r="G279" s="39"/>
      <c r="H279" s="164">
        <v>615</v>
      </c>
      <c r="I279" s="164"/>
      <c r="J279" s="39"/>
      <c r="K279" s="39"/>
      <c r="L279" s="165">
        <v>1940</v>
      </c>
      <c r="M279" s="165"/>
      <c r="N279" s="39"/>
      <c r="O279" s="39"/>
      <c r="P279" s="164">
        <v>83</v>
      </c>
      <c r="Q279" s="164"/>
      <c r="R279" s="39"/>
      <c r="S279" s="39"/>
      <c r="T279" s="164" t="s">
        <v>604</v>
      </c>
      <c r="U279" s="164"/>
      <c r="V279" s="163" t="s">
        <v>337</v>
      </c>
      <c r="W279" s="39"/>
      <c r="X279" s="164" t="s">
        <v>607</v>
      </c>
      <c r="Y279" s="164"/>
      <c r="Z279" s="163" t="s">
        <v>337</v>
      </c>
      <c r="AA279" s="39"/>
      <c r="AB279" s="164" t="s">
        <v>610</v>
      </c>
      <c r="AC279" s="164"/>
      <c r="AD279" s="163" t="s">
        <v>337</v>
      </c>
      <c r="AE279" s="39"/>
      <c r="AF279" s="164">
        <v>287</v>
      </c>
      <c r="AG279" s="164"/>
      <c r="AH279" s="39"/>
      <c r="AI279" s="39"/>
      <c r="AJ279" s="164">
        <v>540</v>
      </c>
      <c r="AK279" s="164"/>
      <c r="AL279" s="39"/>
    </row>
    <row r="280" spans="1:38">
      <c r="A280" s="49"/>
      <c r="B280" s="163"/>
      <c r="C280" s="39"/>
      <c r="D280" s="164"/>
      <c r="E280" s="164"/>
      <c r="F280" s="163"/>
      <c r="G280" s="39"/>
      <c r="H280" s="164"/>
      <c r="I280" s="164"/>
      <c r="J280" s="39"/>
      <c r="K280" s="39"/>
      <c r="L280" s="165"/>
      <c r="M280" s="165"/>
      <c r="N280" s="39"/>
      <c r="O280" s="39"/>
      <c r="P280" s="164"/>
      <c r="Q280" s="164"/>
      <c r="R280" s="39"/>
      <c r="S280" s="39"/>
      <c r="T280" s="164"/>
      <c r="U280" s="164"/>
      <c r="V280" s="163"/>
      <c r="W280" s="39"/>
      <c r="X280" s="164"/>
      <c r="Y280" s="164"/>
      <c r="Z280" s="163"/>
      <c r="AA280" s="39"/>
      <c r="AB280" s="164"/>
      <c r="AC280" s="164"/>
      <c r="AD280" s="163"/>
      <c r="AE280" s="39"/>
      <c r="AF280" s="164"/>
      <c r="AG280" s="164"/>
      <c r="AH280" s="39"/>
      <c r="AI280" s="39"/>
      <c r="AJ280" s="164"/>
      <c r="AK280" s="164"/>
      <c r="AL280" s="39"/>
    </row>
    <row r="281" spans="1:38">
      <c r="A281" s="49"/>
      <c r="B281" s="157" t="s">
        <v>643</v>
      </c>
      <c r="C281" s="28"/>
      <c r="D281" s="159" t="s">
        <v>663</v>
      </c>
      <c r="E281" s="159"/>
      <c r="F281" s="157" t="s">
        <v>337</v>
      </c>
      <c r="G281" s="28"/>
      <c r="H281" s="159" t="s">
        <v>377</v>
      </c>
      <c r="I281" s="159"/>
      <c r="J281" s="28"/>
      <c r="K281" s="28"/>
      <c r="L281" s="159" t="s">
        <v>664</v>
      </c>
      <c r="M281" s="159"/>
      <c r="N281" s="157" t="s">
        <v>337</v>
      </c>
      <c r="O281" s="28"/>
      <c r="P281" s="159" t="s">
        <v>665</v>
      </c>
      <c r="Q281" s="159"/>
      <c r="R281" s="157" t="s">
        <v>337</v>
      </c>
      <c r="S281" s="28"/>
      <c r="T281" s="159" t="s">
        <v>666</v>
      </c>
      <c r="U281" s="159"/>
      <c r="V281" s="157" t="s">
        <v>337</v>
      </c>
      <c r="W281" s="28"/>
      <c r="X281" s="159" t="s">
        <v>377</v>
      </c>
      <c r="Y281" s="159"/>
      <c r="Z281" s="28"/>
      <c r="AA281" s="28"/>
      <c r="AB281" s="159" t="s">
        <v>667</v>
      </c>
      <c r="AC281" s="159"/>
      <c r="AD281" s="157" t="s">
        <v>337</v>
      </c>
      <c r="AE281" s="28"/>
      <c r="AF281" s="159" t="s">
        <v>377</v>
      </c>
      <c r="AG281" s="159"/>
      <c r="AH281" s="28"/>
      <c r="AI281" s="28"/>
      <c r="AJ281" s="159" t="s">
        <v>668</v>
      </c>
      <c r="AK281" s="159"/>
      <c r="AL281" s="157" t="s">
        <v>337</v>
      </c>
    </row>
    <row r="282" spans="1:38">
      <c r="A282" s="49"/>
      <c r="B282" s="157"/>
      <c r="C282" s="28"/>
      <c r="D282" s="159"/>
      <c r="E282" s="159"/>
      <c r="F282" s="157"/>
      <c r="G282" s="28"/>
      <c r="H282" s="159"/>
      <c r="I282" s="159"/>
      <c r="J282" s="28"/>
      <c r="K282" s="28"/>
      <c r="L282" s="159"/>
      <c r="M282" s="159"/>
      <c r="N282" s="157"/>
      <c r="O282" s="28"/>
      <c r="P282" s="159"/>
      <c r="Q282" s="159"/>
      <c r="R282" s="157"/>
      <c r="S282" s="28"/>
      <c r="T282" s="159"/>
      <c r="U282" s="159"/>
      <c r="V282" s="157"/>
      <c r="W282" s="28"/>
      <c r="X282" s="159"/>
      <c r="Y282" s="159"/>
      <c r="Z282" s="28"/>
      <c r="AA282" s="28"/>
      <c r="AB282" s="159"/>
      <c r="AC282" s="159"/>
      <c r="AD282" s="157"/>
      <c r="AE282" s="28"/>
      <c r="AF282" s="159"/>
      <c r="AG282" s="159"/>
      <c r="AH282" s="28"/>
      <c r="AI282" s="28"/>
      <c r="AJ282" s="159"/>
      <c r="AK282" s="159"/>
      <c r="AL282" s="157"/>
    </row>
    <row r="283" spans="1:38">
      <c r="A283" s="49"/>
      <c r="B283" s="163" t="s">
        <v>648</v>
      </c>
      <c r="C283" s="39"/>
      <c r="D283" s="165">
        <v>1021</v>
      </c>
      <c r="E283" s="165"/>
      <c r="F283" s="39"/>
      <c r="G283" s="39"/>
      <c r="H283" s="164">
        <v>84</v>
      </c>
      <c r="I283" s="164"/>
      <c r="J283" s="39"/>
      <c r="K283" s="39"/>
      <c r="L283" s="164">
        <v>40</v>
      </c>
      <c r="M283" s="164"/>
      <c r="N283" s="39"/>
      <c r="O283" s="39"/>
      <c r="P283" s="164">
        <v>1</v>
      </c>
      <c r="Q283" s="164"/>
      <c r="R283" s="39"/>
      <c r="S283" s="39"/>
      <c r="T283" s="164">
        <v>10</v>
      </c>
      <c r="U283" s="164"/>
      <c r="V283" s="39"/>
      <c r="W283" s="39"/>
      <c r="X283" s="164" t="s">
        <v>377</v>
      </c>
      <c r="Y283" s="164"/>
      <c r="Z283" s="39"/>
      <c r="AA283" s="39"/>
      <c r="AB283" s="164">
        <v>21</v>
      </c>
      <c r="AC283" s="164"/>
      <c r="AD283" s="39"/>
      <c r="AE283" s="39"/>
      <c r="AF283" s="164" t="s">
        <v>377</v>
      </c>
      <c r="AG283" s="164"/>
      <c r="AH283" s="39"/>
      <c r="AI283" s="39"/>
      <c r="AJ283" s="165">
        <v>1177</v>
      </c>
      <c r="AK283" s="165"/>
      <c r="AL283" s="39"/>
    </row>
    <row r="284" spans="1:38" ht="15.75" thickBot="1">
      <c r="A284" s="49"/>
      <c r="B284" s="254"/>
      <c r="C284" s="43"/>
      <c r="D284" s="168"/>
      <c r="E284" s="168"/>
      <c r="F284" s="43"/>
      <c r="G284" s="43"/>
      <c r="H284" s="167"/>
      <c r="I284" s="167"/>
      <c r="J284" s="43"/>
      <c r="K284" s="43"/>
      <c r="L284" s="167"/>
      <c r="M284" s="167"/>
      <c r="N284" s="43"/>
      <c r="O284" s="43"/>
      <c r="P284" s="167"/>
      <c r="Q284" s="167"/>
      <c r="R284" s="43"/>
      <c r="S284" s="43"/>
      <c r="T284" s="167"/>
      <c r="U284" s="167"/>
      <c r="V284" s="43"/>
      <c r="W284" s="43"/>
      <c r="X284" s="167"/>
      <c r="Y284" s="167"/>
      <c r="Z284" s="43"/>
      <c r="AA284" s="43"/>
      <c r="AB284" s="167"/>
      <c r="AC284" s="167"/>
      <c r="AD284" s="43"/>
      <c r="AE284" s="43"/>
      <c r="AF284" s="167"/>
      <c r="AG284" s="167"/>
      <c r="AH284" s="43"/>
      <c r="AI284" s="43"/>
      <c r="AJ284" s="168"/>
      <c r="AK284" s="168"/>
      <c r="AL284" s="43"/>
    </row>
    <row r="285" spans="1:38">
      <c r="A285" s="49"/>
      <c r="B285" s="161" t="s">
        <v>649</v>
      </c>
      <c r="C285" s="34"/>
      <c r="D285" s="161" t="s">
        <v>282</v>
      </c>
      <c r="E285" s="172">
        <v>3056</v>
      </c>
      <c r="F285" s="34"/>
      <c r="G285" s="34"/>
      <c r="H285" s="161" t="s">
        <v>282</v>
      </c>
      <c r="I285" s="172">
        <v>2012</v>
      </c>
      <c r="J285" s="34"/>
      <c r="K285" s="34"/>
      <c r="L285" s="161" t="s">
        <v>282</v>
      </c>
      <c r="M285" s="172">
        <v>6196</v>
      </c>
      <c r="N285" s="34"/>
      <c r="O285" s="34"/>
      <c r="P285" s="161" t="s">
        <v>282</v>
      </c>
      <c r="Q285" s="170">
        <v>633</v>
      </c>
      <c r="R285" s="34"/>
      <c r="S285" s="34"/>
      <c r="T285" s="161" t="s">
        <v>282</v>
      </c>
      <c r="U285" s="170">
        <v>875</v>
      </c>
      <c r="V285" s="34"/>
      <c r="W285" s="34"/>
      <c r="X285" s="161" t="s">
        <v>282</v>
      </c>
      <c r="Y285" s="170">
        <v>317</v>
      </c>
      <c r="Z285" s="34"/>
      <c r="AA285" s="34"/>
      <c r="AB285" s="161" t="s">
        <v>282</v>
      </c>
      <c r="AC285" s="170">
        <v>629</v>
      </c>
      <c r="AD285" s="34"/>
      <c r="AE285" s="34"/>
      <c r="AF285" s="161" t="s">
        <v>282</v>
      </c>
      <c r="AG285" s="170">
        <v>506</v>
      </c>
      <c r="AH285" s="34"/>
      <c r="AI285" s="34"/>
      <c r="AJ285" s="161" t="s">
        <v>282</v>
      </c>
      <c r="AK285" s="172">
        <v>14224</v>
      </c>
      <c r="AL285" s="34"/>
    </row>
    <row r="286" spans="1:38" ht="15.75" thickBot="1">
      <c r="A286" s="49"/>
      <c r="B286" s="174"/>
      <c r="C286" s="45"/>
      <c r="D286" s="174"/>
      <c r="E286" s="175"/>
      <c r="F286" s="45"/>
      <c r="G286" s="45"/>
      <c r="H286" s="174"/>
      <c r="I286" s="175"/>
      <c r="J286" s="45"/>
      <c r="K286" s="45"/>
      <c r="L286" s="174"/>
      <c r="M286" s="175"/>
      <c r="N286" s="45"/>
      <c r="O286" s="45"/>
      <c r="P286" s="174"/>
      <c r="Q286" s="243"/>
      <c r="R286" s="45"/>
      <c r="S286" s="45"/>
      <c r="T286" s="174"/>
      <c r="U286" s="243"/>
      <c r="V286" s="45"/>
      <c r="W286" s="45"/>
      <c r="X286" s="174"/>
      <c r="Y286" s="243"/>
      <c r="Z286" s="45"/>
      <c r="AA286" s="45"/>
      <c r="AB286" s="174"/>
      <c r="AC286" s="243"/>
      <c r="AD286" s="45"/>
      <c r="AE286" s="45"/>
      <c r="AF286" s="174"/>
      <c r="AG286" s="243"/>
      <c r="AH286" s="45"/>
      <c r="AI286" s="45"/>
      <c r="AJ286" s="174"/>
      <c r="AK286" s="175"/>
      <c r="AL286" s="45"/>
    </row>
    <row r="287" spans="1:38" ht="15.75" thickTop="1">
      <c r="A287" s="49"/>
      <c r="B287" s="22"/>
      <c r="C287" s="22"/>
      <c r="D287" s="47"/>
      <c r="E287" s="47"/>
      <c r="F287" s="47"/>
      <c r="G287" s="22"/>
      <c r="H287" s="47"/>
      <c r="I287" s="47"/>
      <c r="J287" s="47"/>
      <c r="K287" s="22"/>
      <c r="L287" s="47"/>
      <c r="M287" s="47"/>
      <c r="N287" s="47"/>
      <c r="O287" s="22"/>
      <c r="P287" s="47"/>
      <c r="Q287" s="47"/>
      <c r="R287" s="47"/>
      <c r="S287" s="22"/>
      <c r="T287" s="47"/>
      <c r="U287" s="47"/>
      <c r="V287" s="47"/>
      <c r="W287" s="22"/>
      <c r="X287" s="47"/>
      <c r="Y287" s="47"/>
      <c r="Z287" s="47"/>
      <c r="AA287" s="22"/>
      <c r="AB287" s="47"/>
      <c r="AC287" s="47"/>
      <c r="AD287" s="47"/>
      <c r="AE287" s="22"/>
      <c r="AF287" s="47"/>
      <c r="AG287" s="47"/>
      <c r="AH287" s="47"/>
      <c r="AI287" s="22"/>
      <c r="AJ287" s="47"/>
      <c r="AK287" s="47"/>
      <c r="AL287" s="47"/>
    </row>
    <row r="288" spans="1:38">
      <c r="A288" s="49"/>
      <c r="B288" s="157" t="s">
        <v>650</v>
      </c>
      <c r="C288" s="28"/>
      <c r="D288" s="157" t="s">
        <v>282</v>
      </c>
      <c r="E288" s="171">
        <v>1886</v>
      </c>
      <c r="F288" s="28"/>
      <c r="G288" s="28"/>
      <c r="H288" s="157" t="s">
        <v>282</v>
      </c>
      <c r="I288" s="171">
        <v>1922</v>
      </c>
      <c r="J288" s="28"/>
      <c r="K288" s="28"/>
      <c r="L288" s="157" t="s">
        <v>282</v>
      </c>
      <c r="M288" s="171">
        <v>6196</v>
      </c>
      <c r="N288" s="28"/>
      <c r="O288" s="28"/>
      <c r="P288" s="157" t="s">
        <v>282</v>
      </c>
      <c r="Q288" s="159">
        <v>292</v>
      </c>
      <c r="R288" s="28"/>
      <c r="S288" s="28"/>
      <c r="T288" s="157" t="s">
        <v>282</v>
      </c>
      <c r="U288" s="159">
        <v>874</v>
      </c>
      <c r="V288" s="28"/>
      <c r="W288" s="28"/>
      <c r="X288" s="157" t="s">
        <v>282</v>
      </c>
      <c r="Y288" s="159">
        <v>294</v>
      </c>
      <c r="Z288" s="28"/>
      <c r="AA288" s="28"/>
      <c r="AB288" s="157" t="s">
        <v>282</v>
      </c>
      <c r="AC288" s="159">
        <v>265</v>
      </c>
      <c r="AD288" s="28"/>
      <c r="AE288" s="28"/>
      <c r="AF288" s="157" t="s">
        <v>282</v>
      </c>
      <c r="AG288" s="159">
        <v>506</v>
      </c>
      <c r="AH288" s="28"/>
      <c r="AI288" s="28"/>
      <c r="AJ288" s="157" t="s">
        <v>282</v>
      </c>
      <c r="AK288" s="171">
        <v>12235</v>
      </c>
      <c r="AL288" s="28"/>
    </row>
    <row r="289" spans="1:38">
      <c r="A289" s="49"/>
      <c r="B289" s="157"/>
      <c r="C289" s="28"/>
      <c r="D289" s="157"/>
      <c r="E289" s="171"/>
      <c r="F289" s="28"/>
      <c r="G289" s="28"/>
      <c r="H289" s="157"/>
      <c r="I289" s="171"/>
      <c r="J289" s="28"/>
      <c r="K289" s="28"/>
      <c r="L289" s="157"/>
      <c r="M289" s="171"/>
      <c r="N289" s="28"/>
      <c r="O289" s="28"/>
      <c r="P289" s="157"/>
      <c r="Q289" s="159"/>
      <c r="R289" s="28"/>
      <c r="S289" s="28"/>
      <c r="T289" s="157"/>
      <c r="U289" s="159"/>
      <c r="V289" s="28"/>
      <c r="W289" s="28"/>
      <c r="X289" s="157"/>
      <c r="Y289" s="159"/>
      <c r="Z289" s="28"/>
      <c r="AA289" s="28"/>
      <c r="AB289" s="157"/>
      <c r="AC289" s="159"/>
      <c r="AD289" s="28"/>
      <c r="AE289" s="28"/>
      <c r="AF289" s="157"/>
      <c r="AG289" s="159"/>
      <c r="AH289" s="28"/>
      <c r="AI289" s="28"/>
      <c r="AJ289" s="157"/>
      <c r="AK289" s="171"/>
      <c r="AL289" s="28"/>
    </row>
    <row r="290" spans="1:38">
      <c r="A290" s="49"/>
      <c r="B290" s="163" t="s">
        <v>651</v>
      </c>
      <c r="C290" s="39"/>
      <c r="D290" s="163" t="s">
        <v>282</v>
      </c>
      <c r="E290" s="164">
        <v>987</v>
      </c>
      <c r="F290" s="39"/>
      <c r="G290" s="39"/>
      <c r="H290" s="163" t="s">
        <v>282</v>
      </c>
      <c r="I290" s="164">
        <v>31</v>
      </c>
      <c r="J290" s="39"/>
      <c r="K290" s="39"/>
      <c r="L290" s="163" t="s">
        <v>282</v>
      </c>
      <c r="M290" s="164" t="s">
        <v>377</v>
      </c>
      <c r="N290" s="39"/>
      <c r="O290" s="39"/>
      <c r="P290" s="163" t="s">
        <v>282</v>
      </c>
      <c r="Q290" s="164">
        <v>341</v>
      </c>
      <c r="R290" s="39"/>
      <c r="S290" s="39"/>
      <c r="T290" s="163" t="s">
        <v>282</v>
      </c>
      <c r="U290" s="164">
        <v>1</v>
      </c>
      <c r="V290" s="39"/>
      <c r="W290" s="39"/>
      <c r="X290" s="163" t="s">
        <v>282</v>
      </c>
      <c r="Y290" s="164">
        <v>23</v>
      </c>
      <c r="Z290" s="39"/>
      <c r="AA290" s="39"/>
      <c r="AB290" s="163" t="s">
        <v>282</v>
      </c>
      <c r="AC290" s="164">
        <v>364</v>
      </c>
      <c r="AD290" s="39"/>
      <c r="AE290" s="39"/>
      <c r="AF290" s="163" t="s">
        <v>282</v>
      </c>
      <c r="AG290" s="164" t="s">
        <v>377</v>
      </c>
      <c r="AH290" s="39"/>
      <c r="AI290" s="39"/>
      <c r="AJ290" s="163" t="s">
        <v>282</v>
      </c>
      <c r="AK290" s="165">
        <v>1747</v>
      </c>
      <c r="AL290" s="39"/>
    </row>
    <row r="291" spans="1:38">
      <c r="A291" s="49"/>
      <c r="B291" s="163"/>
      <c r="C291" s="39"/>
      <c r="D291" s="163"/>
      <c r="E291" s="164"/>
      <c r="F291" s="39"/>
      <c r="G291" s="39"/>
      <c r="H291" s="163"/>
      <c r="I291" s="164"/>
      <c r="J291" s="39"/>
      <c r="K291" s="39"/>
      <c r="L291" s="163"/>
      <c r="M291" s="164"/>
      <c r="N291" s="39"/>
      <c r="O291" s="39"/>
      <c r="P291" s="163"/>
      <c r="Q291" s="164"/>
      <c r="R291" s="39"/>
      <c r="S291" s="39"/>
      <c r="T291" s="163"/>
      <c r="U291" s="164"/>
      <c r="V291" s="39"/>
      <c r="W291" s="39"/>
      <c r="X291" s="163"/>
      <c r="Y291" s="164"/>
      <c r="Z291" s="39"/>
      <c r="AA291" s="39"/>
      <c r="AB291" s="163"/>
      <c r="AC291" s="164"/>
      <c r="AD291" s="39"/>
      <c r="AE291" s="39"/>
      <c r="AF291" s="163"/>
      <c r="AG291" s="164"/>
      <c r="AH291" s="39"/>
      <c r="AI291" s="39"/>
      <c r="AJ291" s="163"/>
      <c r="AK291" s="165"/>
      <c r="AL291" s="39"/>
    </row>
    <row r="292" spans="1:38">
      <c r="A292" s="49"/>
      <c r="B292" s="157" t="s">
        <v>652</v>
      </c>
      <c r="C292" s="28"/>
      <c r="D292" s="157" t="s">
        <v>282</v>
      </c>
      <c r="E292" s="159">
        <v>183</v>
      </c>
      <c r="F292" s="28"/>
      <c r="G292" s="28"/>
      <c r="H292" s="157" t="s">
        <v>282</v>
      </c>
      <c r="I292" s="159">
        <v>59</v>
      </c>
      <c r="J292" s="28"/>
      <c r="K292" s="28"/>
      <c r="L292" s="157" t="s">
        <v>282</v>
      </c>
      <c r="M292" s="159" t="s">
        <v>377</v>
      </c>
      <c r="N292" s="28"/>
      <c r="O292" s="28"/>
      <c r="P292" s="157" t="s">
        <v>282</v>
      </c>
      <c r="Q292" s="159" t="s">
        <v>377</v>
      </c>
      <c r="R292" s="28"/>
      <c r="S292" s="28"/>
      <c r="T292" s="157" t="s">
        <v>282</v>
      </c>
      <c r="U292" s="159" t="s">
        <v>377</v>
      </c>
      <c r="V292" s="28"/>
      <c r="W292" s="28"/>
      <c r="X292" s="157" t="s">
        <v>282</v>
      </c>
      <c r="Y292" s="159" t="s">
        <v>377</v>
      </c>
      <c r="Z292" s="28"/>
      <c r="AA292" s="28"/>
      <c r="AB292" s="157" t="s">
        <v>282</v>
      </c>
      <c r="AC292" s="159" t="s">
        <v>377</v>
      </c>
      <c r="AD292" s="28"/>
      <c r="AE292" s="28"/>
      <c r="AF292" s="157" t="s">
        <v>282</v>
      </c>
      <c r="AG292" s="159" t="s">
        <v>377</v>
      </c>
      <c r="AH292" s="28"/>
      <c r="AI292" s="28"/>
      <c r="AJ292" s="157" t="s">
        <v>282</v>
      </c>
      <c r="AK292" s="159">
        <v>242</v>
      </c>
      <c r="AL292" s="28"/>
    </row>
    <row r="293" spans="1:38">
      <c r="A293" s="49"/>
      <c r="B293" s="157"/>
      <c r="C293" s="28"/>
      <c r="D293" s="157"/>
      <c r="E293" s="159"/>
      <c r="F293" s="28"/>
      <c r="G293" s="28"/>
      <c r="H293" s="157"/>
      <c r="I293" s="159"/>
      <c r="J293" s="28"/>
      <c r="K293" s="28"/>
      <c r="L293" s="157"/>
      <c r="M293" s="159"/>
      <c r="N293" s="28"/>
      <c r="O293" s="28"/>
      <c r="P293" s="157"/>
      <c r="Q293" s="159"/>
      <c r="R293" s="28"/>
      <c r="S293" s="28"/>
      <c r="T293" s="157"/>
      <c r="U293" s="159"/>
      <c r="V293" s="28"/>
      <c r="W293" s="28"/>
      <c r="X293" s="157"/>
      <c r="Y293" s="159"/>
      <c r="Z293" s="28"/>
      <c r="AA293" s="28"/>
      <c r="AB293" s="157"/>
      <c r="AC293" s="159"/>
      <c r="AD293" s="28"/>
      <c r="AE293" s="28"/>
      <c r="AF293" s="157"/>
      <c r="AG293" s="159"/>
      <c r="AH293" s="28"/>
      <c r="AI293" s="28"/>
      <c r="AJ293" s="157"/>
      <c r="AK293" s="159"/>
      <c r="AL293" s="28"/>
    </row>
    <row r="294" spans="1:38">
      <c r="A294" s="49"/>
      <c r="B294" s="22"/>
      <c r="C294" s="22"/>
      <c r="D294" s="39"/>
      <c r="E294" s="39"/>
      <c r="F294" s="39"/>
      <c r="G294" s="22"/>
      <c r="H294" s="39"/>
      <c r="I294" s="39"/>
      <c r="J294" s="39"/>
      <c r="K294" s="22"/>
      <c r="L294" s="39"/>
      <c r="M294" s="39"/>
      <c r="N294" s="39"/>
      <c r="O294" s="22"/>
      <c r="P294" s="39"/>
      <c r="Q294" s="39"/>
      <c r="R294" s="39"/>
      <c r="S294" s="22"/>
      <c r="T294" s="39"/>
      <c r="U294" s="39"/>
      <c r="V294" s="39"/>
      <c r="W294" s="22"/>
      <c r="X294" s="39"/>
      <c r="Y294" s="39"/>
      <c r="Z294" s="39"/>
      <c r="AA294" s="22"/>
      <c r="AB294" s="39"/>
      <c r="AC294" s="39"/>
      <c r="AD294" s="39"/>
      <c r="AE294" s="22"/>
      <c r="AF294" s="39"/>
      <c r="AG294" s="39"/>
      <c r="AH294" s="39"/>
      <c r="AI294" s="22"/>
      <c r="AJ294" s="39"/>
      <c r="AK294" s="39"/>
      <c r="AL294" s="39"/>
    </row>
    <row r="295" spans="1:38">
      <c r="A295" s="49"/>
      <c r="B295" s="181" t="s">
        <v>653</v>
      </c>
      <c r="C295" s="181"/>
      <c r="D295" s="181"/>
      <c r="E295" s="181"/>
      <c r="F295" s="181"/>
      <c r="G295" s="181"/>
      <c r="H295" s="181"/>
      <c r="I295" s="181"/>
      <c r="J295" s="181"/>
      <c r="K295" s="28"/>
      <c r="L295" s="159"/>
      <c r="M295" s="159"/>
      <c r="N295" s="28"/>
      <c r="O295" s="28"/>
      <c r="P295" s="159"/>
      <c r="Q295" s="159"/>
      <c r="R295" s="28"/>
      <c r="S295" s="28"/>
      <c r="T295" s="159"/>
      <c r="U295" s="159"/>
      <c r="V295" s="28"/>
      <c r="W295" s="28"/>
      <c r="X295" s="159"/>
      <c r="Y295" s="159"/>
      <c r="Z295" s="28"/>
      <c r="AA295" s="28"/>
      <c r="AB295" s="159"/>
      <c r="AC295" s="159"/>
      <c r="AD295" s="28"/>
      <c r="AE295" s="28"/>
      <c r="AF295" s="159"/>
      <c r="AG295" s="159"/>
      <c r="AH295" s="28"/>
      <c r="AI295" s="28"/>
      <c r="AJ295" s="159"/>
      <c r="AK295" s="159"/>
      <c r="AL295" s="28"/>
    </row>
    <row r="296" spans="1:38">
      <c r="A296" s="49"/>
      <c r="B296" s="181"/>
      <c r="C296" s="181"/>
      <c r="D296" s="181"/>
      <c r="E296" s="181"/>
      <c r="F296" s="181"/>
      <c r="G296" s="181"/>
      <c r="H296" s="181"/>
      <c r="I296" s="181"/>
      <c r="J296" s="181"/>
      <c r="K296" s="28"/>
      <c r="L296" s="159"/>
      <c r="M296" s="159"/>
      <c r="N296" s="28"/>
      <c r="O296" s="28"/>
      <c r="P296" s="159"/>
      <c r="Q296" s="159"/>
      <c r="R296" s="28"/>
      <c r="S296" s="28"/>
      <c r="T296" s="159"/>
      <c r="U296" s="159"/>
      <c r="V296" s="28"/>
      <c r="W296" s="28"/>
      <c r="X296" s="159"/>
      <c r="Y296" s="159"/>
      <c r="Z296" s="28"/>
      <c r="AA296" s="28"/>
      <c r="AB296" s="159"/>
      <c r="AC296" s="159"/>
      <c r="AD296" s="28"/>
      <c r="AE296" s="28"/>
      <c r="AF296" s="159"/>
      <c r="AG296" s="159"/>
      <c r="AH296" s="28"/>
      <c r="AI296" s="28"/>
      <c r="AJ296" s="159"/>
      <c r="AK296" s="159"/>
      <c r="AL296" s="28"/>
    </row>
    <row r="297" spans="1:38">
      <c r="A297" s="49"/>
      <c r="B297" s="162" t="s">
        <v>654</v>
      </c>
      <c r="C297" s="39"/>
      <c r="D297" s="163" t="s">
        <v>282</v>
      </c>
      <c r="E297" s="165">
        <v>177550</v>
      </c>
      <c r="F297" s="39"/>
      <c r="G297" s="39"/>
      <c r="H297" s="163" t="s">
        <v>282</v>
      </c>
      <c r="I297" s="165">
        <v>233330</v>
      </c>
      <c r="J297" s="39"/>
      <c r="K297" s="39"/>
      <c r="L297" s="163" t="s">
        <v>282</v>
      </c>
      <c r="M297" s="165">
        <v>619833</v>
      </c>
      <c r="N297" s="39"/>
      <c r="O297" s="39"/>
      <c r="P297" s="163" t="s">
        <v>282</v>
      </c>
      <c r="Q297" s="165">
        <v>24829</v>
      </c>
      <c r="R297" s="39"/>
      <c r="S297" s="39"/>
      <c r="T297" s="163" t="s">
        <v>282</v>
      </c>
      <c r="U297" s="165">
        <v>97894</v>
      </c>
      <c r="V297" s="39"/>
      <c r="W297" s="39"/>
      <c r="X297" s="163" t="s">
        <v>282</v>
      </c>
      <c r="Y297" s="165">
        <v>70571</v>
      </c>
      <c r="Z297" s="39"/>
      <c r="AA297" s="39"/>
      <c r="AB297" s="163" t="s">
        <v>282</v>
      </c>
      <c r="AC297" s="165">
        <v>15357</v>
      </c>
      <c r="AD297" s="39"/>
      <c r="AE297" s="39"/>
      <c r="AF297" s="163" t="s">
        <v>282</v>
      </c>
      <c r="AG297" s="164" t="s">
        <v>377</v>
      </c>
      <c r="AH297" s="39"/>
      <c r="AI297" s="39"/>
      <c r="AJ297" s="163" t="s">
        <v>282</v>
      </c>
      <c r="AK297" s="165">
        <v>1239364</v>
      </c>
      <c r="AL297" s="39"/>
    </row>
    <row r="298" spans="1:38">
      <c r="A298" s="49"/>
      <c r="B298" s="162"/>
      <c r="C298" s="39"/>
      <c r="D298" s="163"/>
      <c r="E298" s="165"/>
      <c r="F298" s="39"/>
      <c r="G298" s="39"/>
      <c r="H298" s="163"/>
      <c r="I298" s="165"/>
      <c r="J298" s="39"/>
      <c r="K298" s="39"/>
      <c r="L298" s="163"/>
      <c r="M298" s="165"/>
      <c r="N298" s="39"/>
      <c r="O298" s="39"/>
      <c r="P298" s="163"/>
      <c r="Q298" s="165"/>
      <c r="R298" s="39"/>
      <c r="S298" s="39"/>
      <c r="T298" s="163"/>
      <c r="U298" s="165"/>
      <c r="V298" s="39"/>
      <c r="W298" s="39"/>
      <c r="X298" s="163"/>
      <c r="Y298" s="165"/>
      <c r="Z298" s="39"/>
      <c r="AA298" s="39"/>
      <c r="AB298" s="163"/>
      <c r="AC298" s="165"/>
      <c r="AD298" s="39"/>
      <c r="AE298" s="39"/>
      <c r="AF298" s="163"/>
      <c r="AG298" s="164"/>
      <c r="AH298" s="39"/>
      <c r="AI298" s="39"/>
      <c r="AJ298" s="163"/>
      <c r="AK298" s="165"/>
      <c r="AL298" s="39"/>
    </row>
    <row r="299" spans="1:38">
      <c r="A299" s="49"/>
      <c r="B299" s="166" t="s">
        <v>655</v>
      </c>
      <c r="C299" s="28"/>
      <c r="D299" s="171">
        <v>5408</v>
      </c>
      <c r="E299" s="171"/>
      <c r="F299" s="28"/>
      <c r="G299" s="28"/>
      <c r="H299" s="171">
        <v>2930</v>
      </c>
      <c r="I299" s="171"/>
      <c r="J299" s="28"/>
      <c r="K299" s="28"/>
      <c r="L299" s="171">
        <v>3341</v>
      </c>
      <c r="M299" s="171"/>
      <c r="N299" s="28"/>
      <c r="O299" s="28"/>
      <c r="P299" s="171">
        <v>6733</v>
      </c>
      <c r="Q299" s="171"/>
      <c r="R299" s="28"/>
      <c r="S299" s="28"/>
      <c r="T299" s="159">
        <v>506</v>
      </c>
      <c r="U299" s="159"/>
      <c r="V299" s="28"/>
      <c r="W299" s="28"/>
      <c r="X299" s="171">
        <v>2063</v>
      </c>
      <c r="Y299" s="171"/>
      <c r="Z299" s="28"/>
      <c r="AA299" s="28"/>
      <c r="AB299" s="171">
        <v>1862</v>
      </c>
      <c r="AC299" s="171"/>
      <c r="AD299" s="28"/>
      <c r="AE299" s="28"/>
      <c r="AF299" s="159" t="s">
        <v>377</v>
      </c>
      <c r="AG299" s="159"/>
      <c r="AH299" s="28"/>
      <c r="AI299" s="28"/>
      <c r="AJ299" s="171">
        <v>22843</v>
      </c>
      <c r="AK299" s="171"/>
      <c r="AL299" s="28"/>
    </row>
    <row r="300" spans="1:38">
      <c r="A300" s="49"/>
      <c r="B300" s="166"/>
      <c r="C300" s="28"/>
      <c r="D300" s="171"/>
      <c r="E300" s="171"/>
      <c r="F300" s="28"/>
      <c r="G300" s="28"/>
      <c r="H300" s="171"/>
      <c r="I300" s="171"/>
      <c r="J300" s="28"/>
      <c r="K300" s="28"/>
      <c r="L300" s="171"/>
      <c r="M300" s="171"/>
      <c r="N300" s="28"/>
      <c r="O300" s="28"/>
      <c r="P300" s="171"/>
      <c r="Q300" s="171"/>
      <c r="R300" s="28"/>
      <c r="S300" s="28"/>
      <c r="T300" s="159"/>
      <c r="U300" s="159"/>
      <c r="V300" s="28"/>
      <c r="W300" s="28"/>
      <c r="X300" s="171"/>
      <c r="Y300" s="171"/>
      <c r="Z300" s="28"/>
      <c r="AA300" s="28"/>
      <c r="AB300" s="171"/>
      <c r="AC300" s="171"/>
      <c r="AD300" s="28"/>
      <c r="AE300" s="28"/>
      <c r="AF300" s="159"/>
      <c r="AG300" s="159"/>
      <c r="AH300" s="28"/>
      <c r="AI300" s="28"/>
      <c r="AJ300" s="171"/>
      <c r="AK300" s="171"/>
      <c r="AL300" s="28"/>
    </row>
    <row r="301" spans="1:38">
      <c r="A301" s="49"/>
      <c r="B301" s="162" t="s">
        <v>536</v>
      </c>
      <c r="C301" s="39"/>
      <c r="D301" s="164">
        <v>333</v>
      </c>
      <c r="E301" s="164"/>
      <c r="F301" s="39"/>
      <c r="G301" s="39"/>
      <c r="H301" s="165">
        <v>4853</v>
      </c>
      <c r="I301" s="165"/>
      <c r="J301" s="39"/>
      <c r="K301" s="39"/>
      <c r="L301" s="165">
        <v>1845</v>
      </c>
      <c r="M301" s="165"/>
      <c r="N301" s="39"/>
      <c r="O301" s="39"/>
      <c r="P301" s="164">
        <v>15</v>
      </c>
      <c r="Q301" s="164"/>
      <c r="R301" s="39"/>
      <c r="S301" s="39"/>
      <c r="T301" s="164">
        <v>69</v>
      </c>
      <c r="U301" s="164"/>
      <c r="V301" s="39"/>
      <c r="W301" s="39"/>
      <c r="X301" s="164" t="s">
        <v>377</v>
      </c>
      <c r="Y301" s="164"/>
      <c r="Z301" s="39"/>
      <c r="AA301" s="39"/>
      <c r="AB301" s="164" t="s">
        <v>377</v>
      </c>
      <c r="AC301" s="164"/>
      <c r="AD301" s="39"/>
      <c r="AE301" s="39"/>
      <c r="AF301" s="164" t="s">
        <v>377</v>
      </c>
      <c r="AG301" s="164"/>
      <c r="AH301" s="39"/>
      <c r="AI301" s="39"/>
      <c r="AJ301" s="165">
        <v>7115</v>
      </c>
      <c r="AK301" s="165"/>
      <c r="AL301" s="39"/>
    </row>
    <row r="302" spans="1:38" ht="15.75" thickBot="1">
      <c r="A302" s="49"/>
      <c r="B302" s="255"/>
      <c r="C302" s="43"/>
      <c r="D302" s="167"/>
      <c r="E302" s="167"/>
      <c r="F302" s="43"/>
      <c r="G302" s="43"/>
      <c r="H302" s="168"/>
      <c r="I302" s="168"/>
      <c r="J302" s="43"/>
      <c r="K302" s="43"/>
      <c r="L302" s="168"/>
      <c r="M302" s="168"/>
      <c r="N302" s="43"/>
      <c r="O302" s="43"/>
      <c r="P302" s="167"/>
      <c r="Q302" s="167"/>
      <c r="R302" s="43"/>
      <c r="S302" s="43"/>
      <c r="T302" s="167"/>
      <c r="U302" s="167"/>
      <c r="V302" s="43"/>
      <c r="W302" s="43"/>
      <c r="X302" s="167"/>
      <c r="Y302" s="167"/>
      <c r="Z302" s="43"/>
      <c r="AA302" s="43"/>
      <c r="AB302" s="167"/>
      <c r="AC302" s="167"/>
      <c r="AD302" s="43"/>
      <c r="AE302" s="43"/>
      <c r="AF302" s="167"/>
      <c r="AG302" s="167"/>
      <c r="AH302" s="43"/>
      <c r="AI302" s="43"/>
      <c r="AJ302" s="168"/>
      <c r="AK302" s="168"/>
      <c r="AL302" s="43"/>
    </row>
    <row r="303" spans="1:38">
      <c r="A303" s="49"/>
      <c r="B303" s="161" t="s">
        <v>133</v>
      </c>
      <c r="C303" s="34"/>
      <c r="D303" s="161" t="s">
        <v>282</v>
      </c>
      <c r="E303" s="172">
        <v>183291</v>
      </c>
      <c r="F303" s="34"/>
      <c r="G303" s="34"/>
      <c r="H303" s="161" t="s">
        <v>282</v>
      </c>
      <c r="I303" s="172">
        <v>241113</v>
      </c>
      <c r="J303" s="34"/>
      <c r="K303" s="34"/>
      <c r="L303" s="161" t="s">
        <v>282</v>
      </c>
      <c r="M303" s="172">
        <v>625019</v>
      </c>
      <c r="N303" s="34"/>
      <c r="O303" s="34"/>
      <c r="P303" s="161" t="s">
        <v>282</v>
      </c>
      <c r="Q303" s="172">
        <v>31577</v>
      </c>
      <c r="R303" s="34"/>
      <c r="S303" s="34"/>
      <c r="T303" s="161" t="s">
        <v>282</v>
      </c>
      <c r="U303" s="172">
        <v>98469</v>
      </c>
      <c r="V303" s="34"/>
      <c r="W303" s="34"/>
      <c r="X303" s="161" t="s">
        <v>282</v>
      </c>
      <c r="Y303" s="172">
        <v>72634</v>
      </c>
      <c r="Z303" s="34"/>
      <c r="AA303" s="34"/>
      <c r="AB303" s="161" t="s">
        <v>282</v>
      </c>
      <c r="AC303" s="172">
        <v>17219</v>
      </c>
      <c r="AD303" s="34"/>
      <c r="AE303" s="34"/>
      <c r="AF303" s="161" t="s">
        <v>282</v>
      </c>
      <c r="AG303" s="170" t="s">
        <v>377</v>
      </c>
      <c r="AH303" s="34"/>
      <c r="AI303" s="34"/>
      <c r="AJ303" s="161" t="s">
        <v>282</v>
      </c>
      <c r="AK303" s="172">
        <v>1269322</v>
      </c>
      <c r="AL303" s="34"/>
    </row>
    <row r="304" spans="1:38" ht="15.75" thickBot="1">
      <c r="A304" s="49"/>
      <c r="B304" s="174"/>
      <c r="C304" s="45"/>
      <c r="D304" s="174"/>
      <c r="E304" s="175"/>
      <c r="F304" s="45"/>
      <c r="G304" s="45"/>
      <c r="H304" s="174"/>
      <c r="I304" s="175"/>
      <c r="J304" s="45"/>
      <c r="K304" s="45"/>
      <c r="L304" s="174"/>
      <c r="M304" s="175"/>
      <c r="N304" s="45"/>
      <c r="O304" s="45"/>
      <c r="P304" s="174"/>
      <c r="Q304" s="175"/>
      <c r="R304" s="45"/>
      <c r="S304" s="45"/>
      <c r="T304" s="174"/>
      <c r="U304" s="175"/>
      <c r="V304" s="45"/>
      <c r="W304" s="45"/>
      <c r="X304" s="174"/>
      <c r="Y304" s="175"/>
      <c r="Z304" s="45"/>
      <c r="AA304" s="45"/>
      <c r="AB304" s="174"/>
      <c r="AC304" s="175"/>
      <c r="AD304" s="45"/>
      <c r="AE304" s="45"/>
      <c r="AF304" s="174"/>
      <c r="AG304" s="243"/>
      <c r="AH304" s="45"/>
      <c r="AI304" s="45"/>
      <c r="AJ304" s="174"/>
      <c r="AK304" s="175"/>
      <c r="AL304" s="45"/>
    </row>
    <row r="305" spans="1:38" ht="15.75" thickTop="1">
      <c r="A305" s="49"/>
      <c r="B305" s="244" t="s">
        <v>656</v>
      </c>
      <c r="C305" s="47"/>
      <c r="D305" s="176">
        <v>1.67</v>
      </c>
      <c r="E305" s="176"/>
      <c r="F305" s="244" t="s">
        <v>515</v>
      </c>
      <c r="G305" s="47"/>
      <c r="H305" s="176">
        <v>0.83</v>
      </c>
      <c r="I305" s="176"/>
      <c r="J305" s="244" t="s">
        <v>515</v>
      </c>
      <c r="K305" s="47"/>
      <c r="L305" s="176">
        <v>0.99</v>
      </c>
      <c r="M305" s="176"/>
      <c r="N305" s="244" t="s">
        <v>515</v>
      </c>
      <c r="O305" s="47"/>
      <c r="P305" s="176">
        <v>2</v>
      </c>
      <c r="Q305" s="176"/>
      <c r="R305" s="244" t="s">
        <v>515</v>
      </c>
      <c r="S305" s="47"/>
      <c r="T305" s="176">
        <v>0.89</v>
      </c>
      <c r="U305" s="176"/>
      <c r="V305" s="244" t="s">
        <v>515</v>
      </c>
      <c r="W305" s="47"/>
      <c r="X305" s="176">
        <v>0.44</v>
      </c>
      <c r="Y305" s="176"/>
      <c r="Z305" s="244" t="s">
        <v>515</v>
      </c>
      <c r="AA305" s="47"/>
      <c r="AB305" s="176">
        <v>3.65</v>
      </c>
      <c r="AC305" s="176"/>
      <c r="AD305" s="244" t="s">
        <v>515</v>
      </c>
      <c r="AE305" s="47"/>
      <c r="AF305" s="176" t="s">
        <v>657</v>
      </c>
      <c r="AG305" s="176"/>
      <c r="AH305" s="47"/>
      <c r="AI305" s="47"/>
      <c r="AJ305" s="176">
        <v>1.1200000000000001</v>
      </c>
      <c r="AK305" s="176"/>
      <c r="AL305" s="244" t="s">
        <v>515</v>
      </c>
    </row>
    <row r="306" spans="1:38">
      <c r="A306" s="49"/>
      <c r="B306" s="163"/>
      <c r="C306" s="39"/>
      <c r="D306" s="164"/>
      <c r="E306" s="164"/>
      <c r="F306" s="163"/>
      <c r="G306" s="39"/>
      <c r="H306" s="164"/>
      <c r="I306" s="164"/>
      <c r="J306" s="163"/>
      <c r="K306" s="39"/>
      <c r="L306" s="164"/>
      <c r="M306" s="164"/>
      <c r="N306" s="163"/>
      <c r="O306" s="39"/>
      <c r="P306" s="164"/>
      <c r="Q306" s="164"/>
      <c r="R306" s="163"/>
      <c r="S306" s="39"/>
      <c r="T306" s="164"/>
      <c r="U306" s="164"/>
      <c r="V306" s="163"/>
      <c r="W306" s="39"/>
      <c r="X306" s="164"/>
      <c r="Y306" s="164"/>
      <c r="Z306" s="163"/>
      <c r="AA306" s="39"/>
      <c r="AB306" s="164"/>
      <c r="AC306" s="164"/>
      <c r="AD306" s="163"/>
      <c r="AE306" s="39"/>
      <c r="AF306" s="164"/>
      <c r="AG306" s="164"/>
      <c r="AH306" s="39"/>
      <c r="AI306" s="39"/>
      <c r="AJ306" s="164"/>
      <c r="AK306" s="164"/>
      <c r="AL306" s="163"/>
    </row>
    <row r="307" spans="1:38">
      <c r="A307" s="49"/>
      <c r="B307" s="157" t="s">
        <v>658</v>
      </c>
      <c r="C307" s="28"/>
      <c r="D307" s="159">
        <v>257</v>
      </c>
      <c r="E307" s="159"/>
      <c r="F307" s="157" t="s">
        <v>515</v>
      </c>
      <c r="G307" s="28"/>
      <c r="H307" s="159">
        <v>143</v>
      </c>
      <c r="I307" s="159"/>
      <c r="J307" s="157" t="s">
        <v>515</v>
      </c>
      <c r="K307" s="28"/>
      <c r="L307" s="159">
        <v>221</v>
      </c>
      <c r="M307" s="159"/>
      <c r="N307" s="157" t="s">
        <v>515</v>
      </c>
      <c r="O307" s="28"/>
      <c r="P307" s="159">
        <v>12</v>
      </c>
      <c r="Q307" s="159"/>
      <c r="R307" s="157" t="s">
        <v>515</v>
      </c>
      <c r="S307" s="28"/>
      <c r="T307" s="159">
        <v>374</v>
      </c>
      <c r="U307" s="159"/>
      <c r="V307" s="157" t="s">
        <v>515</v>
      </c>
      <c r="W307" s="28"/>
      <c r="X307" s="159">
        <v>48</v>
      </c>
      <c r="Y307" s="159"/>
      <c r="Z307" s="157" t="s">
        <v>515</v>
      </c>
      <c r="AA307" s="28"/>
      <c r="AB307" s="159">
        <v>372</v>
      </c>
      <c r="AC307" s="159"/>
      <c r="AD307" s="157" t="s">
        <v>515</v>
      </c>
      <c r="AE307" s="28"/>
      <c r="AF307" s="159" t="s">
        <v>657</v>
      </c>
      <c r="AG307" s="159"/>
      <c r="AH307" s="28"/>
      <c r="AI307" s="28"/>
      <c r="AJ307" s="159">
        <v>122</v>
      </c>
      <c r="AK307" s="159"/>
      <c r="AL307" s="157" t="s">
        <v>515</v>
      </c>
    </row>
    <row r="308" spans="1:38">
      <c r="A308" s="49"/>
      <c r="B308" s="157"/>
      <c r="C308" s="28"/>
      <c r="D308" s="159"/>
      <c r="E308" s="159"/>
      <c r="F308" s="157"/>
      <c r="G308" s="28"/>
      <c r="H308" s="159"/>
      <c r="I308" s="159"/>
      <c r="J308" s="157"/>
      <c r="K308" s="28"/>
      <c r="L308" s="159"/>
      <c r="M308" s="159"/>
      <c r="N308" s="157"/>
      <c r="O308" s="28"/>
      <c r="P308" s="159"/>
      <c r="Q308" s="159"/>
      <c r="R308" s="157"/>
      <c r="S308" s="28"/>
      <c r="T308" s="159"/>
      <c r="U308" s="159"/>
      <c r="V308" s="157"/>
      <c r="W308" s="28"/>
      <c r="X308" s="159"/>
      <c r="Y308" s="159"/>
      <c r="Z308" s="157"/>
      <c r="AA308" s="28"/>
      <c r="AB308" s="159"/>
      <c r="AC308" s="159"/>
      <c r="AD308" s="157"/>
      <c r="AE308" s="28"/>
      <c r="AF308" s="159"/>
      <c r="AG308" s="159"/>
      <c r="AH308" s="28"/>
      <c r="AI308" s="28"/>
      <c r="AJ308" s="159"/>
      <c r="AK308" s="159"/>
      <c r="AL308" s="157"/>
    </row>
    <row r="309" spans="1:38">
      <c r="A309" s="49"/>
      <c r="B309" s="48"/>
      <c r="C309" s="48"/>
      <c r="D309" s="48"/>
      <c r="E309" s="48"/>
      <c r="F309" s="48"/>
      <c r="G309" s="48"/>
      <c r="H309" s="48"/>
      <c r="I309" s="48"/>
      <c r="J309" s="48"/>
      <c r="K309" s="48"/>
      <c r="L309" s="48"/>
      <c r="M309" s="48"/>
      <c r="N309" s="48"/>
      <c r="O309" s="48"/>
      <c r="P309" s="48"/>
      <c r="Q309" s="48"/>
      <c r="R309" s="48"/>
      <c r="S309" s="48"/>
      <c r="T309" s="48"/>
      <c r="U309" s="48"/>
      <c r="V309" s="48"/>
      <c r="W309" s="48"/>
      <c r="X309" s="48"/>
      <c r="Y309" s="48"/>
      <c r="Z309" s="48"/>
      <c r="AA309" s="48"/>
      <c r="AB309" s="48"/>
      <c r="AC309" s="48"/>
      <c r="AD309" s="48"/>
      <c r="AE309" s="48"/>
      <c r="AF309" s="48"/>
      <c r="AG309" s="48"/>
      <c r="AH309" s="48"/>
      <c r="AI309" s="48"/>
      <c r="AJ309" s="48"/>
      <c r="AK309" s="48"/>
      <c r="AL309" s="48"/>
    </row>
    <row r="310" spans="1:38">
      <c r="A310" s="49"/>
      <c r="B310" s="273" t="s">
        <v>669</v>
      </c>
      <c r="C310" s="273"/>
      <c r="D310" s="273"/>
      <c r="E310" s="273"/>
      <c r="F310" s="273"/>
      <c r="G310" s="273"/>
      <c r="H310" s="273"/>
      <c r="I310" s="273"/>
      <c r="J310" s="273"/>
      <c r="K310" s="273"/>
      <c r="L310" s="273"/>
      <c r="M310" s="273"/>
      <c r="N310" s="273"/>
      <c r="O310" s="273"/>
      <c r="P310" s="273"/>
      <c r="Q310" s="273"/>
      <c r="R310" s="273"/>
      <c r="S310" s="273"/>
      <c r="T310" s="273"/>
      <c r="U310" s="273"/>
      <c r="V310" s="273"/>
      <c r="W310" s="273"/>
      <c r="X310" s="273"/>
      <c r="Y310" s="273"/>
      <c r="Z310" s="273"/>
      <c r="AA310" s="273"/>
      <c r="AB310" s="273"/>
      <c r="AC310" s="273"/>
      <c r="AD310" s="273"/>
      <c r="AE310" s="273"/>
      <c r="AF310" s="273"/>
      <c r="AG310" s="273"/>
      <c r="AH310" s="273"/>
      <c r="AI310" s="273"/>
      <c r="AJ310" s="273"/>
      <c r="AK310" s="273"/>
      <c r="AL310" s="273"/>
    </row>
    <row r="311" spans="1:38">
      <c r="A311" s="49"/>
      <c r="B311" s="48"/>
      <c r="C311" s="48"/>
      <c r="D311" s="48"/>
      <c r="E311" s="48"/>
      <c r="F311" s="48"/>
      <c r="G311" s="48"/>
      <c r="H311" s="48"/>
      <c r="I311" s="48"/>
      <c r="J311" s="48"/>
      <c r="K311" s="48"/>
      <c r="L311" s="48"/>
      <c r="M311" s="48"/>
      <c r="N311" s="48"/>
      <c r="O311" s="48"/>
      <c r="P311" s="48"/>
      <c r="Q311" s="48"/>
      <c r="R311" s="48"/>
      <c r="S311" s="48"/>
      <c r="T311" s="48"/>
      <c r="U311" s="48"/>
      <c r="V311" s="48"/>
      <c r="W311" s="48"/>
      <c r="X311" s="48"/>
      <c r="Y311" s="48"/>
      <c r="Z311" s="48"/>
      <c r="AA311" s="48"/>
      <c r="AB311" s="48"/>
      <c r="AC311" s="48"/>
      <c r="AD311" s="48"/>
      <c r="AE311" s="48"/>
      <c r="AF311" s="48"/>
      <c r="AG311" s="48"/>
      <c r="AH311" s="48"/>
      <c r="AI311" s="48"/>
      <c r="AJ311" s="48"/>
      <c r="AK311" s="48"/>
      <c r="AL311" s="48"/>
    </row>
    <row r="312" spans="1:38">
      <c r="A312" s="49"/>
      <c r="B312" s="271" t="s">
        <v>660</v>
      </c>
      <c r="C312" s="271"/>
      <c r="D312" s="271"/>
      <c r="E312" s="271"/>
      <c r="F312" s="271"/>
      <c r="G312" s="271"/>
      <c r="H312" s="271"/>
      <c r="I312" s="271"/>
      <c r="J312" s="271"/>
      <c r="K312" s="271"/>
      <c r="L312" s="271"/>
      <c r="M312" s="271"/>
      <c r="N312" s="271"/>
      <c r="O312" s="271"/>
      <c r="P312" s="271"/>
      <c r="Q312" s="271"/>
      <c r="R312" s="271"/>
      <c r="S312" s="271"/>
      <c r="T312" s="271"/>
      <c r="U312" s="271"/>
      <c r="V312" s="271"/>
      <c r="W312" s="271"/>
      <c r="X312" s="271"/>
      <c r="Y312" s="271"/>
      <c r="Z312" s="271"/>
      <c r="AA312" s="271"/>
      <c r="AB312" s="271"/>
      <c r="AC312" s="271"/>
      <c r="AD312" s="271"/>
      <c r="AE312" s="271"/>
      <c r="AF312" s="271"/>
      <c r="AG312" s="271"/>
      <c r="AH312" s="271"/>
      <c r="AI312" s="271"/>
      <c r="AJ312" s="271"/>
      <c r="AK312" s="271"/>
      <c r="AL312" s="271"/>
    </row>
    <row r="313" spans="1:38">
      <c r="A313" s="49"/>
      <c r="B313" s="272"/>
      <c r="C313" s="272"/>
      <c r="D313" s="272"/>
      <c r="E313" s="272"/>
      <c r="F313" s="272"/>
      <c r="G313" s="272"/>
      <c r="H313" s="272"/>
      <c r="I313" s="272"/>
      <c r="J313" s="272"/>
      <c r="K313" s="272"/>
      <c r="L313" s="272"/>
      <c r="M313" s="272"/>
      <c r="N313" s="272"/>
      <c r="O313" s="272"/>
      <c r="P313" s="272"/>
      <c r="Q313" s="272"/>
      <c r="R313" s="272"/>
      <c r="S313" s="272"/>
      <c r="T313" s="272"/>
      <c r="U313" s="272"/>
      <c r="V313" s="272"/>
      <c r="W313" s="272"/>
      <c r="X313" s="272"/>
      <c r="Y313" s="272"/>
      <c r="Z313" s="272"/>
      <c r="AA313" s="272"/>
      <c r="AB313" s="272"/>
      <c r="AC313" s="272"/>
      <c r="AD313" s="272"/>
      <c r="AE313" s="272"/>
      <c r="AF313" s="272"/>
      <c r="AG313" s="272"/>
      <c r="AH313" s="272"/>
      <c r="AI313" s="272"/>
      <c r="AJ313" s="272"/>
      <c r="AK313" s="272"/>
      <c r="AL313" s="272"/>
    </row>
    <row r="314" spans="1:38">
      <c r="A314" s="49"/>
      <c r="B314" s="25"/>
      <c r="C314" s="25"/>
      <c r="D314" s="25"/>
      <c r="E314" s="25"/>
      <c r="F314" s="25"/>
      <c r="G314" s="25"/>
      <c r="H314" s="25"/>
      <c r="I314" s="25"/>
      <c r="J314" s="25"/>
      <c r="K314" s="25"/>
      <c r="L314" s="25"/>
      <c r="M314" s="25"/>
      <c r="N314" s="25"/>
      <c r="O314" s="25"/>
      <c r="P314" s="25"/>
      <c r="Q314" s="25"/>
      <c r="R314" s="25"/>
      <c r="S314" s="25"/>
      <c r="T314" s="25"/>
      <c r="U314" s="25"/>
      <c r="V314" s="25"/>
      <c r="W314" s="25"/>
      <c r="X314" s="25"/>
      <c r="Y314" s="25"/>
      <c r="Z314" s="25"/>
      <c r="AA314" s="25"/>
      <c r="AB314" s="25"/>
      <c r="AC314" s="25"/>
      <c r="AD314" s="25"/>
      <c r="AE314" s="25"/>
      <c r="AF314" s="25"/>
      <c r="AG314" s="25"/>
      <c r="AH314" s="25"/>
      <c r="AI314" s="25"/>
      <c r="AJ314" s="25"/>
      <c r="AK314" s="25"/>
      <c r="AL314" s="25"/>
    </row>
    <row r="315" spans="1:38">
      <c r="A315" s="49"/>
      <c r="B315" s="11"/>
      <c r="C315" s="11"/>
      <c r="D315" s="11"/>
      <c r="E315" s="11"/>
      <c r="F315" s="11"/>
      <c r="G315" s="11"/>
      <c r="H315" s="11"/>
      <c r="I315" s="11"/>
      <c r="J315" s="11"/>
      <c r="K315" s="11"/>
      <c r="L315" s="11"/>
      <c r="M315" s="11"/>
      <c r="N315" s="11"/>
      <c r="O315" s="11"/>
      <c r="P315" s="11"/>
      <c r="Q315" s="11"/>
      <c r="R315" s="11"/>
      <c r="S315" s="11"/>
      <c r="T315" s="11"/>
      <c r="U315" s="11"/>
      <c r="V315" s="11"/>
      <c r="W315" s="11"/>
      <c r="X315" s="11"/>
      <c r="Y315" s="11"/>
      <c r="Z315" s="11"/>
      <c r="AA315" s="11"/>
      <c r="AB315" s="11"/>
      <c r="AC315" s="11"/>
      <c r="AD315" s="11"/>
      <c r="AE315" s="11"/>
      <c r="AF315" s="11"/>
      <c r="AG315" s="11"/>
      <c r="AH315" s="11"/>
      <c r="AI315" s="11"/>
      <c r="AJ315" s="11"/>
      <c r="AK315" s="11"/>
      <c r="AL315" s="11"/>
    </row>
    <row r="316" spans="1:38" ht="15.75" thickBot="1">
      <c r="A316" s="49"/>
      <c r="B316" s="253" t="s">
        <v>670</v>
      </c>
      <c r="C316" s="253"/>
      <c r="D316" s="253"/>
      <c r="E316" s="253"/>
      <c r="F316" s="253"/>
      <c r="G316" s="253"/>
      <c r="H316" s="253"/>
      <c r="I316" s="253"/>
      <c r="J316" s="253"/>
      <c r="K316" s="253"/>
      <c r="L316" s="253"/>
      <c r="M316" s="253"/>
      <c r="N316" s="253"/>
      <c r="O316" s="253"/>
      <c r="P316" s="253"/>
      <c r="Q316" s="253"/>
      <c r="R316" s="253"/>
      <c r="S316" s="253"/>
      <c r="T316" s="253"/>
      <c r="U316" s="253"/>
      <c r="V316" s="253"/>
      <c r="W316" s="253"/>
      <c r="X316" s="253"/>
      <c r="Y316" s="253"/>
      <c r="Z316" s="253"/>
      <c r="AA316" s="253"/>
      <c r="AB316" s="253"/>
      <c r="AC316" s="253"/>
      <c r="AD316" s="253"/>
      <c r="AE316" s="253"/>
      <c r="AF316" s="253"/>
      <c r="AG316" s="253"/>
      <c r="AH316" s="253"/>
      <c r="AI316" s="253"/>
      <c r="AJ316" s="253"/>
      <c r="AK316" s="253"/>
      <c r="AL316" s="253"/>
    </row>
    <row r="317" spans="1:38">
      <c r="A317" s="49"/>
      <c r="B317" s="161" t="s">
        <v>308</v>
      </c>
      <c r="C317" s="34"/>
      <c r="D317" s="170" t="s">
        <v>501</v>
      </c>
      <c r="E317" s="170"/>
      <c r="F317" s="34"/>
      <c r="G317" s="34"/>
      <c r="H317" s="170" t="s">
        <v>502</v>
      </c>
      <c r="I317" s="170"/>
      <c r="J317" s="34"/>
      <c r="K317" s="34"/>
      <c r="L317" s="170" t="s">
        <v>503</v>
      </c>
      <c r="M317" s="170"/>
      <c r="N317" s="34"/>
      <c r="O317" s="34"/>
      <c r="P317" s="170" t="s">
        <v>504</v>
      </c>
      <c r="Q317" s="170"/>
      <c r="R317" s="34"/>
      <c r="S317" s="34"/>
      <c r="T317" s="170" t="s">
        <v>505</v>
      </c>
      <c r="U317" s="170"/>
      <c r="V317" s="34"/>
      <c r="W317" s="34"/>
      <c r="X317" s="170" t="s">
        <v>535</v>
      </c>
      <c r="Y317" s="170"/>
      <c r="Z317" s="34"/>
      <c r="AA317" s="34"/>
      <c r="AB317" s="170" t="s">
        <v>507</v>
      </c>
      <c r="AC317" s="170"/>
      <c r="AD317" s="34"/>
      <c r="AE317" s="34"/>
      <c r="AF317" s="170" t="s">
        <v>613</v>
      </c>
      <c r="AG317" s="170"/>
      <c r="AH317" s="34"/>
      <c r="AI317" s="34"/>
      <c r="AJ317" s="170" t="s">
        <v>133</v>
      </c>
      <c r="AK317" s="170"/>
      <c r="AL317" s="34"/>
    </row>
    <row r="318" spans="1:38" ht="15.75" thickBot="1">
      <c r="A318" s="49"/>
      <c r="B318" s="158"/>
      <c r="C318" s="29"/>
      <c r="D318" s="160"/>
      <c r="E318" s="160"/>
      <c r="F318" s="29"/>
      <c r="G318" s="29"/>
      <c r="H318" s="160"/>
      <c r="I318" s="160"/>
      <c r="J318" s="29"/>
      <c r="K318" s="29"/>
      <c r="L318" s="160"/>
      <c r="M318" s="160"/>
      <c r="N318" s="29"/>
      <c r="O318" s="29"/>
      <c r="P318" s="160"/>
      <c r="Q318" s="160"/>
      <c r="R318" s="29"/>
      <c r="S318" s="29"/>
      <c r="T318" s="160"/>
      <c r="U318" s="160"/>
      <c r="V318" s="29"/>
      <c r="W318" s="29"/>
      <c r="X318" s="160"/>
      <c r="Y318" s="160"/>
      <c r="Z318" s="29"/>
      <c r="AA318" s="29"/>
      <c r="AB318" s="160"/>
      <c r="AC318" s="160"/>
      <c r="AD318" s="29"/>
      <c r="AE318" s="29"/>
      <c r="AF318" s="160"/>
      <c r="AG318" s="160"/>
      <c r="AH318" s="29"/>
      <c r="AI318" s="29"/>
      <c r="AJ318" s="160"/>
      <c r="AK318" s="160"/>
      <c r="AL318" s="29"/>
    </row>
    <row r="319" spans="1:38">
      <c r="A319" s="49"/>
      <c r="B319" s="252" t="s">
        <v>671</v>
      </c>
      <c r="C319" s="12"/>
      <c r="D319" s="34"/>
      <c r="E319" s="34"/>
      <c r="F319" s="34"/>
      <c r="G319" s="12"/>
      <c r="H319" s="34"/>
      <c r="I319" s="34"/>
      <c r="J319" s="34"/>
      <c r="K319" s="12"/>
      <c r="L319" s="34"/>
      <c r="M319" s="34"/>
      <c r="N319" s="34"/>
      <c r="O319" s="12"/>
      <c r="P319" s="34"/>
      <c r="Q319" s="34"/>
      <c r="R319" s="34"/>
      <c r="S319" s="12"/>
      <c r="T319" s="34"/>
      <c r="U319" s="34"/>
      <c r="V319" s="34"/>
      <c r="W319" s="12"/>
      <c r="X319" s="34"/>
      <c r="Y319" s="34"/>
      <c r="Z319" s="34"/>
      <c r="AA319" s="12"/>
      <c r="AB319" s="34"/>
      <c r="AC319" s="34"/>
      <c r="AD319" s="34"/>
      <c r="AE319" s="12"/>
      <c r="AF319" s="34"/>
      <c r="AG319" s="34"/>
      <c r="AH319" s="34"/>
      <c r="AI319" s="12"/>
      <c r="AJ319" s="34"/>
      <c r="AK319" s="34"/>
      <c r="AL319" s="34"/>
    </row>
    <row r="320" spans="1:38">
      <c r="A320" s="49"/>
      <c r="B320" s="163" t="s">
        <v>636</v>
      </c>
      <c r="C320" s="163"/>
      <c r="D320" s="163"/>
      <c r="E320" s="163"/>
      <c r="F320" s="163"/>
      <c r="G320" s="163"/>
      <c r="H320" s="163"/>
      <c r="I320" s="163"/>
      <c r="J320" s="163"/>
      <c r="K320" s="22"/>
      <c r="L320" s="39"/>
      <c r="M320" s="39"/>
      <c r="N320" s="39"/>
      <c r="O320" s="22"/>
      <c r="P320" s="39"/>
      <c r="Q320" s="39"/>
      <c r="R320" s="39"/>
      <c r="S320" s="22"/>
      <c r="T320" s="39"/>
      <c r="U320" s="39"/>
      <c r="V320" s="39"/>
      <c r="W320" s="22"/>
      <c r="X320" s="39"/>
      <c r="Y320" s="39"/>
      <c r="Z320" s="39"/>
      <c r="AA320" s="22"/>
      <c r="AB320" s="39"/>
      <c r="AC320" s="39"/>
      <c r="AD320" s="39"/>
      <c r="AE320" s="22"/>
      <c r="AF320" s="39"/>
      <c r="AG320" s="39"/>
      <c r="AH320" s="39"/>
      <c r="AI320" s="22"/>
      <c r="AJ320" s="39"/>
      <c r="AK320" s="39"/>
      <c r="AL320" s="39"/>
    </row>
    <row r="321" spans="1:38">
      <c r="A321" s="49"/>
      <c r="B321" s="157" t="s">
        <v>637</v>
      </c>
      <c r="C321" s="28"/>
      <c r="D321" s="157" t="s">
        <v>282</v>
      </c>
      <c r="E321" s="171">
        <v>4334</v>
      </c>
      <c r="F321" s="28"/>
      <c r="G321" s="28"/>
      <c r="H321" s="157" t="s">
        <v>282</v>
      </c>
      <c r="I321" s="171">
        <v>1305</v>
      </c>
      <c r="J321" s="28"/>
      <c r="K321" s="28"/>
      <c r="L321" s="157" t="s">
        <v>282</v>
      </c>
      <c r="M321" s="171">
        <v>3710</v>
      </c>
      <c r="N321" s="28"/>
      <c r="O321" s="28"/>
      <c r="P321" s="157" t="s">
        <v>282</v>
      </c>
      <c r="Q321" s="171">
        <v>1505</v>
      </c>
      <c r="R321" s="28"/>
      <c r="S321" s="28"/>
      <c r="T321" s="157" t="s">
        <v>282</v>
      </c>
      <c r="U321" s="171">
        <v>1444</v>
      </c>
      <c r="V321" s="28"/>
      <c r="W321" s="28"/>
      <c r="X321" s="157" t="s">
        <v>282</v>
      </c>
      <c r="Y321" s="159">
        <v>940</v>
      </c>
      <c r="Z321" s="28"/>
      <c r="AA321" s="28"/>
      <c r="AB321" s="157" t="s">
        <v>282</v>
      </c>
      <c r="AC321" s="171">
        <v>1182</v>
      </c>
      <c r="AD321" s="28"/>
      <c r="AE321" s="28"/>
      <c r="AF321" s="157" t="s">
        <v>282</v>
      </c>
      <c r="AG321" s="159">
        <v>219</v>
      </c>
      <c r="AH321" s="28"/>
      <c r="AI321" s="28"/>
      <c r="AJ321" s="157" t="s">
        <v>282</v>
      </c>
      <c r="AK321" s="171">
        <v>14639</v>
      </c>
      <c r="AL321" s="28"/>
    </row>
    <row r="322" spans="1:38">
      <c r="A322" s="49"/>
      <c r="B322" s="157"/>
      <c r="C322" s="28"/>
      <c r="D322" s="157"/>
      <c r="E322" s="171"/>
      <c r="F322" s="28"/>
      <c r="G322" s="28"/>
      <c r="H322" s="157"/>
      <c r="I322" s="171"/>
      <c r="J322" s="28"/>
      <c r="K322" s="28"/>
      <c r="L322" s="157"/>
      <c r="M322" s="171"/>
      <c r="N322" s="28"/>
      <c r="O322" s="28"/>
      <c r="P322" s="157"/>
      <c r="Q322" s="171"/>
      <c r="R322" s="28"/>
      <c r="S322" s="28"/>
      <c r="T322" s="157"/>
      <c r="U322" s="171"/>
      <c r="V322" s="28"/>
      <c r="W322" s="28"/>
      <c r="X322" s="157"/>
      <c r="Y322" s="159"/>
      <c r="Z322" s="28"/>
      <c r="AA322" s="28"/>
      <c r="AB322" s="157"/>
      <c r="AC322" s="171"/>
      <c r="AD322" s="28"/>
      <c r="AE322" s="28"/>
      <c r="AF322" s="157"/>
      <c r="AG322" s="159"/>
      <c r="AH322" s="28"/>
      <c r="AI322" s="28"/>
      <c r="AJ322" s="157"/>
      <c r="AK322" s="171"/>
      <c r="AL322" s="28"/>
    </row>
    <row r="323" spans="1:38">
      <c r="A323" s="49"/>
      <c r="B323" s="163" t="s">
        <v>638</v>
      </c>
      <c r="C323" s="39"/>
      <c r="D323" s="164">
        <v>117</v>
      </c>
      <c r="E323" s="164"/>
      <c r="F323" s="39"/>
      <c r="G323" s="39"/>
      <c r="H323" s="164">
        <v>184</v>
      </c>
      <c r="I323" s="164"/>
      <c r="J323" s="39"/>
      <c r="K323" s="39"/>
      <c r="L323" s="165">
        <v>3076</v>
      </c>
      <c r="M323" s="165"/>
      <c r="N323" s="39"/>
      <c r="O323" s="39"/>
      <c r="P323" s="164" t="s">
        <v>672</v>
      </c>
      <c r="Q323" s="164"/>
      <c r="R323" s="163" t="s">
        <v>337</v>
      </c>
      <c r="S323" s="39"/>
      <c r="T323" s="164">
        <v>190</v>
      </c>
      <c r="U323" s="164"/>
      <c r="V323" s="39"/>
      <c r="W323" s="39"/>
      <c r="X323" s="164" t="s">
        <v>673</v>
      </c>
      <c r="Y323" s="164"/>
      <c r="Z323" s="163" t="s">
        <v>337</v>
      </c>
      <c r="AA323" s="39"/>
      <c r="AB323" s="164">
        <v>169</v>
      </c>
      <c r="AC323" s="164"/>
      <c r="AD323" s="39"/>
      <c r="AE323" s="39"/>
      <c r="AF323" s="164" t="s">
        <v>377</v>
      </c>
      <c r="AG323" s="164"/>
      <c r="AH323" s="39"/>
      <c r="AI323" s="39"/>
      <c r="AJ323" s="165">
        <v>2900</v>
      </c>
      <c r="AK323" s="165"/>
      <c r="AL323" s="39"/>
    </row>
    <row r="324" spans="1:38">
      <c r="A324" s="49"/>
      <c r="B324" s="163"/>
      <c r="C324" s="39"/>
      <c r="D324" s="164"/>
      <c r="E324" s="164"/>
      <c r="F324" s="39"/>
      <c r="G324" s="39"/>
      <c r="H324" s="164"/>
      <c r="I324" s="164"/>
      <c r="J324" s="39"/>
      <c r="K324" s="39"/>
      <c r="L324" s="165"/>
      <c r="M324" s="165"/>
      <c r="N324" s="39"/>
      <c r="O324" s="39"/>
      <c r="P324" s="164"/>
      <c r="Q324" s="164"/>
      <c r="R324" s="163"/>
      <c r="S324" s="39"/>
      <c r="T324" s="164"/>
      <c r="U324" s="164"/>
      <c r="V324" s="39"/>
      <c r="W324" s="39"/>
      <c r="X324" s="164"/>
      <c r="Y324" s="164"/>
      <c r="Z324" s="163"/>
      <c r="AA324" s="39"/>
      <c r="AB324" s="164"/>
      <c r="AC324" s="164"/>
      <c r="AD324" s="39"/>
      <c r="AE324" s="39"/>
      <c r="AF324" s="164"/>
      <c r="AG324" s="164"/>
      <c r="AH324" s="39"/>
      <c r="AI324" s="39"/>
      <c r="AJ324" s="165"/>
      <c r="AK324" s="165"/>
      <c r="AL324" s="39"/>
    </row>
    <row r="325" spans="1:38">
      <c r="A325" s="49"/>
      <c r="B325" s="157" t="s">
        <v>643</v>
      </c>
      <c r="C325" s="28"/>
      <c r="D325" s="159" t="s">
        <v>674</v>
      </c>
      <c r="E325" s="159"/>
      <c r="F325" s="157" t="s">
        <v>337</v>
      </c>
      <c r="G325" s="28"/>
      <c r="H325" s="159" t="s">
        <v>675</v>
      </c>
      <c r="I325" s="159"/>
      <c r="J325" s="157" t="s">
        <v>337</v>
      </c>
      <c r="K325" s="28"/>
      <c r="L325" s="159" t="s">
        <v>676</v>
      </c>
      <c r="M325" s="159"/>
      <c r="N325" s="157" t="s">
        <v>337</v>
      </c>
      <c r="O325" s="28"/>
      <c r="P325" s="159" t="s">
        <v>677</v>
      </c>
      <c r="Q325" s="159"/>
      <c r="R325" s="157" t="s">
        <v>337</v>
      </c>
      <c r="S325" s="28"/>
      <c r="T325" s="159" t="s">
        <v>678</v>
      </c>
      <c r="U325" s="159"/>
      <c r="V325" s="157" t="s">
        <v>337</v>
      </c>
      <c r="W325" s="28"/>
      <c r="X325" s="159" t="s">
        <v>679</v>
      </c>
      <c r="Y325" s="159"/>
      <c r="Z325" s="157" t="s">
        <v>337</v>
      </c>
      <c r="AA325" s="28"/>
      <c r="AB325" s="159" t="s">
        <v>680</v>
      </c>
      <c r="AC325" s="159"/>
      <c r="AD325" s="157" t="s">
        <v>337</v>
      </c>
      <c r="AE325" s="28"/>
      <c r="AF325" s="159" t="s">
        <v>377</v>
      </c>
      <c r="AG325" s="159"/>
      <c r="AH325" s="28"/>
      <c r="AI325" s="28"/>
      <c r="AJ325" s="159" t="s">
        <v>681</v>
      </c>
      <c r="AK325" s="159"/>
      <c r="AL325" s="157" t="s">
        <v>337</v>
      </c>
    </row>
    <row r="326" spans="1:38">
      <c r="A326" s="49"/>
      <c r="B326" s="157"/>
      <c r="C326" s="28"/>
      <c r="D326" s="159"/>
      <c r="E326" s="159"/>
      <c r="F326" s="157"/>
      <c r="G326" s="28"/>
      <c r="H326" s="159"/>
      <c r="I326" s="159"/>
      <c r="J326" s="157"/>
      <c r="K326" s="28"/>
      <c r="L326" s="159"/>
      <c r="M326" s="159"/>
      <c r="N326" s="157"/>
      <c r="O326" s="28"/>
      <c r="P326" s="159"/>
      <c r="Q326" s="159"/>
      <c r="R326" s="157"/>
      <c r="S326" s="28"/>
      <c r="T326" s="159"/>
      <c r="U326" s="159"/>
      <c r="V326" s="157"/>
      <c r="W326" s="28"/>
      <c r="X326" s="159"/>
      <c r="Y326" s="159"/>
      <c r="Z326" s="157"/>
      <c r="AA326" s="28"/>
      <c r="AB326" s="159"/>
      <c r="AC326" s="159"/>
      <c r="AD326" s="157"/>
      <c r="AE326" s="28"/>
      <c r="AF326" s="159"/>
      <c r="AG326" s="159"/>
      <c r="AH326" s="28"/>
      <c r="AI326" s="28"/>
      <c r="AJ326" s="159"/>
      <c r="AK326" s="159"/>
      <c r="AL326" s="157"/>
    </row>
    <row r="327" spans="1:38">
      <c r="A327" s="49"/>
      <c r="B327" s="163" t="s">
        <v>648</v>
      </c>
      <c r="C327" s="39"/>
      <c r="D327" s="164">
        <v>541</v>
      </c>
      <c r="E327" s="164"/>
      <c r="F327" s="39"/>
      <c r="G327" s="39"/>
      <c r="H327" s="164">
        <v>5</v>
      </c>
      <c r="I327" s="164"/>
      <c r="J327" s="39"/>
      <c r="K327" s="39"/>
      <c r="L327" s="164" t="s">
        <v>377</v>
      </c>
      <c r="M327" s="164"/>
      <c r="N327" s="39"/>
      <c r="O327" s="39"/>
      <c r="P327" s="164">
        <v>122</v>
      </c>
      <c r="Q327" s="164"/>
      <c r="R327" s="39"/>
      <c r="S327" s="39"/>
      <c r="T327" s="164">
        <v>12</v>
      </c>
      <c r="U327" s="164"/>
      <c r="V327" s="39"/>
      <c r="W327" s="39"/>
      <c r="X327" s="164" t="s">
        <v>377</v>
      </c>
      <c r="Y327" s="164"/>
      <c r="Z327" s="39"/>
      <c r="AA327" s="39"/>
      <c r="AB327" s="164">
        <v>2</v>
      </c>
      <c r="AC327" s="164"/>
      <c r="AD327" s="39"/>
      <c r="AE327" s="39"/>
      <c r="AF327" s="164" t="s">
        <v>377</v>
      </c>
      <c r="AG327" s="164"/>
      <c r="AH327" s="39"/>
      <c r="AI327" s="39"/>
      <c r="AJ327" s="164">
        <v>682</v>
      </c>
      <c r="AK327" s="164"/>
      <c r="AL327" s="39"/>
    </row>
    <row r="328" spans="1:38" ht="15.75" thickBot="1">
      <c r="A328" s="49"/>
      <c r="B328" s="254"/>
      <c r="C328" s="43"/>
      <c r="D328" s="167"/>
      <c r="E328" s="167"/>
      <c r="F328" s="43"/>
      <c r="G328" s="43"/>
      <c r="H328" s="167"/>
      <c r="I328" s="167"/>
      <c r="J328" s="43"/>
      <c r="K328" s="43"/>
      <c r="L328" s="167"/>
      <c r="M328" s="167"/>
      <c r="N328" s="43"/>
      <c r="O328" s="43"/>
      <c r="P328" s="167"/>
      <c r="Q328" s="167"/>
      <c r="R328" s="43"/>
      <c r="S328" s="43"/>
      <c r="T328" s="167"/>
      <c r="U328" s="167"/>
      <c r="V328" s="43"/>
      <c r="W328" s="43"/>
      <c r="X328" s="167"/>
      <c r="Y328" s="167"/>
      <c r="Z328" s="43"/>
      <c r="AA328" s="43"/>
      <c r="AB328" s="167"/>
      <c r="AC328" s="167"/>
      <c r="AD328" s="43"/>
      <c r="AE328" s="43"/>
      <c r="AF328" s="167"/>
      <c r="AG328" s="167"/>
      <c r="AH328" s="43"/>
      <c r="AI328" s="43"/>
      <c r="AJ328" s="167"/>
      <c r="AK328" s="167"/>
      <c r="AL328" s="43"/>
    </row>
    <row r="329" spans="1:38">
      <c r="A329" s="49"/>
      <c r="B329" s="161" t="s">
        <v>649</v>
      </c>
      <c r="C329" s="34"/>
      <c r="D329" s="161" t="s">
        <v>282</v>
      </c>
      <c r="E329" s="172">
        <v>4100</v>
      </c>
      <c r="F329" s="34"/>
      <c r="G329" s="34"/>
      <c r="H329" s="161" t="s">
        <v>282</v>
      </c>
      <c r="I329" s="172">
        <v>1313</v>
      </c>
      <c r="J329" s="34"/>
      <c r="K329" s="34"/>
      <c r="L329" s="161" t="s">
        <v>282</v>
      </c>
      <c r="M329" s="172">
        <v>4372</v>
      </c>
      <c r="N329" s="34"/>
      <c r="O329" s="34"/>
      <c r="P329" s="161" t="s">
        <v>282</v>
      </c>
      <c r="Q329" s="170">
        <v>611</v>
      </c>
      <c r="R329" s="34"/>
      <c r="S329" s="34"/>
      <c r="T329" s="161" t="s">
        <v>282</v>
      </c>
      <c r="U329" s="172">
        <v>1264</v>
      </c>
      <c r="V329" s="34"/>
      <c r="W329" s="34"/>
      <c r="X329" s="161" t="s">
        <v>282</v>
      </c>
      <c r="Y329" s="170">
        <v>551</v>
      </c>
      <c r="Z329" s="34"/>
      <c r="AA329" s="34"/>
      <c r="AB329" s="161" t="s">
        <v>282</v>
      </c>
      <c r="AC329" s="172">
        <v>1231</v>
      </c>
      <c r="AD329" s="34"/>
      <c r="AE329" s="34"/>
      <c r="AF329" s="161" t="s">
        <v>282</v>
      </c>
      <c r="AG329" s="170">
        <v>219</v>
      </c>
      <c r="AH329" s="34"/>
      <c r="AI329" s="34"/>
      <c r="AJ329" s="161" t="s">
        <v>282</v>
      </c>
      <c r="AK329" s="172">
        <v>13661</v>
      </c>
      <c r="AL329" s="34"/>
    </row>
    <row r="330" spans="1:38" ht="15.75" thickBot="1">
      <c r="A330" s="49"/>
      <c r="B330" s="174"/>
      <c r="C330" s="45"/>
      <c r="D330" s="174"/>
      <c r="E330" s="175"/>
      <c r="F330" s="45"/>
      <c r="G330" s="45"/>
      <c r="H330" s="174"/>
      <c r="I330" s="175"/>
      <c r="J330" s="45"/>
      <c r="K330" s="45"/>
      <c r="L330" s="174"/>
      <c r="M330" s="175"/>
      <c r="N330" s="45"/>
      <c r="O330" s="45"/>
      <c r="P330" s="174"/>
      <c r="Q330" s="243"/>
      <c r="R330" s="45"/>
      <c r="S330" s="45"/>
      <c r="T330" s="174"/>
      <c r="U330" s="175"/>
      <c r="V330" s="45"/>
      <c r="W330" s="45"/>
      <c r="X330" s="174"/>
      <c r="Y330" s="243"/>
      <c r="Z330" s="45"/>
      <c r="AA330" s="45"/>
      <c r="AB330" s="174"/>
      <c r="AC330" s="175"/>
      <c r="AD330" s="45"/>
      <c r="AE330" s="45"/>
      <c r="AF330" s="174"/>
      <c r="AG330" s="243"/>
      <c r="AH330" s="45"/>
      <c r="AI330" s="45"/>
      <c r="AJ330" s="174"/>
      <c r="AK330" s="175"/>
      <c r="AL330" s="45"/>
    </row>
    <row r="331" spans="1:38" ht="15.75" thickTop="1">
      <c r="A331" s="49"/>
      <c r="B331" s="385"/>
      <c r="C331" s="385"/>
      <c r="D331" s="385"/>
      <c r="E331" s="385"/>
      <c r="F331" s="385"/>
      <c r="G331" s="385"/>
      <c r="H331" s="385"/>
      <c r="I331" s="385"/>
      <c r="J331" s="385"/>
      <c r="K331" s="385"/>
      <c r="L331" s="385"/>
      <c r="M331" s="385"/>
      <c r="N331" s="385"/>
      <c r="O331" s="385"/>
      <c r="P331" s="385"/>
      <c r="Q331" s="385"/>
      <c r="R331" s="385"/>
      <c r="S331" s="385"/>
      <c r="T331" s="385"/>
      <c r="U331" s="385"/>
      <c r="V331" s="385"/>
      <c r="W331" s="385"/>
      <c r="X331" s="385"/>
      <c r="Y331" s="385"/>
      <c r="Z331" s="385"/>
      <c r="AA331" s="385"/>
      <c r="AB331" s="385"/>
      <c r="AC331" s="385"/>
      <c r="AD331" s="385"/>
      <c r="AE331" s="385"/>
      <c r="AF331" s="385"/>
      <c r="AG331" s="385"/>
      <c r="AH331" s="385"/>
      <c r="AI331" s="385"/>
      <c r="AJ331" s="385"/>
      <c r="AK331" s="385"/>
      <c r="AL331" s="385"/>
    </row>
    <row r="332" spans="1:38">
      <c r="A332" s="49" t="s">
        <v>1254</v>
      </c>
      <c r="B332" s="52" t="s">
        <v>710</v>
      </c>
      <c r="C332" s="52"/>
      <c r="D332" s="52"/>
      <c r="E332" s="52"/>
      <c r="F332" s="52"/>
      <c r="G332" s="52"/>
      <c r="H332" s="52"/>
      <c r="I332" s="52"/>
      <c r="J332" s="52"/>
      <c r="K332" s="52"/>
      <c r="L332" s="52"/>
      <c r="M332" s="52"/>
      <c r="N332" s="52"/>
      <c r="O332" s="52"/>
      <c r="P332" s="52"/>
      <c r="Q332" s="52"/>
      <c r="R332" s="52"/>
      <c r="S332" s="52"/>
      <c r="T332" s="52"/>
      <c r="U332" s="52"/>
      <c r="V332" s="52"/>
      <c r="W332" s="52"/>
      <c r="X332" s="52"/>
      <c r="Y332" s="52"/>
      <c r="Z332" s="52"/>
      <c r="AA332" s="52"/>
      <c r="AB332" s="52"/>
      <c r="AC332" s="52"/>
      <c r="AD332" s="52"/>
      <c r="AE332" s="52"/>
      <c r="AF332" s="52"/>
      <c r="AG332" s="52"/>
      <c r="AH332" s="52"/>
      <c r="AI332" s="52"/>
      <c r="AJ332" s="52"/>
      <c r="AK332" s="52"/>
      <c r="AL332" s="52"/>
    </row>
    <row r="333" spans="1:38">
      <c r="A333" s="49"/>
      <c r="B333" s="58"/>
      <c r="C333" s="58"/>
      <c r="D333" s="58"/>
      <c r="E333" s="58"/>
      <c r="F333" s="58"/>
      <c r="G333" s="58"/>
      <c r="H333" s="58"/>
      <c r="I333" s="58"/>
      <c r="J333" s="58"/>
      <c r="K333" s="58"/>
      <c r="L333" s="58"/>
      <c r="M333" s="58"/>
      <c r="N333" s="58"/>
      <c r="O333" s="58"/>
      <c r="P333" s="58"/>
      <c r="Q333" s="58"/>
      <c r="R333" s="58"/>
      <c r="S333" s="58"/>
      <c r="T333" s="58"/>
      <c r="U333" s="58"/>
      <c r="V333" s="58"/>
      <c r="W333" s="58"/>
      <c r="X333" s="58"/>
      <c r="Y333" s="58"/>
      <c r="Z333" s="58"/>
      <c r="AA333" s="58"/>
      <c r="AB333" s="58"/>
      <c r="AC333" s="58"/>
      <c r="AD333" s="58"/>
      <c r="AE333" s="58"/>
      <c r="AF333" s="58"/>
      <c r="AG333" s="58"/>
      <c r="AH333" s="58"/>
      <c r="AI333" s="58"/>
      <c r="AJ333" s="58"/>
      <c r="AK333" s="58"/>
      <c r="AL333" s="58"/>
    </row>
    <row r="334" spans="1:38">
      <c r="A334" s="49"/>
      <c r="B334" s="25"/>
      <c r="C334" s="25"/>
      <c r="D334" s="25"/>
      <c r="E334" s="25"/>
      <c r="F334" s="25"/>
      <c r="G334" s="25"/>
      <c r="H334" s="25"/>
      <c r="I334" s="25"/>
      <c r="J334" s="25"/>
      <c r="K334" s="25"/>
      <c r="L334" s="25"/>
      <c r="M334" s="25"/>
      <c r="N334" s="25"/>
      <c r="O334" s="25"/>
      <c r="P334" s="25"/>
      <c r="Q334" s="25"/>
    </row>
    <row r="335" spans="1:38">
      <c r="A335" s="49"/>
      <c r="B335" s="11"/>
      <c r="C335" s="11"/>
      <c r="D335" s="11"/>
      <c r="E335" s="11"/>
      <c r="F335" s="11"/>
      <c r="G335" s="11"/>
      <c r="H335" s="11"/>
      <c r="I335" s="11"/>
      <c r="J335" s="11"/>
      <c r="K335" s="11"/>
      <c r="L335" s="11"/>
      <c r="M335" s="11"/>
      <c r="N335" s="11"/>
      <c r="O335" s="11"/>
      <c r="P335" s="11"/>
      <c r="Q335" s="11"/>
    </row>
    <row r="336" spans="1:38" ht="15.75" thickBot="1">
      <c r="A336" s="49"/>
      <c r="B336" s="17"/>
      <c r="C336" s="260">
        <v>42004</v>
      </c>
      <c r="D336" s="260"/>
      <c r="E336" s="260"/>
      <c r="F336" s="260"/>
      <c r="G336" s="260"/>
      <c r="H336" s="260"/>
      <c r="I336" s="260"/>
      <c r="J336" s="19"/>
      <c r="K336" s="260">
        <v>41639</v>
      </c>
      <c r="L336" s="260"/>
      <c r="M336" s="260"/>
      <c r="N336" s="260"/>
      <c r="O336" s="260"/>
      <c r="P336" s="260"/>
      <c r="Q336" s="260"/>
    </row>
    <row r="337" spans="1:38">
      <c r="A337" s="49"/>
      <c r="B337" s="180" t="s">
        <v>700</v>
      </c>
      <c r="C337" s="170" t="s">
        <v>701</v>
      </c>
      <c r="D337" s="170"/>
      <c r="E337" s="34"/>
      <c r="F337" s="34"/>
      <c r="G337" s="170" t="s">
        <v>711</v>
      </c>
      <c r="H337" s="170"/>
      <c r="I337" s="34"/>
      <c r="J337" s="34"/>
      <c r="K337" s="170" t="s">
        <v>701</v>
      </c>
      <c r="L337" s="170"/>
      <c r="M337" s="34"/>
      <c r="N337" s="34"/>
      <c r="O337" s="170" t="s">
        <v>711</v>
      </c>
      <c r="P337" s="170"/>
      <c r="Q337" s="34"/>
    </row>
    <row r="338" spans="1:38" ht="15.75" thickBot="1">
      <c r="A338" s="49"/>
      <c r="B338" s="258" t="s">
        <v>500</v>
      </c>
      <c r="C338" s="160"/>
      <c r="D338" s="160"/>
      <c r="E338" s="29"/>
      <c r="F338" s="29"/>
      <c r="G338" s="160"/>
      <c r="H338" s="160"/>
      <c r="I338" s="29"/>
      <c r="J338" s="29"/>
      <c r="K338" s="160"/>
      <c r="L338" s="160"/>
      <c r="M338" s="29"/>
      <c r="N338" s="29"/>
      <c r="O338" s="160"/>
      <c r="P338" s="160"/>
      <c r="Q338" s="29"/>
    </row>
    <row r="339" spans="1:38">
      <c r="A339" s="49"/>
      <c r="B339" s="233" t="s">
        <v>501</v>
      </c>
      <c r="C339" s="233" t="s">
        <v>282</v>
      </c>
      <c r="D339" s="237">
        <v>479</v>
      </c>
      <c r="E339" s="63"/>
      <c r="F339" s="63"/>
      <c r="G339" s="233" t="s">
        <v>282</v>
      </c>
      <c r="H339" s="237">
        <v>324</v>
      </c>
      <c r="I339" s="63"/>
      <c r="J339" s="63"/>
      <c r="K339" s="233" t="s">
        <v>282</v>
      </c>
      <c r="L339" s="235">
        <v>1094</v>
      </c>
      <c r="M339" s="63"/>
      <c r="N339" s="63"/>
      <c r="O339" s="233" t="s">
        <v>282</v>
      </c>
      <c r="P339" s="237">
        <v>333</v>
      </c>
      <c r="Q339" s="63"/>
    </row>
    <row r="340" spans="1:38">
      <c r="A340" s="49"/>
      <c r="B340" s="163"/>
      <c r="C340" s="245"/>
      <c r="D340" s="249"/>
      <c r="E340" s="248"/>
      <c r="F340" s="248"/>
      <c r="G340" s="245"/>
      <c r="H340" s="249"/>
      <c r="I340" s="248"/>
      <c r="J340" s="39"/>
      <c r="K340" s="245"/>
      <c r="L340" s="247"/>
      <c r="M340" s="248"/>
      <c r="N340" s="248"/>
      <c r="O340" s="245"/>
      <c r="P340" s="249"/>
      <c r="Q340" s="248"/>
    </row>
    <row r="341" spans="1:38">
      <c r="A341" s="49"/>
      <c r="B341" s="157" t="s">
        <v>702</v>
      </c>
      <c r="C341" s="171">
        <v>6831</v>
      </c>
      <c r="D341" s="171"/>
      <c r="E341" s="28"/>
      <c r="F341" s="28"/>
      <c r="G341" s="171">
        <v>4790</v>
      </c>
      <c r="H341" s="171"/>
      <c r="I341" s="28"/>
      <c r="J341" s="28"/>
      <c r="K341" s="171">
        <v>9152</v>
      </c>
      <c r="L341" s="171"/>
      <c r="M341" s="28"/>
      <c r="N341" s="28"/>
      <c r="O341" s="171">
        <v>6698</v>
      </c>
      <c r="P341" s="171"/>
      <c r="Q341" s="28"/>
    </row>
    <row r="342" spans="1:38">
      <c r="A342" s="49"/>
      <c r="B342" s="157"/>
      <c r="C342" s="171"/>
      <c r="D342" s="171"/>
      <c r="E342" s="28"/>
      <c r="F342" s="28"/>
      <c r="G342" s="171"/>
      <c r="H342" s="171"/>
      <c r="I342" s="28"/>
      <c r="J342" s="28"/>
      <c r="K342" s="171"/>
      <c r="L342" s="171"/>
      <c r="M342" s="28"/>
      <c r="N342" s="28"/>
      <c r="O342" s="171"/>
      <c r="P342" s="171"/>
      <c r="Q342" s="28"/>
    </row>
    <row r="343" spans="1:38">
      <c r="A343" s="49"/>
      <c r="B343" s="163" t="s">
        <v>504</v>
      </c>
      <c r="C343" s="164">
        <v>136</v>
      </c>
      <c r="D343" s="164"/>
      <c r="E343" s="39"/>
      <c r="F343" s="39"/>
      <c r="G343" s="164">
        <v>11</v>
      </c>
      <c r="H343" s="164"/>
      <c r="I343" s="39"/>
      <c r="J343" s="39"/>
      <c r="K343" s="164">
        <v>149</v>
      </c>
      <c r="L343" s="164"/>
      <c r="M343" s="39"/>
      <c r="N343" s="39"/>
      <c r="O343" s="164">
        <v>15</v>
      </c>
      <c r="P343" s="164"/>
      <c r="Q343" s="39"/>
    </row>
    <row r="344" spans="1:38">
      <c r="A344" s="49"/>
      <c r="B344" s="163"/>
      <c r="C344" s="164"/>
      <c r="D344" s="164"/>
      <c r="E344" s="39"/>
      <c r="F344" s="39"/>
      <c r="G344" s="164"/>
      <c r="H344" s="164"/>
      <c r="I344" s="39"/>
      <c r="J344" s="39"/>
      <c r="K344" s="164"/>
      <c r="L344" s="164"/>
      <c r="M344" s="39"/>
      <c r="N344" s="39"/>
      <c r="O344" s="164"/>
      <c r="P344" s="164"/>
      <c r="Q344" s="39"/>
    </row>
    <row r="345" spans="1:38">
      <c r="A345" s="49"/>
      <c r="B345" s="157" t="s">
        <v>505</v>
      </c>
      <c r="C345" s="159">
        <v>232</v>
      </c>
      <c r="D345" s="159"/>
      <c r="E345" s="28"/>
      <c r="F345" s="28"/>
      <c r="G345" s="159">
        <v>67</v>
      </c>
      <c r="H345" s="159"/>
      <c r="I345" s="28"/>
      <c r="J345" s="28"/>
      <c r="K345" s="159">
        <v>239</v>
      </c>
      <c r="L345" s="159"/>
      <c r="M345" s="28"/>
      <c r="N345" s="28"/>
      <c r="O345" s="159">
        <v>69</v>
      </c>
      <c r="P345" s="159"/>
      <c r="Q345" s="28"/>
    </row>
    <row r="346" spans="1:38" ht="15.75" thickBot="1">
      <c r="A346" s="49"/>
      <c r="B346" s="157"/>
      <c r="C346" s="160"/>
      <c r="D346" s="160"/>
      <c r="E346" s="29"/>
      <c r="F346" s="29"/>
      <c r="G346" s="160"/>
      <c r="H346" s="160"/>
      <c r="I346" s="29"/>
      <c r="J346" s="29"/>
      <c r="K346" s="160"/>
      <c r="L346" s="160"/>
      <c r="M346" s="29"/>
      <c r="N346" s="29"/>
      <c r="O346" s="160"/>
      <c r="P346" s="160"/>
      <c r="Q346" s="29"/>
    </row>
    <row r="347" spans="1:38">
      <c r="A347" s="49"/>
      <c r="B347" s="162" t="s">
        <v>703</v>
      </c>
      <c r="C347" s="233" t="s">
        <v>282</v>
      </c>
      <c r="D347" s="235">
        <v>7678</v>
      </c>
      <c r="E347" s="63"/>
      <c r="F347" s="63"/>
      <c r="G347" s="233" t="s">
        <v>282</v>
      </c>
      <c r="H347" s="235">
        <v>5192</v>
      </c>
      <c r="I347" s="63"/>
      <c r="J347" s="63"/>
      <c r="K347" s="233" t="s">
        <v>282</v>
      </c>
      <c r="L347" s="235">
        <v>10634</v>
      </c>
      <c r="M347" s="63"/>
      <c r="N347" s="63"/>
      <c r="O347" s="233" t="s">
        <v>282</v>
      </c>
      <c r="P347" s="235">
        <v>7115</v>
      </c>
      <c r="Q347" s="63"/>
    </row>
    <row r="348" spans="1:38" ht="15.75" thickBot="1">
      <c r="A348" s="49"/>
      <c r="B348" s="162"/>
      <c r="C348" s="234"/>
      <c r="D348" s="236"/>
      <c r="E348" s="80"/>
      <c r="F348" s="80"/>
      <c r="G348" s="234"/>
      <c r="H348" s="236"/>
      <c r="I348" s="80"/>
      <c r="J348" s="80"/>
      <c r="K348" s="234"/>
      <c r="L348" s="236"/>
      <c r="M348" s="80"/>
      <c r="N348" s="80"/>
      <c r="O348" s="234"/>
      <c r="P348" s="236"/>
      <c r="Q348" s="80"/>
    </row>
    <row r="349" spans="1:38" ht="15.75" thickTop="1">
      <c r="A349" s="49"/>
      <c r="B349" s="52" t="s">
        <v>685</v>
      </c>
      <c r="C349" s="52"/>
      <c r="D349" s="52"/>
      <c r="E349" s="52"/>
      <c r="F349" s="52"/>
      <c r="G349" s="52"/>
      <c r="H349" s="52"/>
      <c r="I349" s="52"/>
      <c r="J349" s="52"/>
      <c r="K349" s="52"/>
      <c r="L349" s="52"/>
      <c r="M349" s="52"/>
      <c r="N349" s="52"/>
      <c r="O349" s="52"/>
      <c r="P349" s="52"/>
      <c r="Q349" s="52"/>
      <c r="R349" s="52"/>
      <c r="S349" s="52"/>
      <c r="T349" s="52"/>
      <c r="U349" s="52"/>
      <c r="V349" s="52"/>
      <c r="W349" s="52"/>
      <c r="X349" s="52"/>
      <c r="Y349" s="52"/>
      <c r="Z349" s="52"/>
      <c r="AA349" s="52"/>
      <c r="AB349" s="52"/>
      <c r="AC349" s="52"/>
      <c r="AD349" s="52"/>
      <c r="AE349" s="52"/>
      <c r="AF349" s="52"/>
      <c r="AG349" s="52"/>
      <c r="AH349" s="52"/>
      <c r="AI349" s="52"/>
      <c r="AJ349" s="52"/>
      <c r="AK349" s="52"/>
      <c r="AL349" s="52"/>
    </row>
    <row r="350" spans="1:38">
      <c r="A350" s="49"/>
      <c r="B350" s="25"/>
      <c r="C350" s="25"/>
      <c r="D350" s="25"/>
      <c r="E350" s="25"/>
      <c r="F350" s="25"/>
      <c r="G350" s="25"/>
      <c r="H350" s="25"/>
      <c r="I350" s="25"/>
      <c r="J350" s="25"/>
      <c r="K350" s="25"/>
      <c r="L350" s="25"/>
      <c r="M350" s="25"/>
    </row>
    <row r="351" spans="1:38">
      <c r="A351" s="49"/>
      <c r="B351" s="11"/>
      <c r="C351" s="11"/>
      <c r="D351" s="11"/>
      <c r="E351" s="11"/>
      <c r="F351" s="11"/>
      <c r="G351" s="11"/>
      <c r="H351" s="11"/>
      <c r="I351" s="11"/>
      <c r="J351" s="11"/>
      <c r="K351" s="11"/>
      <c r="L351" s="11"/>
      <c r="M351" s="11"/>
    </row>
    <row r="352" spans="1:38" ht="15.75" thickBot="1">
      <c r="A352" s="49"/>
      <c r="B352" s="96"/>
      <c r="C352" s="257">
        <v>41607</v>
      </c>
      <c r="D352" s="257"/>
      <c r="E352" s="257"/>
      <c r="F352" s="257"/>
      <c r="G352" s="257"/>
      <c r="H352" s="257"/>
      <c r="I352" s="257"/>
      <c r="J352" s="257"/>
      <c r="K352" s="257"/>
      <c r="L352" s="257"/>
      <c r="M352" s="257"/>
    </row>
    <row r="353" spans="1:38">
      <c r="A353" s="49"/>
      <c r="B353" s="104" t="s">
        <v>308</v>
      </c>
      <c r="C353" s="194" t="s">
        <v>686</v>
      </c>
      <c r="D353" s="194"/>
      <c r="E353" s="34"/>
      <c r="F353" s="34"/>
      <c r="G353" s="194" t="s">
        <v>687</v>
      </c>
      <c r="H353" s="194"/>
      <c r="I353" s="34"/>
      <c r="J353" s="208"/>
      <c r="K353" s="194" t="s">
        <v>133</v>
      </c>
      <c r="L353" s="194"/>
      <c r="M353" s="34"/>
    </row>
    <row r="354" spans="1:38" ht="15.75" thickBot="1">
      <c r="A354" s="49"/>
      <c r="B354" s="213"/>
      <c r="C354" s="195"/>
      <c r="D354" s="195"/>
      <c r="E354" s="29"/>
      <c r="F354" s="29"/>
      <c r="G354" s="195"/>
      <c r="H354" s="195"/>
      <c r="I354" s="29"/>
      <c r="J354" s="213"/>
      <c r="K354" s="195"/>
      <c r="L354" s="195"/>
      <c r="M354" s="29"/>
    </row>
    <row r="355" spans="1:38">
      <c r="A355" s="49"/>
      <c r="B355" s="223" t="s">
        <v>688</v>
      </c>
      <c r="C355" s="223" t="s">
        <v>282</v>
      </c>
      <c r="D355" s="225">
        <v>5706</v>
      </c>
      <c r="E355" s="63"/>
      <c r="F355" s="63"/>
      <c r="G355" s="223" t="s">
        <v>282</v>
      </c>
      <c r="H355" s="225">
        <v>211769</v>
      </c>
      <c r="I355" s="63"/>
      <c r="J355" s="223"/>
      <c r="K355" s="223" t="s">
        <v>282</v>
      </c>
      <c r="L355" s="225">
        <v>217475</v>
      </c>
      <c r="M355" s="63"/>
    </row>
    <row r="356" spans="1:38">
      <c r="A356" s="49"/>
      <c r="B356" s="197"/>
      <c r="C356" s="197"/>
      <c r="D356" s="198"/>
      <c r="E356" s="39"/>
      <c r="F356" s="39"/>
      <c r="G356" s="197"/>
      <c r="H356" s="198"/>
      <c r="I356" s="39"/>
      <c r="J356" s="197"/>
      <c r="K356" s="197"/>
      <c r="L356" s="198"/>
      <c r="M356" s="39"/>
    </row>
    <row r="357" spans="1:38">
      <c r="A357" s="49"/>
      <c r="B357" s="104" t="s">
        <v>689</v>
      </c>
      <c r="C357" s="214" t="s">
        <v>690</v>
      </c>
      <c r="D357" s="214"/>
      <c r="E357" s="104" t="s">
        <v>337</v>
      </c>
      <c r="F357" s="28"/>
      <c r="G357" s="214" t="s">
        <v>377</v>
      </c>
      <c r="H357" s="214"/>
      <c r="I357" s="28"/>
      <c r="J357" s="104"/>
      <c r="K357" s="214" t="s">
        <v>690</v>
      </c>
      <c r="L357" s="214"/>
      <c r="M357" s="104" t="s">
        <v>337</v>
      </c>
    </row>
    <row r="358" spans="1:38" ht="15.75" thickBot="1">
      <c r="A358" s="49"/>
      <c r="B358" s="104"/>
      <c r="C358" s="195"/>
      <c r="D358" s="195"/>
      <c r="E358" s="213"/>
      <c r="F358" s="29"/>
      <c r="G358" s="195"/>
      <c r="H358" s="195"/>
      <c r="I358" s="29"/>
      <c r="J358" s="213"/>
      <c r="K358" s="195"/>
      <c r="L358" s="195"/>
      <c r="M358" s="213"/>
    </row>
    <row r="359" spans="1:38">
      <c r="A359" s="49"/>
      <c r="B359" s="197" t="s">
        <v>691</v>
      </c>
      <c r="C359" s="225">
        <v>4523</v>
      </c>
      <c r="D359" s="225"/>
      <c r="E359" s="63"/>
      <c r="F359" s="63"/>
      <c r="G359" s="225">
        <v>211769</v>
      </c>
      <c r="H359" s="225"/>
      <c r="I359" s="63"/>
      <c r="J359" s="223"/>
      <c r="K359" s="225">
        <v>216292</v>
      </c>
      <c r="L359" s="225"/>
      <c r="M359" s="63"/>
    </row>
    <row r="360" spans="1:38">
      <c r="A360" s="49"/>
      <c r="B360" s="197"/>
      <c r="C360" s="198"/>
      <c r="D360" s="198"/>
      <c r="E360" s="39"/>
      <c r="F360" s="39"/>
      <c r="G360" s="198"/>
      <c r="H360" s="198"/>
      <c r="I360" s="39"/>
      <c r="J360" s="197"/>
      <c r="K360" s="198"/>
      <c r="L360" s="198"/>
      <c r="M360" s="39"/>
    </row>
    <row r="361" spans="1:38" ht="15.75" thickBot="1">
      <c r="A361" s="49"/>
      <c r="B361" s="96" t="s">
        <v>692</v>
      </c>
      <c r="C361" s="195" t="s">
        <v>693</v>
      </c>
      <c r="D361" s="195"/>
      <c r="E361" s="184" t="s">
        <v>337</v>
      </c>
      <c r="F361" s="19"/>
      <c r="G361" s="195" t="s">
        <v>694</v>
      </c>
      <c r="H361" s="195"/>
      <c r="I361" s="184" t="s">
        <v>337</v>
      </c>
      <c r="J361" s="256" t="s">
        <v>695</v>
      </c>
      <c r="K361" s="195" t="s">
        <v>696</v>
      </c>
      <c r="L361" s="195"/>
      <c r="M361" s="184" t="s">
        <v>337</v>
      </c>
    </row>
    <row r="362" spans="1:38">
      <c r="A362" s="49"/>
      <c r="B362" s="196" t="s">
        <v>697</v>
      </c>
      <c r="C362" s="223" t="s">
        <v>282</v>
      </c>
      <c r="D362" s="225">
        <v>3816</v>
      </c>
      <c r="E362" s="63"/>
      <c r="F362" s="63"/>
      <c r="G362" s="223" t="s">
        <v>282</v>
      </c>
      <c r="H362" s="225">
        <v>169943</v>
      </c>
      <c r="I362" s="63"/>
      <c r="J362" s="223"/>
      <c r="K362" s="223" t="s">
        <v>282</v>
      </c>
      <c r="L362" s="225">
        <v>173759</v>
      </c>
      <c r="M362" s="63"/>
    </row>
    <row r="363" spans="1:38" ht="15.75" thickBot="1">
      <c r="A363" s="49"/>
      <c r="B363" s="196"/>
      <c r="C363" s="224"/>
      <c r="D363" s="226"/>
      <c r="E363" s="80"/>
      <c r="F363" s="80"/>
      <c r="G363" s="224"/>
      <c r="H363" s="226"/>
      <c r="I363" s="80"/>
      <c r="J363" s="224"/>
      <c r="K363" s="224"/>
      <c r="L363" s="226"/>
      <c r="M363" s="80"/>
    </row>
    <row r="364" spans="1:38" ht="15.75" thickTop="1">
      <c r="A364" s="49"/>
      <c r="B364" s="48"/>
      <c r="C364" s="48"/>
      <c r="D364" s="48"/>
      <c r="E364" s="48"/>
      <c r="F364" s="48"/>
      <c r="G364" s="48"/>
      <c r="H364" s="48"/>
      <c r="I364" s="48"/>
      <c r="J364" s="48"/>
      <c r="K364" s="48"/>
      <c r="L364" s="48"/>
      <c r="M364" s="48"/>
      <c r="N364" s="48"/>
      <c r="O364" s="48"/>
      <c r="P364" s="48"/>
      <c r="Q364" s="48"/>
      <c r="R364" s="48"/>
      <c r="S364" s="48"/>
      <c r="T364" s="48"/>
      <c r="U364" s="48"/>
      <c r="V364" s="48"/>
      <c r="W364" s="48"/>
      <c r="X364" s="48"/>
      <c r="Y364" s="48"/>
      <c r="Z364" s="48"/>
      <c r="AA364" s="48"/>
      <c r="AB364" s="48"/>
      <c r="AC364" s="48"/>
      <c r="AD364" s="48"/>
      <c r="AE364" s="48"/>
      <c r="AF364" s="48"/>
      <c r="AG364" s="48"/>
      <c r="AH364" s="48"/>
      <c r="AI364" s="48"/>
      <c r="AJ364" s="48"/>
      <c r="AK364" s="48"/>
      <c r="AL364" s="48"/>
    </row>
    <row r="365" spans="1:38">
      <c r="A365" s="49"/>
      <c r="B365" s="273" t="s">
        <v>698</v>
      </c>
      <c r="C365" s="273"/>
      <c r="D365" s="273"/>
      <c r="E365" s="273"/>
      <c r="F365" s="273"/>
      <c r="G365" s="273"/>
      <c r="H365" s="273"/>
      <c r="I365" s="273"/>
      <c r="J365" s="273"/>
      <c r="K365" s="273"/>
      <c r="L365" s="273"/>
      <c r="M365" s="273"/>
      <c r="N365" s="273"/>
      <c r="O365" s="273"/>
      <c r="P365" s="273"/>
      <c r="Q365" s="273"/>
      <c r="R365" s="273"/>
      <c r="S365" s="273"/>
      <c r="T365" s="273"/>
      <c r="U365" s="273"/>
      <c r="V365" s="273"/>
      <c r="W365" s="273"/>
      <c r="X365" s="273"/>
      <c r="Y365" s="273"/>
      <c r="Z365" s="273"/>
      <c r="AA365" s="273"/>
      <c r="AB365" s="273"/>
      <c r="AC365" s="273"/>
      <c r="AD365" s="273"/>
      <c r="AE365" s="273"/>
      <c r="AF365" s="273"/>
      <c r="AG365" s="273"/>
      <c r="AH365" s="273"/>
      <c r="AI365" s="273"/>
      <c r="AJ365" s="273"/>
      <c r="AK365" s="273"/>
      <c r="AL365" s="273"/>
    </row>
    <row r="366" spans="1:38">
      <c r="A366" s="49"/>
      <c r="B366" s="48"/>
      <c r="C366" s="48"/>
      <c r="D366" s="48"/>
      <c r="E366" s="48"/>
      <c r="F366" s="48"/>
      <c r="G366" s="48"/>
      <c r="H366" s="48"/>
      <c r="I366" s="48"/>
      <c r="J366" s="48"/>
      <c r="K366" s="48"/>
      <c r="L366" s="48"/>
      <c r="M366" s="48"/>
      <c r="N366" s="48"/>
      <c r="O366" s="48"/>
      <c r="P366" s="48"/>
      <c r="Q366" s="48"/>
      <c r="R366" s="48"/>
      <c r="S366" s="48"/>
      <c r="T366" s="48"/>
      <c r="U366" s="48"/>
      <c r="V366" s="48"/>
      <c r="W366" s="48"/>
      <c r="X366" s="48"/>
      <c r="Y366" s="48"/>
      <c r="Z366" s="48"/>
      <c r="AA366" s="48"/>
      <c r="AB366" s="48"/>
      <c r="AC366" s="48"/>
      <c r="AD366" s="48"/>
      <c r="AE366" s="48"/>
      <c r="AF366" s="48"/>
      <c r="AG366" s="48"/>
      <c r="AH366" s="48"/>
      <c r="AI366" s="48"/>
      <c r="AJ366" s="48"/>
      <c r="AK366" s="48"/>
      <c r="AL366" s="48"/>
    </row>
    <row r="367" spans="1:38">
      <c r="A367" s="49"/>
      <c r="B367" s="52" t="s">
        <v>699</v>
      </c>
      <c r="C367" s="52"/>
      <c r="D367" s="52"/>
      <c r="E367" s="52"/>
      <c r="F367" s="52"/>
      <c r="G367" s="52"/>
      <c r="H367" s="52"/>
      <c r="I367" s="52"/>
      <c r="J367" s="52"/>
      <c r="K367" s="52"/>
      <c r="L367" s="52"/>
      <c r="M367" s="52"/>
      <c r="N367" s="52"/>
      <c r="O367" s="52"/>
      <c r="P367" s="52"/>
      <c r="Q367" s="52"/>
      <c r="R367" s="52"/>
      <c r="S367" s="52"/>
      <c r="T367" s="52"/>
      <c r="U367" s="52"/>
      <c r="V367" s="52"/>
      <c r="W367" s="52"/>
      <c r="X367" s="52"/>
      <c r="Y367" s="52"/>
      <c r="Z367" s="52"/>
      <c r="AA367" s="52"/>
      <c r="AB367" s="52"/>
      <c r="AC367" s="52"/>
      <c r="AD367" s="52"/>
      <c r="AE367" s="52"/>
      <c r="AF367" s="52"/>
      <c r="AG367" s="52"/>
      <c r="AH367" s="52"/>
      <c r="AI367" s="52"/>
      <c r="AJ367" s="52"/>
      <c r="AK367" s="52"/>
      <c r="AL367" s="52"/>
    </row>
    <row r="368" spans="1:38">
      <c r="A368" s="49"/>
      <c r="B368" s="25"/>
      <c r="C368" s="25"/>
      <c r="D368" s="25"/>
      <c r="E368" s="25"/>
      <c r="F368" s="25"/>
      <c r="G368" s="25"/>
      <c r="H368" s="25"/>
      <c r="I368" s="25"/>
    </row>
    <row r="369" spans="1:38">
      <c r="A369" s="49"/>
      <c r="B369" s="11"/>
      <c r="C369" s="11"/>
      <c r="D369" s="11"/>
      <c r="E369" s="11"/>
      <c r="F369" s="11"/>
      <c r="G369" s="11"/>
      <c r="H369" s="11"/>
      <c r="I369" s="11"/>
    </row>
    <row r="370" spans="1:38" ht="15.75" thickBot="1">
      <c r="A370" s="49"/>
      <c r="B370" s="17"/>
      <c r="C370" s="259">
        <v>41607</v>
      </c>
      <c r="D370" s="259"/>
      <c r="E370" s="259"/>
      <c r="F370" s="259"/>
      <c r="G370" s="259"/>
      <c r="H370" s="259"/>
      <c r="I370" s="259"/>
    </row>
    <row r="371" spans="1:38">
      <c r="A371" s="49"/>
      <c r="B371" s="180" t="s">
        <v>700</v>
      </c>
      <c r="C371" s="170" t="s">
        <v>701</v>
      </c>
      <c r="D371" s="170"/>
      <c r="E371" s="34"/>
      <c r="F371" s="34"/>
      <c r="G371" s="170" t="s">
        <v>456</v>
      </c>
      <c r="H371" s="170"/>
      <c r="I371" s="34"/>
    </row>
    <row r="372" spans="1:38" ht="15.75" thickBot="1">
      <c r="A372" s="49"/>
      <c r="B372" s="258" t="s">
        <v>308</v>
      </c>
      <c r="C372" s="160"/>
      <c r="D372" s="160"/>
      <c r="E372" s="29"/>
      <c r="F372" s="29"/>
      <c r="G372" s="160"/>
      <c r="H372" s="160"/>
      <c r="I372" s="29"/>
    </row>
    <row r="373" spans="1:38">
      <c r="A373" s="49"/>
      <c r="B373" s="233" t="s">
        <v>501</v>
      </c>
      <c r="C373" s="233" t="s">
        <v>282</v>
      </c>
      <c r="D373" s="237">
        <v>847</v>
      </c>
      <c r="E373" s="63"/>
      <c r="F373" s="63"/>
      <c r="G373" s="233" t="s">
        <v>282</v>
      </c>
      <c r="H373" s="237">
        <v>369</v>
      </c>
      <c r="I373" s="63"/>
    </row>
    <row r="374" spans="1:38">
      <c r="A374" s="49"/>
      <c r="B374" s="163"/>
      <c r="C374" s="245"/>
      <c r="D374" s="249"/>
      <c r="E374" s="248"/>
      <c r="F374" s="248"/>
      <c r="G374" s="245"/>
      <c r="H374" s="249"/>
      <c r="I374" s="248"/>
    </row>
    <row r="375" spans="1:38">
      <c r="A375" s="49"/>
      <c r="B375" s="157" t="s">
        <v>702</v>
      </c>
      <c r="C375" s="171">
        <v>3757</v>
      </c>
      <c r="D375" s="171"/>
      <c r="E375" s="28"/>
      <c r="F375" s="28"/>
      <c r="G375" s="171">
        <v>3362</v>
      </c>
      <c r="H375" s="171"/>
      <c r="I375" s="28"/>
    </row>
    <row r="376" spans="1:38">
      <c r="A376" s="49"/>
      <c r="B376" s="157"/>
      <c r="C376" s="171"/>
      <c r="D376" s="171"/>
      <c r="E376" s="28"/>
      <c r="F376" s="28"/>
      <c r="G376" s="171"/>
      <c r="H376" s="171"/>
      <c r="I376" s="28"/>
    </row>
    <row r="377" spans="1:38">
      <c r="A377" s="49"/>
      <c r="B377" s="163" t="s">
        <v>504</v>
      </c>
      <c r="C377" s="164">
        <v>150</v>
      </c>
      <c r="D377" s="164"/>
      <c r="E377" s="39"/>
      <c r="F377" s="39"/>
      <c r="G377" s="164">
        <v>16</v>
      </c>
      <c r="H377" s="164"/>
      <c r="I377" s="39"/>
    </row>
    <row r="378" spans="1:38">
      <c r="A378" s="49"/>
      <c r="B378" s="163"/>
      <c r="C378" s="164"/>
      <c r="D378" s="164"/>
      <c r="E378" s="39"/>
      <c r="F378" s="39"/>
      <c r="G378" s="164"/>
      <c r="H378" s="164"/>
      <c r="I378" s="39"/>
    </row>
    <row r="379" spans="1:38">
      <c r="A379" s="49"/>
      <c r="B379" s="157" t="s">
        <v>505</v>
      </c>
      <c r="C379" s="159">
        <v>239</v>
      </c>
      <c r="D379" s="159"/>
      <c r="E379" s="28"/>
      <c r="F379" s="28"/>
      <c r="G379" s="159">
        <v>69</v>
      </c>
      <c r="H379" s="159"/>
      <c r="I379" s="28"/>
    </row>
    <row r="380" spans="1:38" ht="15.75" thickBot="1">
      <c r="A380" s="49"/>
      <c r="B380" s="157"/>
      <c r="C380" s="160"/>
      <c r="D380" s="160"/>
      <c r="E380" s="29"/>
      <c r="F380" s="29"/>
      <c r="G380" s="160"/>
      <c r="H380" s="160"/>
      <c r="I380" s="29"/>
    </row>
    <row r="381" spans="1:38">
      <c r="A381" s="49"/>
      <c r="B381" s="162" t="s">
        <v>703</v>
      </c>
      <c r="C381" s="233" t="s">
        <v>282</v>
      </c>
      <c r="D381" s="235">
        <v>4993</v>
      </c>
      <c r="E381" s="63"/>
      <c r="F381" s="63"/>
      <c r="G381" s="233" t="s">
        <v>282</v>
      </c>
      <c r="H381" s="235">
        <v>3816</v>
      </c>
      <c r="I381" s="63"/>
    </row>
    <row r="382" spans="1:38" ht="15.75" thickBot="1">
      <c r="A382" s="49"/>
      <c r="B382" s="162"/>
      <c r="C382" s="234"/>
      <c r="D382" s="236"/>
      <c r="E382" s="80"/>
      <c r="F382" s="80"/>
      <c r="G382" s="234"/>
      <c r="H382" s="236"/>
      <c r="I382" s="80"/>
    </row>
    <row r="383" spans="1:38" ht="15.75" thickTop="1">
      <c r="A383" s="49" t="s">
        <v>1255</v>
      </c>
      <c r="B383" s="52" t="s">
        <v>712</v>
      </c>
      <c r="C383" s="52"/>
      <c r="D383" s="52"/>
      <c r="E383" s="52"/>
      <c r="F383" s="52"/>
      <c r="G383" s="52"/>
      <c r="H383" s="52"/>
      <c r="I383" s="52"/>
      <c r="J383" s="52"/>
      <c r="K383" s="52"/>
      <c r="L383" s="52"/>
      <c r="M383" s="52"/>
      <c r="N383" s="52"/>
      <c r="O383" s="52"/>
      <c r="P383" s="52"/>
      <c r="Q383" s="52"/>
      <c r="R383" s="52"/>
      <c r="S383" s="52"/>
      <c r="T383" s="52"/>
      <c r="U383" s="52"/>
      <c r="V383" s="52"/>
      <c r="W383" s="52"/>
      <c r="X383" s="52"/>
      <c r="Y383" s="52"/>
      <c r="Z383" s="52"/>
      <c r="AA383" s="52"/>
      <c r="AB383" s="52"/>
      <c r="AC383" s="52"/>
      <c r="AD383" s="52"/>
      <c r="AE383" s="52"/>
      <c r="AF383" s="52"/>
      <c r="AG383" s="52"/>
      <c r="AH383" s="52"/>
      <c r="AI383" s="52"/>
      <c r="AJ383" s="52"/>
      <c r="AK383" s="52"/>
      <c r="AL383" s="52"/>
    </row>
    <row r="384" spans="1:38">
      <c r="A384" s="49"/>
      <c r="B384" s="58"/>
      <c r="C384" s="58"/>
      <c r="D384" s="58"/>
      <c r="E384" s="58"/>
      <c r="F384" s="58"/>
      <c r="G384" s="58"/>
      <c r="H384" s="58"/>
      <c r="I384" s="58"/>
      <c r="J384" s="58"/>
      <c r="K384" s="58"/>
      <c r="L384" s="58"/>
      <c r="M384" s="58"/>
      <c r="N384" s="58"/>
      <c r="O384" s="58"/>
      <c r="P384" s="58"/>
      <c r="Q384" s="58"/>
      <c r="R384" s="58"/>
      <c r="S384" s="58"/>
      <c r="T384" s="58"/>
      <c r="U384" s="58"/>
      <c r="V384" s="58"/>
      <c r="W384" s="58"/>
      <c r="X384" s="58"/>
      <c r="Y384" s="58"/>
      <c r="Z384" s="58"/>
      <c r="AA384" s="58"/>
      <c r="AB384" s="58"/>
      <c r="AC384" s="58"/>
      <c r="AD384" s="58"/>
      <c r="AE384" s="58"/>
      <c r="AF384" s="58"/>
      <c r="AG384" s="58"/>
      <c r="AH384" s="58"/>
      <c r="AI384" s="58"/>
      <c r="AJ384" s="58"/>
      <c r="AK384" s="58"/>
      <c r="AL384" s="58"/>
    </row>
    <row r="385" spans="1:38">
      <c r="A385" s="49"/>
      <c r="B385" s="25"/>
      <c r="C385" s="25"/>
      <c r="D385" s="25"/>
      <c r="E385" s="25"/>
      <c r="F385" s="25"/>
      <c r="G385" s="25"/>
      <c r="H385" s="25"/>
      <c r="I385" s="25"/>
      <c r="J385" s="25"/>
      <c r="K385" s="25"/>
      <c r="L385" s="25"/>
      <c r="M385" s="25"/>
      <c r="N385" s="25"/>
    </row>
    <row r="386" spans="1:38">
      <c r="A386" s="49"/>
      <c r="B386" s="11"/>
      <c r="C386" s="11"/>
      <c r="D386" s="11"/>
      <c r="E386" s="11"/>
      <c r="F386" s="11"/>
      <c r="G386" s="11"/>
      <c r="H386" s="11"/>
      <c r="I386" s="11"/>
      <c r="J386" s="11"/>
      <c r="K386" s="11"/>
      <c r="L386" s="11"/>
      <c r="M386" s="11"/>
      <c r="N386" s="11"/>
    </row>
    <row r="387" spans="1:38" ht="15.75" thickBot="1">
      <c r="A387" s="49"/>
      <c r="B387" s="261" t="s">
        <v>713</v>
      </c>
      <c r="C387" s="12"/>
      <c r="D387" s="191" t="s">
        <v>714</v>
      </c>
      <c r="E387" s="191"/>
      <c r="F387" s="191"/>
      <c r="G387" s="191"/>
      <c r="H387" s="191"/>
      <c r="I387" s="191"/>
      <c r="J387" s="191"/>
      <c r="K387" s="191"/>
      <c r="L387" s="191"/>
      <c r="M387" s="191"/>
      <c r="N387" s="191"/>
    </row>
    <row r="388" spans="1:38">
      <c r="A388" s="49"/>
      <c r="B388" s="104" t="s">
        <v>500</v>
      </c>
      <c r="C388" s="28"/>
      <c r="D388" s="194" t="s">
        <v>435</v>
      </c>
      <c r="E388" s="194"/>
      <c r="F388" s="34"/>
      <c r="G388" s="34"/>
      <c r="H388" s="194" t="s">
        <v>475</v>
      </c>
      <c r="I388" s="194"/>
      <c r="J388" s="34"/>
      <c r="K388" s="34"/>
      <c r="L388" s="194" t="s">
        <v>715</v>
      </c>
      <c r="M388" s="194"/>
      <c r="N388" s="34"/>
    </row>
    <row r="389" spans="1:38" ht="15.75" thickBot="1">
      <c r="A389" s="49"/>
      <c r="B389" s="213"/>
      <c r="C389" s="28"/>
      <c r="D389" s="195"/>
      <c r="E389" s="195"/>
      <c r="F389" s="29"/>
      <c r="G389" s="29"/>
      <c r="H389" s="195"/>
      <c r="I389" s="195"/>
      <c r="J389" s="29"/>
      <c r="K389" s="29"/>
      <c r="L389" s="195"/>
      <c r="M389" s="195"/>
      <c r="N389" s="29"/>
    </row>
    <row r="390" spans="1:38">
      <c r="A390" s="49"/>
      <c r="B390" s="208" t="s">
        <v>716</v>
      </c>
      <c r="C390" s="28"/>
      <c r="D390" s="208" t="s">
        <v>282</v>
      </c>
      <c r="E390" s="210">
        <v>3649</v>
      </c>
      <c r="F390" s="34"/>
      <c r="G390" s="34"/>
      <c r="H390" s="208" t="s">
        <v>282</v>
      </c>
      <c r="I390" s="210">
        <v>3960</v>
      </c>
      <c r="J390" s="34"/>
      <c r="K390" s="34"/>
      <c r="L390" s="208" t="s">
        <v>282</v>
      </c>
      <c r="M390" s="210">
        <v>5405</v>
      </c>
      <c r="N390" s="34"/>
    </row>
    <row r="391" spans="1:38">
      <c r="A391" s="49"/>
      <c r="B391" s="104"/>
      <c r="C391" s="28"/>
      <c r="D391" s="104"/>
      <c r="E391" s="200"/>
      <c r="F391" s="28"/>
      <c r="G391" s="28"/>
      <c r="H391" s="262"/>
      <c r="I391" s="263"/>
      <c r="J391" s="35"/>
      <c r="K391" s="35"/>
      <c r="L391" s="262"/>
      <c r="M391" s="263"/>
      <c r="N391" s="35"/>
    </row>
    <row r="392" spans="1:38">
      <c r="A392" s="49"/>
      <c r="B392" s="196" t="s">
        <v>717</v>
      </c>
      <c r="C392" s="39"/>
      <c r="D392" s="201" t="s">
        <v>377</v>
      </c>
      <c r="E392" s="201"/>
      <c r="F392" s="39"/>
      <c r="G392" s="39"/>
      <c r="H392" s="201">
        <v>707</v>
      </c>
      <c r="I392" s="201"/>
      <c r="J392" s="39"/>
      <c r="K392" s="39"/>
      <c r="L392" s="201" t="s">
        <v>377</v>
      </c>
      <c r="M392" s="201"/>
      <c r="N392" s="39"/>
    </row>
    <row r="393" spans="1:38">
      <c r="A393" s="49"/>
      <c r="B393" s="196"/>
      <c r="C393" s="39"/>
      <c r="D393" s="201"/>
      <c r="E393" s="201"/>
      <c r="F393" s="39"/>
      <c r="G393" s="39"/>
      <c r="H393" s="201"/>
      <c r="I393" s="201"/>
      <c r="J393" s="39"/>
      <c r="K393" s="39"/>
      <c r="L393" s="201"/>
      <c r="M393" s="201"/>
      <c r="N393" s="39"/>
    </row>
    <row r="394" spans="1:38">
      <c r="A394" s="49"/>
      <c r="B394" s="96" t="s">
        <v>718</v>
      </c>
      <c r="C394" s="12"/>
      <c r="D394" s="214" t="s">
        <v>719</v>
      </c>
      <c r="E394" s="214"/>
      <c r="F394" s="96" t="s">
        <v>337</v>
      </c>
      <c r="G394" s="12"/>
      <c r="H394" s="214" t="s">
        <v>720</v>
      </c>
      <c r="I394" s="214"/>
      <c r="J394" s="96" t="s">
        <v>337</v>
      </c>
      <c r="K394" s="12"/>
      <c r="L394" s="214" t="s">
        <v>721</v>
      </c>
      <c r="M394" s="214"/>
      <c r="N394" s="96" t="s">
        <v>337</v>
      </c>
    </row>
    <row r="395" spans="1:38">
      <c r="A395" s="49"/>
      <c r="B395" s="185" t="s">
        <v>722</v>
      </c>
      <c r="C395" s="22"/>
      <c r="D395" s="201" t="s">
        <v>723</v>
      </c>
      <c r="E395" s="201"/>
      <c r="F395" s="186" t="s">
        <v>337</v>
      </c>
      <c r="G395" s="22"/>
      <c r="H395" s="201" t="s">
        <v>724</v>
      </c>
      <c r="I395" s="201"/>
      <c r="J395" s="186" t="s">
        <v>337</v>
      </c>
      <c r="K395" s="22"/>
      <c r="L395" s="201" t="s">
        <v>725</v>
      </c>
      <c r="M395" s="201"/>
      <c r="N395" s="186" t="s">
        <v>337</v>
      </c>
    </row>
    <row r="396" spans="1:38">
      <c r="A396" s="49"/>
      <c r="B396" s="199" t="s">
        <v>726</v>
      </c>
      <c r="C396" s="28"/>
      <c r="D396" s="200">
        <v>1264</v>
      </c>
      <c r="E396" s="200"/>
      <c r="F396" s="28"/>
      <c r="G396" s="28"/>
      <c r="H396" s="214">
        <v>500</v>
      </c>
      <c r="I396" s="214"/>
      <c r="J396" s="28"/>
      <c r="K396" s="28"/>
      <c r="L396" s="200">
        <v>1417</v>
      </c>
      <c r="M396" s="200"/>
      <c r="N396" s="28"/>
    </row>
    <row r="397" spans="1:38" ht="15.75" thickBot="1">
      <c r="A397" s="49"/>
      <c r="B397" s="199"/>
      <c r="C397" s="28"/>
      <c r="D397" s="229"/>
      <c r="E397" s="229"/>
      <c r="F397" s="29"/>
      <c r="G397" s="29"/>
      <c r="H397" s="195"/>
      <c r="I397" s="195"/>
      <c r="J397" s="29"/>
      <c r="K397" s="29"/>
      <c r="L397" s="229"/>
      <c r="M397" s="229"/>
      <c r="N397" s="29"/>
    </row>
    <row r="398" spans="1:38">
      <c r="A398" s="49"/>
      <c r="B398" s="197" t="s">
        <v>727</v>
      </c>
      <c r="C398" s="39"/>
      <c r="D398" s="223" t="s">
        <v>282</v>
      </c>
      <c r="E398" s="225">
        <v>4027</v>
      </c>
      <c r="F398" s="63"/>
      <c r="G398" s="63"/>
      <c r="H398" s="223" t="s">
        <v>282</v>
      </c>
      <c r="I398" s="225">
        <v>3649</v>
      </c>
      <c r="J398" s="63"/>
      <c r="K398" s="63"/>
      <c r="L398" s="223" t="s">
        <v>282</v>
      </c>
      <c r="M398" s="225">
        <v>3960</v>
      </c>
      <c r="N398" s="63"/>
    </row>
    <row r="399" spans="1:38" ht="15.75" thickBot="1">
      <c r="A399" s="49"/>
      <c r="B399" s="197"/>
      <c r="C399" s="39"/>
      <c r="D399" s="224"/>
      <c r="E399" s="226"/>
      <c r="F399" s="80"/>
      <c r="G399" s="80"/>
      <c r="H399" s="224"/>
      <c r="I399" s="226"/>
      <c r="J399" s="80"/>
      <c r="K399" s="80"/>
      <c r="L399" s="224"/>
      <c r="M399" s="226"/>
      <c r="N399" s="80"/>
    </row>
    <row r="400" spans="1:38" ht="15.75" thickTop="1">
      <c r="A400" s="49"/>
      <c r="B400" s="48"/>
      <c r="C400" s="48"/>
      <c r="D400" s="48"/>
      <c r="E400" s="48"/>
      <c r="F400" s="48"/>
      <c r="G400" s="48"/>
      <c r="H400" s="48"/>
      <c r="I400" s="48"/>
      <c r="J400" s="48"/>
      <c r="K400" s="48"/>
      <c r="L400" s="48"/>
      <c r="M400" s="48"/>
      <c r="N400" s="48"/>
      <c r="O400" s="48"/>
      <c r="P400" s="48"/>
      <c r="Q400" s="48"/>
      <c r="R400" s="48"/>
      <c r="S400" s="48"/>
      <c r="T400" s="48"/>
      <c r="U400" s="48"/>
      <c r="V400" s="48"/>
      <c r="W400" s="48"/>
      <c r="X400" s="48"/>
      <c r="Y400" s="48"/>
      <c r="Z400" s="48"/>
      <c r="AA400" s="48"/>
      <c r="AB400" s="48"/>
      <c r="AC400" s="48"/>
      <c r="AD400" s="48"/>
      <c r="AE400" s="48"/>
      <c r="AF400" s="48"/>
      <c r="AG400" s="48"/>
      <c r="AH400" s="48"/>
      <c r="AI400" s="48"/>
      <c r="AJ400" s="48"/>
      <c r="AK400" s="48"/>
      <c r="AL400" s="48"/>
    </row>
    <row r="401" spans="1:38">
      <c r="A401" s="49"/>
      <c r="B401" s="273" t="s">
        <v>728</v>
      </c>
      <c r="C401" s="273"/>
      <c r="D401" s="273"/>
      <c r="E401" s="273"/>
      <c r="F401" s="273"/>
      <c r="G401" s="273"/>
      <c r="H401" s="273"/>
      <c r="I401" s="273"/>
      <c r="J401" s="273"/>
      <c r="K401" s="273"/>
      <c r="L401" s="273"/>
      <c r="M401" s="273"/>
      <c r="N401" s="273"/>
      <c r="O401" s="273"/>
      <c r="P401" s="273"/>
      <c r="Q401" s="273"/>
      <c r="R401" s="273"/>
      <c r="S401" s="273"/>
      <c r="T401" s="273"/>
      <c r="U401" s="273"/>
      <c r="V401" s="273"/>
      <c r="W401" s="273"/>
      <c r="X401" s="273"/>
      <c r="Y401" s="273"/>
      <c r="Z401" s="273"/>
      <c r="AA401" s="273"/>
      <c r="AB401" s="273"/>
      <c r="AC401" s="273"/>
      <c r="AD401" s="273"/>
      <c r="AE401" s="273"/>
      <c r="AF401" s="273"/>
      <c r="AG401" s="273"/>
      <c r="AH401" s="273"/>
      <c r="AI401" s="273"/>
      <c r="AJ401" s="273"/>
      <c r="AK401" s="273"/>
      <c r="AL401" s="273"/>
    </row>
    <row r="402" spans="1:38">
      <c r="A402" s="49"/>
      <c r="B402" s="48"/>
      <c r="C402" s="48"/>
      <c r="D402" s="48"/>
      <c r="E402" s="48"/>
      <c r="F402" s="48"/>
      <c r="G402" s="48"/>
      <c r="H402" s="48"/>
      <c r="I402" s="48"/>
      <c r="J402" s="48"/>
      <c r="K402" s="48"/>
      <c r="L402" s="48"/>
      <c r="M402" s="48"/>
      <c r="N402" s="48"/>
      <c r="O402" s="48"/>
      <c r="P402" s="48"/>
      <c r="Q402" s="48"/>
      <c r="R402" s="48"/>
      <c r="S402" s="48"/>
      <c r="T402" s="48"/>
      <c r="U402" s="48"/>
      <c r="V402" s="48"/>
      <c r="W402" s="48"/>
      <c r="X402" s="48"/>
      <c r="Y402" s="48"/>
      <c r="Z402" s="48"/>
      <c r="AA402" s="48"/>
      <c r="AB402" s="48"/>
      <c r="AC402" s="48"/>
      <c r="AD402" s="48"/>
      <c r="AE402" s="48"/>
      <c r="AF402" s="48"/>
      <c r="AG402" s="48"/>
      <c r="AH402" s="48"/>
      <c r="AI402" s="48"/>
      <c r="AJ402" s="48"/>
      <c r="AK402" s="48"/>
      <c r="AL402" s="48"/>
    </row>
    <row r="403" spans="1:38">
      <c r="A403" s="49"/>
      <c r="B403" s="273" t="s">
        <v>729</v>
      </c>
      <c r="C403" s="273"/>
      <c r="D403" s="273"/>
      <c r="E403" s="273"/>
      <c r="F403" s="273"/>
      <c r="G403" s="273"/>
      <c r="H403" s="273"/>
      <c r="I403" s="273"/>
      <c r="J403" s="273"/>
      <c r="K403" s="273"/>
      <c r="L403" s="273"/>
      <c r="M403" s="273"/>
      <c r="N403" s="273"/>
      <c r="O403" s="273"/>
      <c r="P403" s="273"/>
      <c r="Q403" s="273"/>
      <c r="R403" s="273"/>
      <c r="S403" s="273"/>
      <c r="T403" s="273"/>
      <c r="U403" s="273"/>
      <c r="V403" s="273"/>
      <c r="W403" s="273"/>
      <c r="X403" s="273"/>
      <c r="Y403" s="273"/>
      <c r="Z403" s="273"/>
      <c r="AA403" s="273"/>
      <c r="AB403" s="273"/>
      <c r="AC403" s="273"/>
      <c r="AD403" s="273"/>
      <c r="AE403" s="273"/>
      <c r="AF403" s="273"/>
      <c r="AG403" s="273"/>
      <c r="AH403" s="273"/>
      <c r="AI403" s="273"/>
      <c r="AJ403" s="273"/>
      <c r="AK403" s="273"/>
      <c r="AL403" s="273"/>
    </row>
    <row r="404" spans="1:38">
      <c r="A404" s="49" t="s">
        <v>1256</v>
      </c>
      <c r="B404" s="52" t="s">
        <v>734</v>
      </c>
      <c r="C404" s="52"/>
      <c r="D404" s="52"/>
      <c r="E404" s="52"/>
      <c r="F404" s="52"/>
      <c r="G404" s="52"/>
      <c r="H404" s="52"/>
      <c r="I404" s="52"/>
      <c r="J404" s="52"/>
      <c r="K404" s="52"/>
      <c r="L404" s="52"/>
      <c r="M404" s="52"/>
      <c r="N404" s="52"/>
      <c r="O404" s="52"/>
      <c r="P404" s="52"/>
      <c r="Q404" s="52"/>
      <c r="R404" s="52"/>
      <c r="S404" s="52"/>
      <c r="T404" s="52"/>
      <c r="U404" s="52"/>
      <c r="V404" s="52"/>
      <c r="W404" s="52"/>
      <c r="X404" s="52"/>
      <c r="Y404" s="52"/>
      <c r="Z404" s="52"/>
      <c r="AA404" s="52"/>
      <c r="AB404" s="52"/>
      <c r="AC404" s="52"/>
      <c r="AD404" s="52"/>
      <c r="AE404" s="52"/>
      <c r="AF404" s="52"/>
      <c r="AG404" s="52"/>
      <c r="AH404" s="52"/>
      <c r="AI404" s="52"/>
      <c r="AJ404" s="52"/>
      <c r="AK404" s="52"/>
      <c r="AL404" s="52"/>
    </row>
    <row r="405" spans="1:38">
      <c r="A405" s="49"/>
      <c r="B405" s="56"/>
      <c r="C405" s="56"/>
      <c r="D405" s="56"/>
      <c r="E405" s="56"/>
      <c r="F405" s="56"/>
      <c r="G405" s="56"/>
      <c r="H405" s="56"/>
      <c r="I405" s="56"/>
      <c r="J405" s="56"/>
      <c r="K405" s="56"/>
      <c r="L405" s="56"/>
      <c r="M405" s="56"/>
      <c r="N405" s="56"/>
      <c r="O405" s="56"/>
      <c r="P405" s="56"/>
      <c r="Q405" s="56"/>
      <c r="R405" s="56"/>
      <c r="S405" s="56"/>
      <c r="T405" s="56"/>
      <c r="U405" s="56"/>
      <c r="V405" s="56"/>
      <c r="W405" s="56"/>
      <c r="X405" s="56"/>
      <c r="Y405" s="56"/>
      <c r="Z405" s="56"/>
      <c r="AA405" s="56"/>
      <c r="AB405" s="56"/>
      <c r="AC405" s="56"/>
      <c r="AD405" s="56"/>
      <c r="AE405" s="56"/>
      <c r="AF405" s="56"/>
      <c r="AG405" s="56"/>
      <c r="AH405" s="56"/>
      <c r="AI405" s="56"/>
      <c r="AJ405" s="56"/>
      <c r="AK405" s="56"/>
      <c r="AL405" s="56"/>
    </row>
    <row r="406" spans="1:38">
      <c r="A406" s="49"/>
      <c r="B406" s="25"/>
      <c r="C406" s="25"/>
      <c r="D406" s="25"/>
      <c r="E406" s="25"/>
      <c r="F406" s="25"/>
      <c r="G406" s="25"/>
      <c r="H406" s="25"/>
      <c r="I406" s="25"/>
      <c r="J406" s="25"/>
      <c r="K406" s="25"/>
      <c r="L406" s="25"/>
      <c r="M406" s="25"/>
    </row>
    <row r="407" spans="1:38">
      <c r="A407" s="49"/>
      <c r="B407" s="11"/>
      <c r="C407" s="11"/>
      <c r="D407" s="11"/>
      <c r="E407" s="11"/>
      <c r="F407" s="11"/>
      <c r="G407" s="11"/>
      <c r="H407" s="11"/>
      <c r="I407" s="11"/>
      <c r="J407" s="11"/>
      <c r="K407" s="11"/>
      <c r="L407" s="11"/>
      <c r="M407" s="11"/>
    </row>
    <row r="408" spans="1:38">
      <c r="A408" s="49"/>
      <c r="B408" s="26" t="s">
        <v>308</v>
      </c>
      <c r="C408" s="264">
        <v>2014</v>
      </c>
      <c r="D408" s="264"/>
      <c r="E408" s="28"/>
      <c r="F408" s="28"/>
      <c r="G408" s="264">
        <v>2013</v>
      </c>
      <c r="H408" s="264"/>
      <c r="I408" s="28"/>
      <c r="J408" s="28"/>
      <c r="K408" s="264">
        <v>2012</v>
      </c>
      <c r="L408" s="264"/>
      <c r="M408" s="28"/>
    </row>
    <row r="409" spans="1:38" ht="15.75" thickBot="1">
      <c r="A409" s="49"/>
      <c r="B409" s="27"/>
      <c r="C409" s="265"/>
      <c r="D409" s="265"/>
      <c r="E409" s="29"/>
      <c r="F409" s="29"/>
      <c r="G409" s="265"/>
      <c r="H409" s="265"/>
      <c r="I409" s="29"/>
      <c r="J409" s="29"/>
      <c r="K409" s="265"/>
      <c r="L409" s="265"/>
      <c r="M409" s="29"/>
    </row>
    <row r="410" spans="1:38">
      <c r="A410" s="49"/>
      <c r="B410" s="76" t="s">
        <v>735</v>
      </c>
      <c r="C410" s="76" t="s">
        <v>282</v>
      </c>
      <c r="D410" s="77">
        <v>3749</v>
      </c>
      <c r="E410" s="63"/>
      <c r="F410" s="63"/>
      <c r="G410" s="76" t="s">
        <v>282</v>
      </c>
      <c r="H410" s="77">
        <v>3425</v>
      </c>
      <c r="I410" s="63"/>
      <c r="J410" s="63"/>
      <c r="K410" s="76" t="s">
        <v>282</v>
      </c>
      <c r="L410" s="77">
        <v>6866</v>
      </c>
      <c r="M410" s="63"/>
    </row>
    <row r="411" spans="1:38">
      <c r="A411" s="49"/>
      <c r="B411" s="38"/>
      <c r="C411" s="38"/>
      <c r="D411" s="64"/>
      <c r="E411" s="39"/>
      <c r="F411" s="39"/>
      <c r="G411" s="266"/>
      <c r="H411" s="267"/>
      <c r="I411" s="248"/>
      <c r="J411" s="248"/>
      <c r="K411" s="266"/>
      <c r="L411" s="267"/>
      <c r="M411" s="248"/>
    </row>
    <row r="412" spans="1:38">
      <c r="A412" s="49"/>
      <c r="B412" s="26" t="s">
        <v>717</v>
      </c>
      <c r="C412" s="30" t="s">
        <v>377</v>
      </c>
      <c r="D412" s="30"/>
      <c r="E412" s="28"/>
      <c r="F412" s="28"/>
      <c r="G412" s="30">
        <v>550</v>
      </c>
      <c r="H412" s="30"/>
      <c r="I412" s="28"/>
      <c r="J412" s="28"/>
      <c r="K412" s="30">
        <v>826</v>
      </c>
      <c r="L412" s="30"/>
      <c r="M412" s="28"/>
    </row>
    <row r="413" spans="1:38">
      <c r="A413" s="49"/>
      <c r="B413" s="26"/>
      <c r="C413" s="30"/>
      <c r="D413" s="30"/>
      <c r="E413" s="28"/>
      <c r="F413" s="28"/>
      <c r="G413" s="30"/>
      <c r="H413" s="30"/>
      <c r="I413" s="28"/>
      <c r="J413" s="28"/>
      <c r="K413" s="30"/>
      <c r="L413" s="30"/>
      <c r="M413" s="28"/>
    </row>
    <row r="414" spans="1:38">
      <c r="A414" s="49"/>
      <c r="B414" s="38" t="s">
        <v>736</v>
      </c>
      <c r="C414" s="40" t="s">
        <v>377</v>
      </c>
      <c r="D414" s="40"/>
      <c r="E414" s="39"/>
      <c r="F414" s="39"/>
      <c r="G414" s="40">
        <v>569</v>
      </c>
      <c r="H414" s="40"/>
      <c r="I414" s="39"/>
      <c r="J414" s="39"/>
      <c r="K414" s="40">
        <v>3</v>
      </c>
      <c r="L414" s="40"/>
      <c r="M414" s="39"/>
    </row>
    <row r="415" spans="1:38">
      <c r="A415" s="49"/>
      <c r="B415" s="38"/>
      <c r="C415" s="40"/>
      <c r="D415" s="40"/>
      <c r="E415" s="39"/>
      <c r="F415" s="39"/>
      <c r="G415" s="40"/>
      <c r="H415" s="40"/>
      <c r="I415" s="39"/>
      <c r="J415" s="39"/>
      <c r="K415" s="40"/>
      <c r="L415" s="40"/>
      <c r="M415" s="39"/>
    </row>
    <row r="416" spans="1:38">
      <c r="A416" s="49"/>
      <c r="B416" s="26" t="s">
        <v>737</v>
      </c>
      <c r="C416" s="30" t="s">
        <v>738</v>
      </c>
      <c r="D416" s="30"/>
      <c r="E416" s="26" t="s">
        <v>337</v>
      </c>
      <c r="F416" s="28"/>
      <c r="G416" s="30" t="s">
        <v>377</v>
      </c>
      <c r="H416" s="30"/>
      <c r="I416" s="28"/>
      <c r="J416" s="28"/>
      <c r="K416" s="30" t="s">
        <v>739</v>
      </c>
      <c r="L416" s="30"/>
      <c r="M416" s="26" t="s">
        <v>337</v>
      </c>
    </row>
    <row r="417" spans="1:13">
      <c r="A417" s="49"/>
      <c r="B417" s="26"/>
      <c r="C417" s="30"/>
      <c r="D417" s="30"/>
      <c r="E417" s="26"/>
      <c r="F417" s="28"/>
      <c r="G417" s="30"/>
      <c r="H417" s="30"/>
      <c r="I417" s="28"/>
      <c r="J417" s="28"/>
      <c r="K417" s="30"/>
      <c r="L417" s="30"/>
      <c r="M417" s="26"/>
    </row>
    <row r="418" spans="1:13">
      <c r="A418" s="49"/>
      <c r="B418" s="38" t="s">
        <v>740</v>
      </c>
      <c r="C418" s="40" t="s">
        <v>377</v>
      </c>
      <c r="D418" s="40"/>
      <c r="E418" s="39"/>
      <c r="F418" s="39"/>
      <c r="G418" s="40" t="s">
        <v>741</v>
      </c>
      <c r="H418" s="40"/>
      <c r="I418" s="38" t="s">
        <v>337</v>
      </c>
      <c r="J418" s="39"/>
      <c r="K418" s="40" t="s">
        <v>742</v>
      </c>
      <c r="L418" s="40"/>
      <c r="M418" s="38" t="s">
        <v>337</v>
      </c>
    </row>
    <row r="419" spans="1:13" ht="15.75" thickBot="1">
      <c r="A419" s="49"/>
      <c r="B419" s="118"/>
      <c r="C419" s="44"/>
      <c r="D419" s="44"/>
      <c r="E419" s="43"/>
      <c r="F419" s="43"/>
      <c r="G419" s="44"/>
      <c r="H419" s="44"/>
      <c r="I419" s="118"/>
      <c r="J419" s="43"/>
      <c r="K419" s="44"/>
      <c r="L419" s="44"/>
      <c r="M419" s="118"/>
    </row>
    <row r="420" spans="1:13">
      <c r="A420" s="49"/>
      <c r="B420" s="32" t="s">
        <v>743</v>
      </c>
      <c r="C420" s="32" t="s">
        <v>282</v>
      </c>
      <c r="D420" s="37">
        <v>3329</v>
      </c>
      <c r="E420" s="34"/>
      <c r="F420" s="34"/>
      <c r="G420" s="32" t="s">
        <v>282</v>
      </c>
      <c r="H420" s="37">
        <v>3749</v>
      </c>
      <c r="I420" s="34"/>
      <c r="J420" s="34"/>
      <c r="K420" s="32" t="s">
        <v>282</v>
      </c>
      <c r="L420" s="37">
        <v>3425</v>
      </c>
      <c r="M420" s="34"/>
    </row>
    <row r="421" spans="1:13" ht="15.75" thickBot="1">
      <c r="A421" s="49"/>
      <c r="B421" s="72"/>
      <c r="C421" s="72"/>
      <c r="D421" s="46"/>
      <c r="E421" s="45"/>
      <c r="F421" s="45"/>
      <c r="G421" s="72"/>
      <c r="H421" s="46"/>
      <c r="I421" s="45"/>
      <c r="J421" s="45"/>
      <c r="K421" s="72"/>
      <c r="L421" s="46"/>
      <c r="M421" s="45"/>
    </row>
    <row r="422" spans="1:13" ht="15.75" thickTop="1"/>
  </sheetData>
  <mergeCells count="3584">
    <mergeCell ref="A404:A421"/>
    <mergeCell ref="B404:AL404"/>
    <mergeCell ref="B405:AL405"/>
    <mergeCell ref="A383:A403"/>
    <mergeCell ref="B383:AL383"/>
    <mergeCell ref="B384:AL384"/>
    <mergeCell ref="B400:AL400"/>
    <mergeCell ref="B401:AL401"/>
    <mergeCell ref="B402:AL402"/>
    <mergeCell ref="B403:AL403"/>
    <mergeCell ref="B313:AL313"/>
    <mergeCell ref="B331:AL331"/>
    <mergeCell ref="A332:A382"/>
    <mergeCell ref="B332:AL332"/>
    <mergeCell ref="B333:AL333"/>
    <mergeCell ref="B349:AL349"/>
    <mergeCell ref="B364:AL364"/>
    <mergeCell ref="B365:AL365"/>
    <mergeCell ref="B366:AL366"/>
    <mergeCell ref="B367:AL367"/>
    <mergeCell ref="B268:AL268"/>
    <mergeCell ref="B269:AL269"/>
    <mergeCell ref="B309:AL309"/>
    <mergeCell ref="B310:AL310"/>
    <mergeCell ref="B311:AL311"/>
    <mergeCell ref="B312:AL312"/>
    <mergeCell ref="B99:AL99"/>
    <mergeCell ref="A147:A166"/>
    <mergeCell ref="B147:AL147"/>
    <mergeCell ref="A167:A223"/>
    <mergeCell ref="B167:AL167"/>
    <mergeCell ref="A224:A331"/>
    <mergeCell ref="B224:AL224"/>
    <mergeCell ref="B265:AL265"/>
    <mergeCell ref="B266:AL266"/>
    <mergeCell ref="B267:AL267"/>
    <mergeCell ref="B44:AL44"/>
    <mergeCell ref="B45:AL45"/>
    <mergeCell ref="A46:A72"/>
    <mergeCell ref="B46:AL46"/>
    <mergeCell ref="B47:AL47"/>
    <mergeCell ref="A73:A146"/>
    <mergeCell ref="B73:AL73"/>
    <mergeCell ref="B74:AL74"/>
    <mergeCell ref="B97:AL97"/>
    <mergeCell ref="B98:AL98"/>
    <mergeCell ref="B4:AL4"/>
    <mergeCell ref="B5:AL5"/>
    <mergeCell ref="B40:AL40"/>
    <mergeCell ref="B41:AL41"/>
    <mergeCell ref="B42:AL42"/>
    <mergeCell ref="B43:AL43"/>
    <mergeCell ref="I420:I421"/>
    <mergeCell ref="J420:J421"/>
    <mergeCell ref="K420:K421"/>
    <mergeCell ref="L420:L421"/>
    <mergeCell ref="M420:M421"/>
    <mergeCell ref="A1:A2"/>
    <mergeCell ref="B1:AL1"/>
    <mergeCell ref="B2:AL2"/>
    <mergeCell ref="B3:AL3"/>
    <mergeCell ref="A4:A45"/>
    <mergeCell ref="J418:J419"/>
    <mergeCell ref="K418:L419"/>
    <mergeCell ref="M418:M419"/>
    <mergeCell ref="B420:B421"/>
    <mergeCell ref="C420:C421"/>
    <mergeCell ref="D420:D421"/>
    <mergeCell ref="E420:E421"/>
    <mergeCell ref="F420:F421"/>
    <mergeCell ref="G420:G421"/>
    <mergeCell ref="H420:H421"/>
    <mergeCell ref="B418:B419"/>
    <mergeCell ref="C418:D419"/>
    <mergeCell ref="E418:E419"/>
    <mergeCell ref="F418:F419"/>
    <mergeCell ref="G418:H419"/>
    <mergeCell ref="I418:I419"/>
    <mergeCell ref="M414:M415"/>
    <mergeCell ref="B416:B417"/>
    <mergeCell ref="C416:D417"/>
    <mergeCell ref="E416:E417"/>
    <mergeCell ref="F416:F417"/>
    <mergeCell ref="G416:H417"/>
    <mergeCell ref="I416:I417"/>
    <mergeCell ref="J416:J417"/>
    <mergeCell ref="K416:L417"/>
    <mergeCell ref="M416:M417"/>
    <mergeCell ref="K412:L413"/>
    <mergeCell ref="M412:M413"/>
    <mergeCell ref="B414:B415"/>
    <mergeCell ref="C414:D415"/>
    <mergeCell ref="E414:E415"/>
    <mergeCell ref="F414:F415"/>
    <mergeCell ref="G414:H415"/>
    <mergeCell ref="I414:I415"/>
    <mergeCell ref="J414:J415"/>
    <mergeCell ref="K414:L415"/>
    <mergeCell ref="K410:K411"/>
    <mergeCell ref="L410:L411"/>
    <mergeCell ref="M410:M411"/>
    <mergeCell ref="B412:B413"/>
    <mergeCell ref="C412:D413"/>
    <mergeCell ref="E412:E413"/>
    <mergeCell ref="F412:F413"/>
    <mergeCell ref="G412:H413"/>
    <mergeCell ref="I412:I413"/>
    <mergeCell ref="J412:J413"/>
    <mergeCell ref="M408:M409"/>
    <mergeCell ref="B410:B411"/>
    <mergeCell ref="C410:C411"/>
    <mergeCell ref="D410:D411"/>
    <mergeCell ref="E410:E411"/>
    <mergeCell ref="F410:F411"/>
    <mergeCell ref="G410:G411"/>
    <mergeCell ref="H410:H411"/>
    <mergeCell ref="I410:I411"/>
    <mergeCell ref="J410:J411"/>
    <mergeCell ref="N398:N399"/>
    <mergeCell ref="B406:M406"/>
    <mergeCell ref="B408:B409"/>
    <mergeCell ref="C408:D409"/>
    <mergeCell ref="E408:E409"/>
    <mergeCell ref="F408:F409"/>
    <mergeCell ref="G408:H409"/>
    <mergeCell ref="I408:I409"/>
    <mergeCell ref="J408:J409"/>
    <mergeCell ref="K408:L409"/>
    <mergeCell ref="H398:H399"/>
    <mergeCell ref="I398:I399"/>
    <mergeCell ref="J398:J399"/>
    <mergeCell ref="K398:K399"/>
    <mergeCell ref="L398:L399"/>
    <mergeCell ref="M398:M399"/>
    <mergeCell ref="J396:J397"/>
    <mergeCell ref="K396:K397"/>
    <mergeCell ref="L396:M397"/>
    <mergeCell ref="N396:N397"/>
    <mergeCell ref="B398:B399"/>
    <mergeCell ref="C398:C399"/>
    <mergeCell ref="D398:D399"/>
    <mergeCell ref="E398:E399"/>
    <mergeCell ref="F398:F399"/>
    <mergeCell ref="G398:G399"/>
    <mergeCell ref="B396:B397"/>
    <mergeCell ref="C396:C397"/>
    <mergeCell ref="D396:E397"/>
    <mergeCell ref="F396:F397"/>
    <mergeCell ref="G396:G397"/>
    <mergeCell ref="H396:I397"/>
    <mergeCell ref="N392:N393"/>
    <mergeCell ref="D394:E394"/>
    <mergeCell ref="H394:I394"/>
    <mergeCell ref="L394:M394"/>
    <mergeCell ref="D395:E395"/>
    <mergeCell ref="H395:I395"/>
    <mergeCell ref="L395:M395"/>
    <mergeCell ref="N390:N391"/>
    <mergeCell ref="B392:B393"/>
    <mergeCell ref="C392:C393"/>
    <mergeCell ref="D392:E393"/>
    <mergeCell ref="F392:F393"/>
    <mergeCell ref="G392:G393"/>
    <mergeCell ref="H392:I393"/>
    <mergeCell ref="J392:J393"/>
    <mergeCell ref="K392:K393"/>
    <mergeCell ref="L392:M393"/>
    <mergeCell ref="H390:H391"/>
    <mergeCell ref="I390:I391"/>
    <mergeCell ref="J390:J391"/>
    <mergeCell ref="K390:K391"/>
    <mergeCell ref="L390:L391"/>
    <mergeCell ref="M390:M391"/>
    <mergeCell ref="J388:J389"/>
    <mergeCell ref="K388:K389"/>
    <mergeCell ref="L388:M389"/>
    <mergeCell ref="N388:N389"/>
    <mergeCell ref="B390:B391"/>
    <mergeCell ref="C390:C391"/>
    <mergeCell ref="D390:D391"/>
    <mergeCell ref="E390:E391"/>
    <mergeCell ref="F390:F391"/>
    <mergeCell ref="G390:G391"/>
    <mergeCell ref="H381:H382"/>
    <mergeCell ref="I381:I382"/>
    <mergeCell ref="B385:N385"/>
    <mergeCell ref="D387:N387"/>
    <mergeCell ref="B388:B389"/>
    <mergeCell ref="C388:C389"/>
    <mergeCell ref="D388:E389"/>
    <mergeCell ref="F388:F389"/>
    <mergeCell ref="G388:G389"/>
    <mergeCell ref="H388:I389"/>
    <mergeCell ref="B381:B382"/>
    <mergeCell ref="C381:C382"/>
    <mergeCell ref="D381:D382"/>
    <mergeCell ref="E381:E382"/>
    <mergeCell ref="F381:F382"/>
    <mergeCell ref="G381:G382"/>
    <mergeCell ref="B379:B380"/>
    <mergeCell ref="C379:D380"/>
    <mergeCell ref="E379:E380"/>
    <mergeCell ref="F379:F380"/>
    <mergeCell ref="G379:H380"/>
    <mergeCell ref="I379:I380"/>
    <mergeCell ref="B377:B378"/>
    <mergeCell ref="C377:D378"/>
    <mergeCell ref="E377:E378"/>
    <mergeCell ref="F377:F378"/>
    <mergeCell ref="G377:H378"/>
    <mergeCell ref="I377:I378"/>
    <mergeCell ref="H373:H374"/>
    <mergeCell ref="I373:I374"/>
    <mergeCell ref="B375:B376"/>
    <mergeCell ref="C375:D376"/>
    <mergeCell ref="E375:E376"/>
    <mergeCell ref="F375:F376"/>
    <mergeCell ref="G375:H376"/>
    <mergeCell ref="I375:I376"/>
    <mergeCell ref="B373:B374"/>
    <mergeCell ref="C373:C374"/>
    <mergeCell ref="D373:D374"/>
    <mergeCell ref="E373:E374"/>
    <mergeCell ref="F373:F374"/>
    <mergeCell ref="G373:G374"/>
    <mergeCell ref="M362:M363"/>
    <mergeCell ref="B368:I368"/>
    <mergeCell ref="C370:I370"/>
    <mergeCell ref="C371:D372"/>
    <mergeCell ref="E371:E372"/>
    <mergeCell ref="F371:F372"/>
    <mergeCell ref="G371:H372"/>
    <mergeCell ref="I371:I372"/>
    <mergeCell ref="G362:G363"/>
    <mergeCell ref="H362:H363"/>
    <mergeCell ref="I362:I363"/>
    <mergeCell ref="J362:J363"/>
    <mergeCell ref="K362:K363"/>
    <mergeCell ref="L362:L363"/>
    <mergeCell ref="K359:L360"/>
    <mergeCell ref="M359:M360"/>
    <mergeCell ref="C361:D361"/>
    <mergeCell ref="G361:H361"/>
    <mergeCell ref="K361:L361"/>
    <mergeCell ref="B362:B363"/>
    <mergeCell ref="C362:C363"/>
    <mergeCell ref="D362:D363"/>
    <mergeCell ref="E362:E363"/>
    <mergeCell ref="F362:F363"/>
    <mergeCell ref="J357:J358"/>
    <mergeCell ref="K357:L358"/>
    <mergeCell ref="M357:M358"/>
    <mergeCell ref="B359:B360"/>
    <mergeCell ref="C359:D360"/>
    <mergeCell ref="E359:E360"/>
    <mergeCell ref="F359:F360"/>
    <mergeCell ref="G359:H360"/>
    <mergeCell ref="I359:I360"/>
    <mergeCell ref="J359:J360"/>
    <mergeCell ref="B357:B358"/>
    <mergeCell ref="C357:D358"/>
    <mergeCell ref="E357:E358"/>
    <mergeCell ref="F357:F358"/>
    <mergeCell ref="G357:H358"/>
    <mergeCell ref="I357:I358"/>
    <mergeCell ref="H355:H356"/>
    <mergeCell ref="I355:I356"/>
    <mergeCell ref="J355:J356"/>
    <mergeCell ref="K355:K356"/>
    <mergeCell ref="L355:L356"/>
    <mergeCell ref="M355:M356"/>
    <mergeCell ref="B355:B356"/>
    <mergeCell ref="C355:C356"/>
    <mergeCell ref="D355:D356"/>
    <mergeCell ref="E355:E356"/>
    <mergeCell ref="F355:F356"/>
    <mergeCell ref="G355:G356"/>
    <mergeCell ref="C352:M352"/>
    <mergeCell ref="B353:B354"/>
    <mergeCell ref="C353:D354"/>
    <mergeCell ref="E353:E354"/>
    <mergeCell ref="F353:F354"/>
    <mergeCell ref="G353:H354"/>
    <mergeCell ref="I353:I354"/>
    <mergeCell ref="J353:J354"/>
    <mergeCell ref="K353:L354"/>
    <mergeCell ref="M353:M354"/>
    <mergeCell ref="M347:M348"/>
    <mergeCell ref="N347:N348"/>
    <mergeCell ref="O347:O348"/>
    <mergeCell ref="P347:P348"/>
    <mergeCell ref="Q347:Q348"/>
    <mergeCell ref="B350:M350"/>
    <mergeCell ref="G347:G348"/>
    <mergeCell ref="H347:H348"/>
    <mergeCell ref="I347:I348"/>
    <mergeCell ref="J347:J348"/>
    <mergeCell ref="K347:K348"/>
    <mergeCell ref="L347:L348"/>
    <mergeCell ref="K345:L346"/>
    <mergeCell ref="M345:M346"/>
    <mergeCell ref="N345:N346"/>
    <mergeCell ref="O345:P346"/>
    <mergeCell ref="Q345:Q346"/>
    <mergeCell ref="B347:B348"/>
    <mergeCell ref="C347:C348"/>
    <mergeCell ref="D347:D348"/>
    <mergeCell ref="E347:E348"/>
    <mergeCell ref="F347:F348"/>
    <mergeCell ref="N343:N344"/>
    <mergeCell ref="O343:P344"/>
    <mergeCell ref="Q343:Q344"/>
    <mergeCell ref="B345:B346"/>
    <mergeCell ref="C345:D346"/>
    <mergeCell ref="E345:E346"/>
    <mergeCell ref="F345:F346"/>
    <mergeCell ref="G345:H346"/>
    <mergeCell ref="I345:I346"/>
    <mergeCell ref="J345:J346"/>
    <mergeCell ref="Q341:Q342"/>
    <mergeCell ref="B343:B344"/>
    <mergeCell ref="C343:D344"/>
    <mergeCell ref="E343:E344"/>
    <mergeCell ref="F343:F344"/>
    <mergeCell ref="G343:H344"/>
    <mergeCell ref="I343:I344"/>
    <mergeCell ref="J343:J344"/>
    <mergeCell ref="K343:L344"/>
    <mergeCell ref="M343:M344"/>
    <mergeCell ref="I341:I342"/>
    <mergeCell ref="J341:J342"/>
    <mergeCell ref="K341:L342"/>
    <mergeCell ref="M341:M342"/>
    <mergeCell ref="N341:N342"/>
    <mergeCell ref="O341:P342"/>
    <mergeCell ref="M339:M340"/>
    <mergeCell ref="N339:N340"/>
    <mergeCell ref="O339:O340"/>
    <mergeCell ref="P339:P340"/>
    <mergeCell ref="Q339:Q340"/>
    <mergeCell ref="B341:B342"/>
    <mergeCell ref="C341:D342"/>
    <mergeCell ref="E341:E342"/>
    <mergeCell ref="F341:F342"/>
    <mergeCell ref="G341:H342"/>
    <mergeCell ref="G339:G340"/>
    <mergeCell ref="H339:H340"/>
    <mergeCell ref="I339:I340"/>
    <mergeCell ref="J339:J340"/>
    <mergeCell ref="K339:K340"/>
    <mergeCell ref="L339:L340"/>
    <mergeCell ref="K337:L338"/>
    <mergeCell ref="M337:M338"/>
    <mergeCell ref="N337:N338"/>
    <mergeCell ref="O337:P338"/>
    <mergeCell ref="Q337:Q338"/>
    <mergeCell ref="B339:B340"/>
    <mergeCell ref="C339:C340"/>
    <mergeCell ref="D339:D340"/>
    <mergeCell ref="E339:E340"/>
    <mergeCell ref="F339:F340"/>
    <mergeCell ref="C337:D338"/>
    <mergeCell ref="E337:E338"/>
    <mergeCell ref="F337:F338"/>
    <mergeCell ref="G337:H338"/>
    <mergeCell ref="I337:I338"/>
    <mergeCell ref="J337:J338"/>
    <mergeCell ref="AI329:AI330"/>
    <mergeCell ref="AJ329:AJ330"/>
    <mergeCell ref="AK329:AK330"/>
    <mergeCell ref="AL329:AL330"/>
    <mergeCell ref="B334:Q334"/>
    <mergeCell ref="C336:I336"/>
    <mergeCell ref="K336:Q336"/>
    <mergeCell ref="AC329:AC330"/>
    <mergeCell ref="AD329:AD330"/>
    <mergeCell ref="AE329:AE330"/>
    <mergeCell ref="AF329:AF330"/>
    <mergeCell ref="AG329:AG330"/>
    <mergeCell ref="AH329:AH330"/>
    <mergeCell ref="W329:W330"/>
    <mergeCell ref="X329:X330"/>
    <mergeCell ref="Y329:Y330"/>
    <mergeCell ref="Z329:Z330"/>
    <mergeCell ref="AA329:AA330"/>
    <mergeCell ref="AB329:AB330"/>
    <mergeCell ref="Q329:Q330"/>
    <mergeCell ref="R329:R330"/>
    <mergeCell ref="S329:S330"/>
    <mergeCell ref="T329:T330"/>
    <mergeCell ref="U329:U330"/>
    <mergeCell ref="V329:V330"/>
    <mergeCell ref="K329:K330"/>
    <mergeCell ref="L329:L330"/>
    <mergeCell ref="M329:M330"/>
    <mergeCell ref="N329:N330"/>
    <mergeCell ref="O329:O330"/>
    <mergeCell ref="P329:P330"/>
    <mergeCell ref="AL327:AL328"/>
    <mergeCell ref="B329:B330"/>
    <mergeCell ref="C329:C330"/>
    <mergeCell ref="D329:D330"/>
    <mergeCell ref="E329:E330"/>
    <mergeCell ref="F329:F330"/>
    <mergeCell ref="G329:G330"/>
    <mergeCell ref="H329:H330"/>
    <mergeCell ref="I329:I330"/>
    <mergeCell ref="J329:J330"/>
    <mergeCell ref="AD327:AD328"/>
    <mergeCell ref="AE327:AE328"/>
    <mergeCell ref="AF327:AG328"/>
    <mergeCell ref="AH327:AH328"/>
    <mergeCell ref="AI327:AI328"/>
    <mergeCell ref="AJ327:AK328"/>
    <mergeCell ref="V327:V328"/>
    <mergeCell ref="W327:W328"/>
    <mergeCell ref="X327:Y328"/>
    <mergeCell ref="Z327:Z328"/>
    <mergeCell ref="AA327:AA328"/>
    <mergeCell ref="AB327:AC328"/>
    <mergeCell ref="N327:N328"/>
    <mergeCell ref="O327:O328"/>
    <mergeCell ref="P327:Q328"/>
    <mergeCell ref="R327:R328"/>
    <mergeCell ref="S327:S328"/>
    <mergeCell ref="T327:U328"/>
    <mergeCell ref="AL325:AL326"/>
    <mergeCell ref="B327:B328"/>
    <mergeCell ref="C327:C328"/>
    <mergeCell ref="D327:E328"/>
    <mergeCell ref="F327:F328"/>
    <mergeCell ref="G327:G328"/>
    <mergeCell ref="H327:I328"/>
    <mergeCell ref="J327:J328"/>
    <mergeCell ref="K327:K328"/>
    <mergeCell ref="L327:M328"/>
    <mergeCell ref="AD325:AD326"/>
    <mergeCell ref="AE325:AE326"/>
    <mergeCell ref="AF325:AG326"/>
    <mergeCell ref="AH325:AH326"/>
    <mergeCell ref="AI325:AI326"/>
    <mergeCell ref="AJ325:AK326"/>
    <mergeCell ref="V325:V326"/>
    <mergeCell ref="W325:W326"/>
    <mergeCell ref="X325:Y326"/>
    <mergeCell ref="Z325:Z326"/>
    <mergeCell ref="AA325:AA326"/>
    <mergeCell ref="AB325:AC326"/>
    <mergeCell ref="N325:N326"/>
    <mergeCell ref="O325:O326"/>
    <mergeCell ref="P325:Q326"/>
    <mergeCell ref="R325:R326"/>
    <mergeCell ref="S325:S326"/>
    <mergeCell ref="T325:U326"/>
    <mergeCell ref="AL323:AL324"/>
    <mergeCell ref="B325:B326"/>
    <mergeCell ref="C325:C326"/>
    <mergeCell ref="D325:E326"/>
    <mergeCell ref="F325:F326"/>
    <mergeCell ref="G325:G326"/>
    <mergeCell ref="H325:I326"/>
    <mergeCell ref="J325:J326"/>
    <mergeCell ref="K325:K326"/>
    <mergeCell ref="L325:M326"/>
    <mergeCell ref="AD323:AD324"/>
    <mergeCell ref="AE323:AE324"/>
    <mergeCell ref="AF323:AG324"/>
    <mergeCell ref="AH323:AH324"/>
    <mergeCell ref="AI323:AI324"/>
    <mergeCell ref="AJ323:AK324"/>
    <mergeCell ref="V323:V324"/>
    <mergeCell ref="W323:W324"/>
    <mergeCell ref="X323:Y324"/>
    <mergeCell ref="Z323:Z324"/>
    <mergeCell ref="AA323:AA324"/>
    <mergeCell ref="AB323:AC324"/>
    <mergeCell ref="N323:N324"/>
    <mergeCell ref="O323:O324"/>
    <mergeCell ref="P323:Q324"/>
    <mergeCell ref="R323:R324"/>
    <mergeCell ref="S323:S324"/>
    <mergeCell ref="T323:U324"/>
    <mergeCell ref="AL321:AL322"/>
    <mergeCell ref="B323:B324"/>
    <mergeCell ref="C323:C324"/>
    <mergeCell ref="D323:E324"/>
    <mergeCell ref="F323:F324"/>
    <mergeCell ref="G323:G324"/>
    <mergeCell ref="H323:I324"/>
    <mergeCell ref="J323:J324"/>
    <mergeCell ref="K323:K324"/>
    <mergeCell ref="L323:M324"/>
    <mergeCell ref="AF321:AF322"/>
    <mergeCell ref="AG321:AG322"/>
    <mergeCell ref="AH321:AH322"/>
    <mergeCell ref="AI321:AI322"/>
    <mergeCell ref="AJ321:AJ322"/>
    <mergeCell ref="AK321:AK322"/>
    <mergeCell ref="Z321:Z322"/>
    <mergeCell ref="AA321:AA322"/>
    <mergeCell ref="AB321:AB322"/>
    <mergeCell ref="AC321:AC322"/>
    <mergeCell ref="AD321:AD322"/>
    <mergeCell ref="AE321:AE322"/>
    <mergeCell ref="T321:T322"/>
    <mergeCell ref="U321:U322"/>
    <mergeCell ref="V321:V322"/>
    <mergeCell ref="W321:W322"/>
    <mergeCell ref="X321:X322"/>
    <mergeCell ref="Y321:Y322"/>
    <mergeCell ref="N321:N322"/>
    <mergeCell ref="O321:O322"/>
    <mergeCell ref="P321:P322"/>
    <mergeCell ref="Q321:Q322"/>
    <mergeCell ref="R321:R322"/>
    <mergeCell ref="S321:S322"/>
    <mergeCell ref="H321:H322"/>
    <mergeCell ref="I321:I322"/>
    <mergeCell ref="J321:J322"/>
    <mergeCell ref="K321:K322"/>
    <mergeCell ref="L321:L322"/>
    <mergeCell ref="M321:M322"/>
    <mergeCell ref="B321:B322"/>
    <mergeCell ref="C321:C322"/>
    <mergeCell ref="D321:D322"/>
    <mergeCell ref="E321:E322"/>
    <mergeCell ref="F321:F322"/>
    <mergeCell ref="G321:G322"/>
    <mergeCell ref="AF319:AH319"/>
    <mergeCell ref="AJ319:AL319"/>
    <mergeCell ref="B320:J320"/>
    <mergeCell ref="L320:N320"/>
    <mergeCell ref="P320:R320"/>
    <mergeCell ref="T320:V320"/>
    <mergeCell ref="X320:Z320"/>
    <mergeCell ref="AB320:AD320"/>
    <mergeCell ref="AF320:AH320"/>
    <mergeCell ref="AJ320:AL320"/>
    <mergeCell ref="AI317:AI318"/>
    <mergeCell ref="AJ317:AK318"/>
    <mergeCell ref="AL317:AL318"/>
    <mergeCell ref="D319:F319"/>
    <mergeCell ref="H319:J319"/>
    <mergeCell ref="L319:N319"/>
    <mergeCell ref="P319:R319"/>
    <mergeCell ref="T319:V319"/>
    <mergeCell ref="X319:Z319"/>
    <mergeCell ref="AB319:AD319"/>
    <mergeCell ref="AA317:AA318"/>
    <mergeCell ref="AB317:AC318"/>
    <mergeCell ref="AD317:AD318"/>
    <mergeCell ref="AE317:AE318"/>
    <mergeCell ref="AF317:AG318"/>
    <mergeCell ref="AH317:AH318"/>
    <mergeCell ref="S317:S318"/>
    <mergeCell ref="T317:U318"/>
    <mergeCell ref="V317:V318"/>
    <mergeCell ref="W317:W318"/>
    <mergeCell ref="X317:Y318"/>
    <mergeCell ref="Z317:Z318"/>
    <mergeCell ref="K317:K318"/>
    <mergeCell ref="L317:M318"/>
    <mergeCell ref="N317:N318"/>
    <mergeCell ref="O317:O318"/>
    <mergeCell ref="P317:Q318"/>
    <mergeCell ref="R317:R318"/>
    <mergeCell ref="AL307:AL308"/>
    <mergeCell ref="B314:AL314"/>
    <mergeCell ref="B316:AL316"/>
    <mergeCell ref="B317:B318"/>
    <mergeCell ref="C317:C318"/>
    <mergeCell ref="D317:E318"/>
    <mergeCell ref="F317:F318"/>
    <mergeCell ref="G317:G318"/>
    <mergeCell ref="H317:I318"/>
    <mergeCell ref="J317:J318"/>
    <mergeCell ref="AD307:AD308"/>
    <mergeCell ref="AE307:AE308"/>
    <mergeCell ref="AF307:AG308"/>
    <mergeCell ref="AH307:AH308"/>
    <mergeCell ref="AI307:AI308"/>
    <mergeCell ref="AJ307:AK308"/>
    <mergeCell ref="V307:V308"/>
    <mergeCell ref="W307:W308"/>
    <mergeCell ref="X307:Y308"/>
    <mergeCell ref="Z307:Z308"/>
    <mergeCell ref="AA307:AA308"/>
    <mergeCell ref="AB307:AC308"/>
    <mergeCell ref="N307:N308"/>
    <mergeCell ref="O307:O308"/>
    <mergeCell ref="P307:Q308"/>
    <mergeCell ref="R307:R308"/>
    <mergeCell ref="S307:S308"/>
    <mergeCell ref="T307:U308"/>
    <mergeCell ref="AL305:AL306"/>
    <mergeCell ref="B307:B308"/>
    <mergeCell ref="C307:C308"/>
    <mergeCell ref="D307:E308"/>
    <mergeCell ref="F307:F308"/>
    <mergeCell ref="G307:G308"/>
    <mergeCell ref="H307:I308"/>
    <mergeCell ref="J307:J308"/>
    <mergeCell ref="K307:K308"/>
    <mergeCell ref="L307:M308"/>
    <mergeCell ref="AD305:AD306"/>
    <mergeCell ref="AE305:AE306"/>
    <mergeCell ref="AF305:AG306"/>
    <mergeCell ref="AH305:AH306"/>
    <mergeCell ref="AI305:AI306"/>
    <mergeCell ref="AJ305:AK306"/>
    <mergeCell ref="V305:V306"/>
    <mergeCell ref="W305:W306"/>
    <mergeCell ref="X305:Y306"/>
    <mergeCell ref="Z305:Z306"/>
    <mergeCell ref="AA305:AA306"/>
    <mergeCell ref="AB305:AC306"/>
    <mergeCell ref="N305:N306"/>
    <mergeCell ref="O305:O306"/>
    <mergeCell ref="P305:Q306"/>
    <mergeCell ref="R305:R306"/>
    <mergeCell ref="S305:S306"/>
    <mergeCell ref="T305:U306"/>
    <mergeCell ref="AL303:AL304"/>
    <mergeCell ref="B305:B306"/>
    <mergeCell ref="C305:C306"/>
    <mergeCell ref="D305:E306"/>
    <mergeCell ref="F305:F306"/>
    <mergeCell ref="G305:G306"/>
    <mergeCell ref="H305:I306"/>
    <mergeCell ref="J305:J306"/>
    <mergeCell ref="K305:K306"/>
    <mergeCell ref="L305:M306"/>
    <mergeCell ref="AF303:AF304"/>
    <mergeCell ref="AG303:AG304"/>
    <mergeCell ref="AH303:AH304"/>
    <mergeCell ref="AI303:AI304"/>
    <mergeCell ref="AJ303:AJ304"/>
    <mergeCell ref="AK303:AK304"/>
    <mergeCell ref="Z303:Z304"/>
    <mergeCell ref="AA303:AA304"/>
    <mergeCell ref="AB303:AB304"/>
    <mergeCell ref="AC303:AC304"/>
    <mergeCell ref="AD303:AD304"/>
    <mergeCell ref="AE303:AE304"/>
    <mergeCell ref="T303:T304"/>
    <mergeCell ref="U303:U304"/>
    <mergeCell ref="V303:V304"/>
    <mergeCell ref="W303:W304"/>
    <mergeCell ref="X303:X304"/>
    <mergeCell ref="Y303:Y304"/>
    <mergeCell ref="N303:N304"/>
    <mergeCell ref="O303:O304"/>
    <mergeCell ref="P303:P304"/>
    <mergeCell ref="Q303:Q304"/>
    <mergeCell ref="R303:R304"/>
    <mergeCell ref="S303:S304"/>
    <mergeCell ref="H303:H304"/>
    <mergeCell ref="I303:I304"/>
    <mergeCell ref="J303:J304"/>
    <mergeCell ref="K303:K304"/>
    <mergeCell ref="L303:L304"/>
    <mergeCell ref="M303:M304"/>
    <mergeCell ref="AH301:AH302"/>
    <mergeCell ref="AI301:AI302"/>
    <mergeCell ref="AJ301:AK302"/>
    <mergeCell ref="AL301:AL302"/>
    <mergeCell ref="B303:B304"/>
    <mergeCell ref="C303:C304"/>
    <mergeCell ref="D303:D304"/>
    <mergeCell ref="E303:E304"/>
    <mergeCell ref="F303:F304"/>
    <mergeCell ref="G303:G304"/>
    <mergeCell ref="Z301:Z302"/>
    <mergeCell ref="AA301:AA302"/>
    <mergeCell ref="AB301:AC302"/>
    <mergeCell ref="AD301:AD302"/>
    <mergeCell ref="AE301:AE302"/>
    <mergeCell ref="AF301:AG302"/>
    <mergeCell ref="R301:R302"/>
    <mergeCell ref="S301:S302"/>
    <mergeCell ref="T301:U302"/>
    <mergeCell ref="V301:V302"/>
    <mergeCell ref="W301:W302"/>
    <mergeCell ref="X301:Y302"/>
    <mergeCell ref="J301:J302"/>
    <mergeCell ref="K301:K302"/>
    <mergeCell ref="L301:M302"/>
    <mergeCell ref="N301:N302"/>
    <mergeCell ref="O301:O302"/>
    <mergeCell ref="P301:Q302"/>
    <mergeCell ref="AH299:AH300"/>
    <mergeCell ref="AI299:AI300"/>
    <mergeCell ref="AJ299:AK300"/>
    <mergeCell ref="AL299:AL300"/>
    <mergeCell ref="B301:B302"/>
    <mergeCell ref="C301:C302"/>
    <mergeCell ref="D301:E302"/>
    <mergeCell ref="F301:F302"/>
    <mergeCell ref="G301:G302"/>
    <mergeCell ref="H301:I302"/>
    <mergeCell ref="Z299:Z300"/>
    <mergeCell ref="AA299:AA300"/>
    <mergeCell ref="AB299:AC300"/>
    <mergeCell ref="AD299:AD300"/>
    <mergeCell ref="AE299:AE300"/>
    <mergeCell ref="AF299:AG300"/>
    <mergeCell ref="R299:R300"/>
    <mergeCell ref="S299:S300"/>
    <mergeCell ref="T299:U300"/>
    <mergeCell ref="V299:V300"/>
    <mergeCell ref="W299:W300"/>
    <mergeCell ref="X299:Y300"/>
    <mergeCell ref="J299:J300"/>
    <mergeCell ref="K299:K300"/>
    <mergeCell ref="L299:M300"/>
    <mergeCell ref="N299:N300"/>
    <mergeCell ref="O299:O300"/>
    <mergeCell ref="P299:Q300"/>
    <mergeCell ref="B299:B300"/>
    <mergeCell ref="C299:C300"/>
    <mergeCell ref="D299:E300"/>
    <mergeCell ref="F299:F300"/>
    <mergeCell ref="G299:G300"/>
    <mergeCell ref="H299:I300"/>
    <mergeCell ref="AG297:AG298"/>
    <mergeCell ref="AH297:AH298"/>
    <mergeCell ref="AI297:AI298"/>
    <mergeCell ref="AJ297:AJ298"/>
    <mergeCell ref="AK297:AK298"/>
    <mergeCell ref="AL297:AL298"/>
    <mergeCell ref="AA297:AA298"/>
    <mergeCell ref="AB297:AB298"/>
    <mergeCell ref="AC297:AC298"/>
    <mergeCell ref="AD297:AD298"/>
    <mergeCell ref="AE297:AE298"/>
    <mergeCell ref="AF297:AF298"/>
    <mergeCell ref="U297:U298"/>
    <mergeCell ref="V297:V298"/>
    <mergeCell ref="W297:W298"/>
    <mergeCell ref="X297:X298"/>
    <mergeCell ref="Y297:Y298"/>
    <mergeCell ref="Z297:Z298"/>
    <mergeCell ref="O297:O298"/>
    <mergeCell ref="P297:P298"/>
    <mergeCell ref="Q297:Q298"/>
    <mergeCell ref="R297:R298"/>
    <mergeCell ref="S297:S298"/>
    <mergeCell ref="T297:T298"/>
    <mergeCell ref="I297:I298"/>
    <mergeCell ref="J297:J298"/>
    <mergeCell ref="K297:K298"/>
    <mergeCell ref="L297:L298"/>
    <mergeCell ref="M297:M298"/>
    <mergeCell ref="N297:N298"/>
    <mergeCell ref="AI295:AI296"/>
    <mergeCell ref="AJ295:AK296"/>
    <mergeCell ref="AL295:AL296"/>
    <mergeCell ref="B297:B298"/>
    <mergeCell ref="C297:C298"/>
    <mergeCell ref="D297:D298"/>
    <mergeCell ref="E297:E298"/>
    <mergeCell ref="F297:F298"/>
    <mergeCell ref="G297:G298"/>
    <mergeCell ref="H297:H298"/>
    <mergeCell ref="AA295:AA296"/>
    <mergeCell ref="AB295:AC296"/>
    <mergeCell ref="AD295:AD296"/>
    <mergeCell ref="AE295:AE296"/>
    <mergeCell ref="AF295:AG296"/>
    <mergeCell ref="AH295:AH296"/>
    <mergeCell ref="S295:S296"/>
    <mergeCell ref="T295:U296"/>
    <mergeCell ref="V295:V296"/>
    <mergeCell ref="W295:W296"/>
    <mergeCell ref="X295:Y296"/>
    <mergeCell ref="Z295:Z296"/>
    <mergeCell ref="AB294:AD294"/>
    <mergeCell ref="AF294:AH294"/>
    <mergeCell ref="AJ294:AL294"/>
    <mergeCell ref="B295:J296"/>
    <mergeCell ref="K295:K296"/>
    <mergeCell ref="L295:M296"/>
    <mergeCell ref="N295:N296"/>
    <mergeCell ref="O295:O296"/>
    <mergeCell ref="P295:Q296"/>
    <mergeCell ref="R295:R296"/>
    <mergeCell ref="AI292:AI293"/>
    <mergeCell ref="AJ292:AJ293"/>
    <mergeCell ref="AK292:AK293"/>
    <mergeCell ref="AL292:AL293"/>
    <mergeCell ref="D294:F294"/>
    <mergeCell ref="H294:J294"/>
    <mergeCell ref="L294:N294"/>
    <mergeCell ref="P294:R294"/>
    <mergeCell ref="T294:V294"/>
    <mergeCell ref="X294:Z294"/>
    <mergeCell ref="AC292:AC293"/>
    <mergeCell ref="AD292:AD293"/>
    <mergeCell ref="AE292:AE293"/>
    <mergeCell ref="AF292:AF293"/>
    <mergeCell ref="AG292:AG293"/>
    <mergeCell ref="AH292:AH293"/>
    <mergeCell ref="W292:W293"/>
    <mergeCell ref="X292:X293"/>
    <mergeCell ref="Y292:Y293"/>
    <mergeCell ref="Z292:Z293"/>
    <mergeCell ref="AA292:AA293"/>
    <mergeCell ref="AB292:AB293"/>
    <mergeCell ref="Q292:Q293"/>
    <mergeCell ref="R292:R293"/>
    <mergeCell ref="S292:S293"/>
    <mergeCell ref="T292:T293"/>
    <mergeCell ref="U292:U293"/>
    <mergeCell ref="V292:V293"/>
    <mergeCell ref="K292:K293"/>
    <mergeCell ref="L292:L293"/>
    <mergeCell ref="M292:M293"/>
    <mergeCell ref="N292:N293"/>
    <mergeCell ref="O292:O293"/>
    <mergeCell ref="P292:P293"/>
    <mergeCell ref="AL290:AL291"/>
    <mergeCell ref="B292:B293"/>
    <mergeCell ref="C292:C293"/>
    <mergeCell ref="D292:D293"/>
    <mergeCell ref="E292:E293"/>
    <mergeCell ref="F292:F293"/>
    <mergeCell ref="G292:G293"/>
    <mergeCell ref="H292:H293"/>
    <mergeCell ref="I292:I293"/>
    <mergeCell ref="J292:J293"/>
    <mergeCell ref="AF290:AF291"/>
    <mergeCell ref="AG290:AG291"/>
    <mergeCell ref="AH290:AH291"/>
    <mergeCell ref="AI290:AI291"/>
    <mergeCell ref="AJ290:AJ291"/>
    <mergeCell ref="AK290:AK291"/>
    <mergeCell ref="Z290:Z291"/>
    <mergeCell ref="AA290:AA291"/>
    <mergeCell ref="AB290:AB291"/>
    <mergeCell ref="AC290:AC291"/>
    <mergeCell ref="AD290:AD291"/>
    <mergeCell ref="AE290:AE291"/>
    <mergeCell ref="T290:T291"/>
    <mergeCell ref="U290:U291"/>
    <mergeCell ref="V290:V291"/>
    <mergeCell ref="W290:W291"/>
    <mergeCell ref="X290:X291"/>
    <mergeCell ref="Y290:Y291"/>
    <mergeCell ref="N290:N291"/>
    <mergeCell ref="O290:O291"/>
    <mergeCell ref="P290:P291"/>
    <mergeCell ref="Q290:Q291"/>
    <mergeCell ref="R290:R291"/>
    <mergeCell ref="S290:S291"/>
    <mergeCell ref="H290:H291"/>
    <mergeCell ref="I290:I291"/>
    <mergeCell ref="J290:J291"/>
    <mergeCell ref="K290:K291"/>
    <mergeCell ref="L290:L291"/>
    <mergeCell ref="M290:M291"/>
    <mergeCell ref="B290:B291"/>
    <mergeCell ref="C290:C291"/>
    <mergeCell ref="D290:D291"/>
    <mergeCell ref="E290:E291"/>
    <mergeCell ref="F290:F291"/>
    <mergeCell ref="G290:G291"/>
    <mergeCell ref="AG288:AG289"/>
    <mergeCell ref="AH288:AH289"/>
    <mergeCell ref="AI288:AI289"/>
    <mergeCell ref="AJ288:AJ289"/>
    <mergeCell ref="AK288:AK289"/>
    <mergeCell ref="AL288:AL289"/>
    <mergeCell ref="AA288:AA289"/>
    <mergeCell ref="AB288:AB289"/>
    <mergeCell ref="AC288:AC289"/>
    <mergeCell ref="AD288:AD289"/>
    <mergeCell ref="AE288:AE289"/>
    <mergeCell ref="AF288:AF289"/>
    <mergeCell ref="U288:U289"/>
    <mergeCell ref="V288:V289"/>
    <mergeCell ref="W288:W289"/>
    <mergeCell ref="X288:X289"/>
    <mergeCell ref="Y288:Y289"/>
    <mergeCell ref="Z288:Z289"/>
    <mergeCell ref="O288:O289"/>
    <mergeCell ref="P288:P289"/>
    <mergeCell ref="Q288:Q289"/>
    <mergeCell ref="R288:R289"/>
    <mergeCell ref="S288:S289"/>
    <mergeCell ref="T288:T289"/>
    <mergeCell ref="I288:I289"/>
    <mergeCell ref="J288:J289"/>
    <mergeCell ref="K288:K289"/>
    <mergeCell ref="L288:L289"/>
    <mergeCell ref="M288:M289"/>
    <mergeCell ref="N288:N289"/>
    <mergeCell ref="AB287:AD287"/>
    <mergeCell ref="AF287:AH287"/>
    <mergeCell ref="AJ287:AL287"/>
    <mergeCell ref="B288:B289"/>
    <mergeCell ref="C288:C289"/>
    <mergeCell ref="D288:D289"/>
    <mergeCell ref="E288:E289"/>
    <mergeCell ref="F288:F289"/>
    <mergeCell ref="G288:G289"/>
    <mergeCell ref="H288:H289"/>
    <mergeCell ref="AI285:AI286"/>
    <mergeCell ref="AJ285:AJ286"/>
    <mergeCell ref="AK285:AK286"/>
    <mergeCell ref="AL285:AL286"/>
    <mergeCell ref="D287:F287"/>
    <mergeCell ref="H287:J287"/>
    <mergeCell ref="L287:N287"/>
    <mergeCell ref="P287:R287"/>
    <mergeCell ref="T287:V287"/>
    <mergeCell ref="X287:Z287"/>
    <mergeCell ref="AC285:AC286"/>
    <mergeCell ref="AD285:AD286"/>
    <mergeCell ref="AE285:AE286"/>
    <mergeCell ref="AF285:AF286"/>
    <mergeCell ref="AG285:AG286"/>
    <mergeCell ref="AH285:AH286"/>
    <mergeCell ref="W285:W286"/>
    <mergeCell ref="X285:X286"/>
    <mergeCell ref="Y285:Y286"/>
    <mergeCell ref="Z285:Z286"/>
    <mergeCell ref="AA285:AA286"/>
    <mergeCell ref="AB285:AB286"/>
    <mergeCell ref="Q285:Q286"/>
    <mergeCell ref="R285:R286"/>
    <mergeCell ref="S285:S286"/>
    <mergeCell ref="T285:T286"/>
    <mergeCell ref="U285:U286"/>
    <mergeCell ref="V285:V286"/>
    <mergeCell ref="K285:K286"/>
    <mergeCell ref="L285:L286"/>
    <mergeCell ref="M285:M286"/>
    <mergeCell ref="N285:N286"/>
    <mergeCell ref="O285:O286"/>
    <mergeCell ref="P285:P286"/>
    <mergeCell ref="AL283:AL284"/>
    <mergeCell ref="B285:B286"/>
    <mergeCell ref="C285:C286"/>
    <mergeCell ref="D285:D286"/>
    <mergeCell ref="E285:E286"/>
    <mergeCell ref="F285:F286"/>
    <mergeCell ref="G285:G286"/>
    <mergeCell ref="H285:H286"/>
    <mergeCell ref="I285:I286"/>
    <mergeCell ref="J285:J286"/>
    <mergeCell ref="AD283:AD284"/>
    <mergeCell ref="AE283:AE284"/>
    <mergeCell ref="AF283:AG284"/>
    <mergeCell ref="AH283:AH284"/>
    <mergeCell ref="AI283:AI284"/>
    <mergeCell ref="AJ283:AK284"/>
    <mergeCell ref="V283:V284"/>
    <mergeCell ref="W283:W284"/>
    <mergeCell ref="X283:Y284"/>
    <mergeCell ref="Z283:Z284"/>
    <mergeCell ref="AA283:AA284"/>
    <mergeCell ref="AB283:AC284"/>
    <mergeCell ref="N283:N284"/>
    <mergeCell ref="O283:O284"/>
    <mergeCell ref="P283:Q284"/>
    <mergeCell ref="R283:R284"/>
    <mergeCell ref="S283:S284"/>
    <mergeCell ref="T283:U284"/>
    <mergeCell ref="AL281:AL282"/>
    <mergeCell ref="B283:B284"/>
    <mergeCell ref="C283:C284"/>
    <mergeCell ref="D283:E284"/>
    <mergeCell ref="F283:F284"/>
    <mergeCell ref="G283:G284"/>
    <mergeCell ref="H283:I284"/>
    <mergeCell ref="J283:J284"/>
    <mergeCell ref="K283:K284"/>
    <mergeCell ref="L283:M284"/>
    <mergeCell ref="AD281:AD282"/>
    <mergeCell ref="AE281:AE282"/>
    <mergeCell ref="AF281:AG282"/>
    <mergeCell ref="AH281:AH282"/>
    <mergeCell ref="AI281:AI282"/>
    <mergeCell ref="AJ281:AK282"/>
    <mergeCell ref="V281:V282"/>
    <mergeCell ref="W281:W282"/>
    <mergeCell ref="X281:Y282"/>
    <mergeCell ref="Z281:Z282"/>
    <mergeCell ref="AA281:AA282"/>
    <mergeCell ref="AB281:AC282"/>
    <mergeCell ref="N281:N282"/>
    <mergeCell ref="O281:O282"/>
    <mergeCell ref="P281:Q282"/>
    <mergeCell ref="R281:R282"/>
    <mergeCell ref="S281:S282"/>
    <mergeCell ref="T281:U282"/>
    <mergeCell ref="AL279:AL280"/>
    <mergeCell ref="B281:B282"/>
    <mergeCell ref="C281:C282"/>
    <mergeCell ref="D281:E282"/>
    <mergeCell ref="F281:F282"/>
    <mergeCell ref="G281:G282"/>
    <mergeCell ref="H281:I282"/>
    <mergeCell ref="J281:J282"/>
    <mergeCell ref="K281:K282"/>
    <mergeCell ref="L281:M282"/>
    <mergeCell ref="AD279:AD280"/>
    <mergeCell ref="AE279:AE280"/>
    <mergeCell ref="AF279:AG280"/>
    <mergeCell ref="AH279:AH280"/>
    <mergeCell ref="AI279:AI280"/>
    <mergeCell ref="AJ279:AK280"/>
    <mergeCell ref="V279:V280"/>
    <mergeCell ref="W279:W280"/>
    <mergeCell ref="X279:Y280"/>
    <mergeCell ref="Z279:Z280"/>
    <mergeCell ref="AA279:AA280"/>
    <mergeCell ref="AB279:AC280"/>
    <mergeCell ref="N279:N280"/>
    <mergeCell ref="O279:O280"/>
    <mergeCell ref="P279:Q280"/>
    <mergeCell ref="R279:R280"/>
    <mergeCell ref="S279:S280"/>
    <mergeCell ref="T279:U280"/>
    <mergeCell ref="AL277:AL278"/>
    <mergeCell ref="B279:B280"/>
    <mergeCell ref="C279:C280"/>
    <mergeCell ref="D279:E280"/>
    <mergeCell ref="F279:F280"/>
    <mergeCell ref="G279:G280"/>
    <mergeCell ref="H279:I280"/>
    <mergeCell ref="J279:J280"/>
    <mergeCell ref="K279:K280"/>
    <mergeCell ref="L279:M280"/>
    <mergeCell ref="AF277:AF278"/>
    <mergeCell ref="AG277:AG278"/>
    <mergeCell ref="AH277:AH278"/>
    <mergeCell ref="AI277:AI278"/>
    <mergeCell ref="AJ277:AJ278"/>
    <mergeCell ref="AK277:AK278"/>
    <mergeCell ref="Z277:Z278"/>
    <mergeCell ref="AA277:AA278"/>
    <mergeCell ref="AB277:AB278"/>
    <mergeCell ref="AC277:AC278"/>
    <mergeCell ref="AD277:AD278"/>
    <mergeCell ref="AE277:AE278"/>
    <mergeCell ref="T277:T278"/>
    <mergeCell ref="U277:U278"/>
    <mergeCell ref="V277:V278"/>
    <mergeCell ref="W277:W278"/>
    <mergeCell ref="X277:X278"/>
    <mergeCell ref="Y277:Y278"/>
    <mergeCell ref="N277:N278"/>
    <mergeCell ref="O277:O278"/>
    <mergeCell ref="P277:P278"/>
    <mergeCell ref="Q277:Q278"/>
    <mergeCell ref="R277:R278"/>
    <mergeCell ref="S277:S278"/>
    <mergeCell ref="H277:H278"/>
    <mergeCell ref="I277:I278"/>
    <mergeCell ref="J277:J278"/>
    <mergeCell ref="K277:K278"/>
    <mergeCell ref="L277:L278"/>
    <mergeCell ref="M277:M278"/>
    <mergeCell ref="B277:B278"/>
    <mergeCell ref="C277:C278"/>
    <mergeCell ref="D277:D278"/>
    <mergeCell ref="E277:E278"/>
    <mergeCell ref="F277:F278"/>
    <mergeCell ref="G277:G278"/>
    <mergeCell ref="AF275:AH275"/>
    <mergeCell ref="AJ275:AL275"/>
    <mergeCell ref="B276:J276"/>
    <mergeCell ref="L276:N276"/>
    <mergeCell ref="P276:R276"/>
    <mergeCell ref="T276:V276"/>
    <mergeCell ref="X276:Z276"/>
    <mergeCell ref="AB276:AD276"/>
    <mergeCell ref="AF276:AH276"/>
    <mergeCell ref="AJ276:AL276"/>
    <mergeCell ref="AI273:AI274"/>
    <mergeCell ref="AJ273:AK274"/>
    <mergeCell ref="AL273:AL274"/>
    <mergeCell ref="D275:F275"/>
    <mergeCell ref="H275:J275"/>
    <mergeCell ref="L275:N275"/>
    <mergeCell ref="P275:R275"/>
    <mergeCell ref="T275:V275"/>
    <mergeCell ref="X275:Z275"/>
    <mergeCell ref="AB275:AD275"/>
    <mergeCell ref="AA273:AA274"/>
    <mergeCell ref="AB273:AC274"/>
    <mergeCell ref="AD273:AD274"/>
    <mergeCell ref="AE273:AE274"/>
    <mergeCell ref="AF273:AG274"/>
    <mergeCell ref="AH273:AH274"/>
    <mergeCell ref="S273:S274"/>
    <mergeCell ref="T273:U274"/>
    <mergeCell ref="V273:V274"/>
    <mergeCell ref="W273:W274"/>
    <mergeCell ref="X273:Y274"/>
    <mergeCell ref="Z273:Z274"/>
    <mergeCell ref="K273:K274"/>
    <mergeCell ref="L273:M274"/>
    <mergeCell ref="N273:N274"/>
    <mergeCell ref="O273:O274"/>
    <mergeCell ref="P273:Q274"/>
    <mergeCell ref="R273:R274"/>
    <mergeCell ref="AL263:AL264"/>
    <mergeCell ref="B270:AL270"/>
    <mergeCell ref="B272:AL272"/>
    <mergeCell ref="B273:B274"/>
    <mergeCell ref="C273:C274"/>
    <mergeCell ref="D273:E274"/>
    <mergeCell ref="F273:F274"/>
    <mergeCell ref="G273:G274"/>
    <mergeCell ref="H273:I274"/>
    <mergeCell ref="J273:J274"/>
    <mergeCell ref="AD263:AD264"/>
    <mergeCell ref="AE263:AE264"/>
    <mergeCell ref="AF263:AG264"/>
    <mergeCell ref="AH263:AH264"/>
    <mergeCell ref="AI263:AI264"/>
    <mergeCell ref="AJ263:AK264"/>
    <mergeCell ref="V263:V264"/>
    <mergeCell ref="W263:W264"/>
    <mergeCell ref="X263:Y264"/>
    <mergeCell ref="Z263:Z264"/>
    <mergeCell ref="AA263:AA264"/>
    <mergeCell ref="AB263:AC264"/>
    <mergeCell ref="N263:N264"/>
    <mergeCell ref="O263:O264"/>
    <mergeCell ref="P263:Q264"/>
    <mergeCell ref="R263:R264"/>
    <mergeCell ref="S263:S264"/>
    <mergeCell ref="T263:U264"/>
    <mergeCell ref="AL261:AL262"/>
    <mergeCell ref="B263:B264"/>
    <mergeCell ref="C263:C264"/>
    <mergeCell ref="D263:E264"/>
    <mergeCell ref="F263:F264"/>
    <mergeCell ref="G263:G264"/>
    <mergeCell ref="H263:I264"/>
    <mergeCell ref="J263:J264"/>
    <mergeCell ref="K263:K264"/>
    <mergeCell ref="L263:M264"/>
    <mergeCell ref="AD261:AD262"/>
    <mergeCell ref="AE261:AE262"/>
    <mergeCell ref="AF261:AG262"/>
    <mergeCell ref="AH261:AH262"/>
    <mergeCell ref="AI261:AI262"/>
    <mergeCell ref="AJ261:AK262"/>
    <mergeCell ref="V261:V262"/>
    <mergeCell ref="W261:W262"/>
    <mergeCell ref="X261:Y262"/>
    <mergeCell ref="Z261:Z262"/>
    <mergeCell ref="AA261:AA262"/>
    <mergeCell ref="AB261:AC262"/>
    <mergeCell ref="N261:N262"/>
    <mergeCell ref="O261:O262"/>
    <mergeCell ref="P261:Q262"/>
    <mergeCell ref="R261:R262"/>
    <mergeCell ref="S261:S262"/>
    <mergeCell ref="T261:U262"/>
    <mergeCell ref="AL259:AL260"/>
    <mergeCell ref="B261:B262"/>
    <mergeCell ref="C261:C262"/>
    <mergeCell ref="D261:E262"/>
    <mergeCell ref="F261:F262"/>
    <mergeCell ref="G261:G262"/>
    <mergeCell ref="H261:I262"/>
    <mergeCell ref="J261:J262"/>
    <mergeCell ref="K261:K262"/>
    <mergeCell ref="L261:M262"/>
    <mergeCell ref="AF259:AF260"/>
    <mergeCell ref="AG259:AG260"/>
    <mergeCell ref="AH259:AH260"/>
    <mergeCell ref="AI259:AI260"/>
    <mergeCell ref="AJ259:AJ260"/>
    <mergeCell ref="AK259:AK260"/>
    <mergeCell ref="Z259:Z260"/>
    <mergeCell ref="AA259:AA260"/>
    <mergeCell ref="AB259:AB260"/>
    <mergeCell ref="AC259:AC260"/>
    <mergeCell ref="AD259:AD260"/>
    <mergeCell ref="AE259:AE260"/>
    <mergeCell ref="T259:T260"/>
    <mergeCell ref="U259:U260"/>
    <mergeCell ref="V259:V260"/>
    <mergeCell ref="W259:W260"/>
    <mergeCell ref="X259:X260"/>
    <mergeCell ref="Y259:Y260"/>
    <mergeCell ref="N259:N260"/>
    <mergeCell ref="O259:O260"/>
    <mergeCell ref="P259:P260"/>
    <mergeCell ref="Q259:Q260"/>
    <mergeCell ref="R259:R260"/>
    <mergeCell ref="S259:S260"/>
    <mergeCell ref="H259:H260"/>
    <mergeCell ref="I259:I260"/>
    <mergeCell ref="J259:J260"/>
    <mergeCell ref="K259:K260"/>
    <mergeCell ref="L259:L260"/>
    <mergeCell ref="M259:M260"/>
    <mergeCell ref="AH257:AH258"/>
    <mergeCell ref="AI257:AI258"/>
    <mergeCell ref="AJ257:AK258"/>
    <mergeCell ref="AL257:AL258"/>
    <mergeCell ref="B259:B260"/>
    <mergeCell ref="C259:C260"/>
    <mergeCell ref="D259:D260"/>
    <mergeCell ref="E259:E260"/>
    <mergeCell ref="F259:F260"/>
    <mergeCell ref="G259:G260"/>
    <mergeCell ref="Z257:Z258"/>
    <mergeCell ref="AA257:AA258"/>
    <mergeCell ref="AB257:AC258"/>
    <mergeCell ref="AD257:AD258"/>
    <mergeCell ref="AE257:AE258"/>
    <mergeCell ref="AF257:AG258"/>
    <mergeCell ref="R257:R258"/>
    <mergeCell ref="S257:S258"/>
    <mergeCell ref="T257:U258"/>
    <mergeCell ref="V257:V258"/>
    <mergeCell ref="W257:W258"/>
    <mergeCell ref="X257:Y258"/>
    <mergeCell ref="J257:J258"/>
    <mergeCell ref="K257:K258"/>
    <mergeCell ref="L257:M258"/>
    <mergeCell ref="N257:N258"/>
    <mergeCell ref="O257:O258"/>
    <mergeCell ref="P257:Q258"/>
    <mergeCell ref="AH255:AH256"/>
    <mergeCell ref="AI255:AI256"/>
    <mergeCell ref="AJ255:AK256"/>
    <mergeCell ref="AL255:AL256"/>
    <mergeCell ref="B257:B258"/>
    <mergeCell ref="C257:C258"/>
    <mergeCell ref="D257:E258"/>
    <mergeCell ref="F257:F258"/>
    <mergeCell ref="G257:G258"/>
    <mergeCell ref="H257:I258"/>
    <mergeCell ref="Z255:Z256"/>
    <mergeCell ref="AA255:AA256"/>
    <mergeCell ref="AB255:AC256"/>
    <mergeCell ref="AD255:AD256"/>
    <mergeCell ref="AE255:AE256"/>
    <mergeCell ref="AF255:AG256"/>
    <mergeCell ref="R255:R256"/>
    <mergeCell ref="S255:S256"/>
    <mergeCell ref="T255:U256"/>
    <mergeCell ref="V255:V256"/>
    <mergeCell ref="W255:W256"/>
    <mergeCell ref="X255:Y256"/>
    <mergeCell ref="J255:J256"/>
    <mergeCell ref="K255:K256"/>
    <mergeCell ref="L255:M256"/>
    <mergeCell ref="N255:N256"/>
    <mergeCell ref="O255:O256"/>
    <mergeCell ref="P255:Q256"/>
    <mergeCell ref="B255:B256"/>
    <mergeCell ref="C255:C256"/>
    <mergeCell ref="D255:E256"/>
    <mergeCell ref="F255:F256"/>
    <mergeCell ref="G255:G256"/>
    <mergeCell ref="H255:I256"/>
    <mergeCell ref="AG253:AG254"/>
    <mergeCell ref="AH253:AH254"/>
    <mergeCell ref="AI253:AI254"/>
    <mergeCell ref="AJ253:AJ254"/>
    <mergeCell ref="AK253:AK254"/>
    <mergeCell ref="AL253:AL254"/>
    <mergeCell ref="AA253:AA254"/>
    <mergeCell ref="AB253:AB254"/>
    <mergeCell ref="AC253:AC254"/>
    <mergeCell ref="AD253:AD254"/>
    <mergeCell ref="AE253:AE254"/>
    <mergeCell ref="AF253:AF254"/>
    <mergeCell ref="U253:U254"/>
    <mergeCell ref="V253:V254"/>
    <mergeCell ref="W253:W254"/>
    <mergeCell ref="X253:X254"/>
    <mergeCell ref="Y253:Y254"/>
    <mergeCell ref="Z253:Z254"/>
    <mergeCell ref="O253:O254"/>
    <mergeCell ref="P253:P254"/>
    <mergeCell ref="Q253:Q254"/>
    <mergeCell ref="R253:R254"/>
    <mergeCell ref="S253:S254"/>
    <mergeCell ref="T253:T254"/>
    <mergeCell ref="I253:I254"/>
    <mergeCell ref="J253:J254"/>
    <mergeCell ref="K253:K254"/>
    <mergeCell ref="L253:L254"/>
    <mergeCell ref="M253:M254"/>
    <mergeCell ref="N253:N254"/>
    <mergeCell ref="AI251:AI252"/>
    <mergeCell ref="AJ251:AK252"/>
    <mergeCell ref="AL251:AL252"/>
    <mergeCell ref="B253:B254"/>
    <mergeCell ref="C253:C254"/>
    <mergeCell ref="D253:D254"/>
    <mergeCell ref="E253:E254"/>
    <mergeCell ref="F253:F254"/>
    <mergeCell ref="G253:G254"/>
    <mergeCell ref="H253:H254"/>
    <mergeCell ref="AA251:AA252"/>
    <mergeCell ref="AB251:AC252"/>
    <mergeCell ref="AD251:AD252"/>
    <mergeCell ref="AE251:AE252"/>
    <mergeCell ref="AF251:AG252"/>
    <mergeCell ref="AH251:AH252"/>
    <mergeCell ref="S251:S252"/>
    <mergeCell ref="T251:U252"/>
    <mergeCell ref="V251:V252"/>
    <mergeCell ref="W251:W252"/>
    <mergeCell ref="X251:Y252"/>
    <mergeCell ref="Z251:Z252"/>
    <mergeCell ref="AB250:AD250"/>
    <mergeCell ref="AF250:AH250"/>
    <mergeCell ref="AJ250:AL250"/>
    <mergeCell ref="B251:J252"/>
    <mergeCell ref="K251:K252"/>
    <mergeCell ref="L251:M252"/>
    <mergeCell ref="N251:N252"/>
    <mergeCell ref="O251:O252"/>
    <mergeCell ref="P251:Q252"/>
    <mergeCell ref="R251:R252"/>
    <mergeCell ref="AI248:AI249"/>
    <mergeCell ref="AJ248:AJ249"/>
    <mergeCell ref="AK248:AK249"/>
    <mergeCell ref="AL248:AL249"/>
    <mergeCell ref="D250:F250"/>
    <mergeCell ref="H250:J250"/>
    <mergeCell ref="L250:N250"/>
    <mergeCell ref="P250:R250"/>
    <mergeCell ref="T250:V250"/>
    <mergeCell ref="X250:Z250"/>
    <mergeCell ref="AC248:AC249"/>
    <mergeCell ref="AD248:AD249"/>
    <mergeCell ref="AE248:AE249"/>
    <mergeCell ref="AF248:AF249"/>
    <mergeCell ref="AG248:AG249"/>
    <mergeCell ref="AH248:AH249"/>
    <mergeCell ref="W248:W249"/>
    <mergeCell ref="X248:X249"/>
    <mergeCell ref="Y248:Y249"/>
    <mergeCell ref="Z248:Z249"/>
    <mergeCell ref="AA248:AA249"/>
    <mergeCell ref="AB248:AB249"/>
    <mergeCell ref="Q248:Q249"/>
    <mergeCell ref="R248:R249"/>
    <mergeCell ref="S248:S249"/>
    <mergeCell ref="T248:T249"/>
    <mergeCell ref="U248:U249"/>
    <mergeCell ref="V248:V249"/>
    <mergeCell ref="K248:K249"/>
    <mergeCell ref="L248:L249"/>
    <mergeCell ref="M248:M249"/>
    <mergeCell ref="N248:N249"/>
    <mergeCell ref="O248:O249"/>
    <mergeCell ref="P248:P249"/>
    <mergeCell ref="AL246:AL247"/>
    <mergeCell ref="B248:B249"/>
    <mergeCell ref="C248:C249"/>
    <mergeCell ref="D248:D249"/>
    <mergeCell ref="E248:E249"/>
    <mergeCell ref="F248:F249"/>
    <mergeCell ref="G248:G249"/>
    <mergeCell ref="H248:H249"/>
    <mergeCell ref="I248:I249"/>
    <mergeCell ref="J248:J249"/>
    <mergeCell ref="AF246:AF247"/>
    <mergeCell ref="AG246:AG247"/>
    <mergeCell ref="AH246:AH247"/>
    <mergeCell ref="AI246:AI247"/>
    <mergeCell ref="AJ246:AJ247"/>
    <mergeCell ref="AK246:AK247"/>
    <mergeCell ref="Z246:Z247"/>
    <mergeCell ref="AA246:AA247"/>
    <mergeCell ref="AB246:AB247"/>
    <mergeCell ref="AC246:AC247"/>
    <mergeCell ref="AD246:AD247"/>
    <mergeCell ref="AE246:AE247"/>
    <mergeCell ref="T246:T247"/>
    <mergeCell ref="U246:U247"/>
    <mergeCell ref="V246:V247"/>
    <mergeCell ref="W246:W247"/>
    <mergeCell ref="X246:X247"/>
    <mergeCell ref="Y246:Y247"/>
    <mergeCell ref="N246:N247"/>
    <mergeCell ref="O246:O247"/>
    <mergeCell ref="P246:P247"/>
    <mergeCell ref="Q246:Q247"/>
    <mergeCell ref="R246:R247"/>
    <mergeCell ref="S246:S247"/>
    <mergeCell ref="H246:H247"/>
    <mergeCell ref="I246:I247"/>
    <mergeCell ref="J246:J247"/>
    <mergeCell ref="K246:K247"/>
    <mergeCell ref="L246:L247"/>
    <mergeCell ref="M246:M247"/>
    <mergeCell ref="B246:B247"/>
    <mergeCell ref="C246:C247"/>
    <mergeCell ref="D246:D247"/>
    <mergeCell ref="E246:E247"/>
    <mergeCell ref="F246:F247"/>
    <mergeCell ref="G246:G247"/>
    <mergeCell ref="AG244:AG245"/>
    <mergeCell ref="AH244:AH245"/>
    <mergeCell ref="AI244:AI245"/>
    <mergeCell ref="AJ244:AJ245"/>
    <mergeCell ref="AK244:AK245"/>
    <mergeCell ref="AL244:AL245"/>
    <mergeCell ref="AA244:AA245"/>
    <mergeCell ref="AB244:AB245"/>
    <mergeCell ref="AC244:AC245"/>
    <mergeCell ref="AD244:AD245"/>
    <mergeCell ref="AE244:AE245"/>
    <mergeCell ref="AF244:AF245"/>
    <mergeCell ref="U244:U245"/>
    <mergeCell ref="V244:V245"/>
    <mergeCell ref="W244:W245"/>
    <mergeCell ref="X244:X245"/>
    <mergeCell ref="Y244:Y245"/>
    <mergeCell ref="Z244:Z245"/>
    <mergeCell ref="O244:O245"/>
    <mergeCell ref="P244:P245"/>
    <mergeCell ref="Q244:Q245"/>
    <mergeCell ref="R244:R245"/>
    <mergeCell ref="S244:S245"/>
    <mergeCell ref="T244:T245"/>
    <mergeCell ref="I244:I245"/>
    <mergeCell ref="J244:J245"/>
    <mergeCell ref="K244:K245"/>
    <mergeCell ref="L244:L245"/>
    <mergeCell ref="M244:M245"/>
    <mergeCell ref="N244:N245"/>
    <mergeCell ref="AB243:AD243"/>
    <mergeCell ref="AF243:AH243"/>
    <mergeCell ref="AJ243:AL243"/>
    <mergeCell ref="B244:B245"/>
    <mergeCell ref="C244:C245"/>
    <mergeCell ref="D244:D245"/>
    <mergeCell ref="E244:E245"/>
    <mergeCell ref="F244:F245"/>
    <mergeCell ref="G244:G245"/>
    <mergeCell ref="H244:H245"/>
    <mergeCell ref="AI241:AI242"/>
    <mergeCell ref="AJ241:AJ242"/>
    <mergeCell ref="AK241:AK242"/>
    <mergeCell ref="AL241:AL242"/>
    <mergeCell ref="D243:F243"/>
    <mergeCell ref="H243:J243"/>
    <mergeCell ref="L243:N243"/>
    <mergeCell ref="P243:R243"/>
    <mergeCell ref="T243:V243"/>
    <mergeCell ref="X243:Z243"/>
    <mergeCell ref="AC241:AC242"/>
    <mergeCell ref="AD241:AD242"/>
    <mergeCell ref="AE241:AE242"/>
    <mergeCell ref="AF241:AF242"/>
    <mergeCell ref="AG241:AG242"/>
    <mergeCell ref="AH241:AH242"/>
    <mergeCell ref="W241:W242"/>
    <mergeCell ref="X241:X242"/>
    <mergeCell ref="Y241:Y242"/>
    <mergeCell ref="Z241:Z242"/>
    <mergeCell ref="AA241:AA242"/>
    <mergeCell ref="AB241:AB242"/>
    <mergeCell ref="Q241:Q242"/>
    <mergeCell ref="R241:R242"/>
    <mergeCell ref="S241:S242"/>
    <mergeCell ref="T241:T242"/>
    <mergeCell ref="U241:U242"/>
    <mergeCell ref="V241:V242"/>
    <mergeCell ref="K241:K242"/>
    <mergeCell ref="L241:L242"/>
    <mergeCell ref="M241:M242"/>
    <mergeCell ref="N241:N242"/>
    <mergeCell ref="O241:O242"/>
    <mergeCell ref="P241:P242"/>
    <mergeCell ref="AL239:AL240"/>
    <mergeCell ref="B241:B242"/>
    <mergeCell ref="C241:C242"/>
    <mergeCell ref="D241:D242"/>
    <mergeCell ref="E241:E242"/>
    <mergeCell ref="F241:F242"/>
    <mergeCell ref="G241:G242"/>
    <mergeCell ref="H241:H242"/>
    <mergeCell ref="I241:I242"/>
    <mergeCell ref="J241:J242"/>
    <mergeCell ref="AD239:AD240"/>
    <mergeCell ref="AE239:AE240"/>
    <mergeCell ref="AF239:AG240"/>
    <mergeCell ref="AH239:AH240"/>
    <mergeCell ref="AI239:AI240"/>
    <mergeCell ref="AJ239:AK240"/>
    <mergeCell ref="V239:V240"/>
    <mergeCell ref="W239:W240"/>
    <mergeCell ref="X239:Y240"/>
    <mergeCell ref="Z239:Z240"/>
    <mergeCell ref="AA239:AA240"/>
    <mergeCell ref="AB239:AC240"/>
    <mergeCell ref="N239:N240"/>
    <mergeCell ref="O239:O240"/>
    <mergeCell ref="P239:Q240"/>
    <mergeCell ref="R239:R240"/>
    <mergeCell ref="S239:S240"/>
    <mergeCell ref="T239:U240"/>
    <mergeCell ref="AL237:AL238"/>
    <mergeCell ref="B239:B240"/>
    <mergeCell ref="C239:C240"/>
    <mergeCell ref="D239:E240"/>
    <mergeCell ref="F239:F240"/>
    <mergeCell ref="G239:G240"/>
    <mergeCell ref="H239:I240"/>
    <mergeCell ref="J239:J240"/>
    <mergeCell ref="K239:K240"/>
    <mergeCell ref="L239:M240"/>
    <mergeCell ref="AD237:AD238"/>
    <mergeCell ref="AE237:AE238"/>
    <mergeCell ref="AF237:AG238"/>
    <mergeCell ref="AH237:AH238"/>
    <mergeCell ref="AI237:AI238"/>
    <mergeCell ref="AJ237:AK238"/>
    <mergeCell ref="V237:V238"/>
    <mergeCell ref="W237:W238"/>
    <mergeCell ref="X237:Y238"/>
    <mergeCell ref="Z237:Z238"/>
    <mergeCell ref="AA237:AA238"/>
    <mergeCell ref="AB237:AC238"/>
    <mergeCell ref="N237:N238"/>
    <mergeCell ref="O237:O238"/>
    <mergeCell ref="P237:Q238"/>
    <mergeCell ref="R237:R238"/>
    <mergeCell ref="S237:S238"/>
    <mergeCell ref="T237:U238"/>
    <mergeCell ref="AL235:AL236"/>
    <mergeCell ref="B237:B238"/>
    <mergeCell ref="C237:C238"/>
    <mergeCell ref="D237:E238"/>
    <mergeCell ref="F237:F238"/>
    <mergeCell ref="G237:G238"/>
    <mergeCell ref="H237:I238"/>
    <mergeCell ref="J237:J238"/>
    <mergeCell ref="K237:K238"/>
    <mergeCell ref="L237:M238"/>
    <mergeCell ref="AD235:AD236"/>
    <mergeCell ref="AE235:AE236"/>
    <mergeCell ref="AF235:AG236"/>
    <mergeCell ref="AH235:AH236"/>
    <mergeCell ref="AI235:AI236"/>
    <mergeCell ref="AJ235:AK236"/>
    <mergeCell ref="V235:V236"/>
    <mergeCell ref="W235:W236"/>
    <mergeCell ref="X235:Y236"/>
    <mergeCell ref="Z235:Z236"/>
    <mergeCell ref="AA235:AA236"/>
    <mergeCell ref="AB235:AC236"/>
    <mergeCell ref="N235:N236"/>
    <mergeCell ref="O235:O236"/>
    <mergeCell ref="P235:Q236"/>
    <mergeCell ref="R235:R236"/>
    <mergeCell ref="S235:S236"/>
    <mergeCell ref="T235:U236"/>
    <mergeCell ref="AL233:AL234"/>
    <mergeCell ref="B235:B236"/>
    <mergeCell ref="C235:C236"/>
    <mergeCell ref="D235:E236"/>
    <mergeCell ref="F235:F236"/>
    <mergeCell ref="G235:G236"/>
    <mergeCell ref="H235:I236"/>
    <mergeCell ref="J235:J236"/>
    <mergeCell ref="K235:K236"/>
    <mergeCell ref="L235:M236"/>
    <mergeCell ref="AF233:AF234"/>
    <mergeCell ref="AG233:AG234"/>
    <mergeCell ref="AH233:AH234"/>
    <mergeCell ref="AI233:AI234"/>
    <mergeCell ref="AJ233:AJ234"/>
    <mergeCell ref="AK233:AK234"/>
    <mergeCell ref="Z233:Z234"/>
    <mergeCell ref="AA233:AA234"/>
    <mergeCell ref="AB233:AB234"/>
    <mergeCell ref="AC233:AC234"/>
    <mergeCell ref="AD233:AD234"/>
    <mergeCell ref="AE233:AE234"/>
    <mergeCell ref="T233:T234"/>
    <mergeCell ref="U233:U234"/>
    <mergeCell ref="V233:V234"/>
    <mergeCell ref="W233:W234"/>
    <mergeCell ref="X233:X234"/>
    <mergeCell ref="Y233:Y234"/>
    <mergeCell ref="N233:N234"/>
    <mergeCell ref="O233:O234"/>
    <mergeCell ref="P233:P234"/>
    <mergeCell ref="Q233:Q234"/>
    <mergeCell ref="R233:R234"/>
    <mergeCell ref="S233:S234"/>
    <mergeCell ref="H233:H234"/>
    <mergeCell ref="I233:I234"/>
    <mergeCell ref="J233:J234"/>
    <mergeCell ref="K233:K234"/>
    <mergeCell ref="L233:L234"/>
    <mergeCell ref="M233:M234"/>
    <mergeCell ref="B233:B234"/>
    <mergeCell ref="C233:C234"/>
    <mergeCell ref="D233:D234"/>
    <mergeCell ref="E233:E234"/>
    <mergeCell ref="F233:F234"/>
    <mergeCell ref="G233:G234"/>
    <mergeCell ref="AJ231:AL231"/>
    <mergeCell ref="B232:J232"/>
    <mergeCell ref="L232:N232"/>
    <mergeCell ref="P232:R232"/>
    <mergeCell ref="T232:V232"/>
    <mergeCell ref="X232:Z232"/>
    <mergeCell ref="AB232:AD232"/>
    <mergeCell ref="AF232:AH232"/>
    <mergeCell ref="AJ232:AL232"/>
    <mergeCell ref="AB230:AD230"/>
    <mergeCell ref="AF230:AH230"/>
    <mergeCell ref="AJ230:AL230"/>
    <mergeCell ref="B231:J231"/>
    <mergeCell ref="L231:N231"/>
    <mergeCell ref="P231:R231"/>
    <mergeCell ref="T231:V231"/>
    <mergeCell ref="X231:Z231"/>
    <mergeCell ref="AB231:AD231"/>
    <mergeCell ref="AF231:AH231"/>
    <mergeCell ref="AH228:AH229"/>
    <mergeCell ref="AI228:AI229"/>
    <mergeCell ref="AJ228:AK229"/>
    <mergeCell ref="AL228:AL229"/>
    <mergeCell ref="D230:F230"/>
    <mergeCell ref="H230:J230"/>
    <mergeCell ref="L230:N230"/>
    <mergeCell ref="P230:R230"/>
    <mergeCell ref="T230:V230"/>
    <mergeCell ref="X230:Z230"/>
    <mergeCell ref="Z228:Z229"/>
    <mergeCell ref="AA228:AA229"/>
    <mergeCell ref="AB228:AC229"/>
    <mergeCell ref="AD228:AD229"/>
    <mergeCell ref="AE228:AE229"/>
    <mergeCell ref="AF228:AG229"/>
    <mergeCell ref="R228:R229"/>
    <mergeCell ref="S228:S229"/>
    <mergeCell ref="T228:U229"/>
    <mergeCell ref="V228:V229"/>
    <mergeCell ref="W228:W229"/>
    <mergeCell ref="X228:Y229"/>
    <mergeCell ref="J228:J229"/>
    <mergeCell ref="K228:K229"/>
    <mergeCell ref="L228:M229"/>
    <mergeCell ref="N228:N229"/>
    <mergeCell ref="O228:O229"/>
    <mergeCell ref="P228:Q229"/>
    <mergeCell ref="AG222:AG223"/>
    <mergeCell ref="AH222:AH223"/>
    <mergeCell ref="B225:AL225"/>
    <mergeCell ref="B227:AL227"/>
    <mergeCell ref="B228:B229"/>
    <mergeCell ref="C228:C229"/>
    <mergeCell ref="D228:E229"/>
    <mergeCell ref="F228:F229"/>
    <mergeCell ref="G228:G229"/>
    <mergeCell ref="H228:I229"/>
    <mergeCell ref="AA222:AA223"/>
    <mergeCell ref="AB222:AB223"/>
    <mergeCell ref="AC222:AC223"/>
    <mergeCell ref="AD222:AD223"/>
    <mergeCell ref="AE222:AE223"/>
    <mergeCell ref="AF222:AF223"/>
    <mergeCell ref="U222:U223"/>
    <mergeCell ref="V222:V223"/>
    <mergeCell ref="W222:W223"/>
    <mergeCell ref="X222:X223"/>
    <mergeCell ref="Y222:Y223"/>
    <mergeCell ref="Z222:Z223"/>
    <mergeCell ref="O222:O223"/>
    <mergeCell ref="P222:P223"/>
    <mergeCell ref="Q222:Q223"/>
    <mergeCell ref="R222:R223"/>
    <mergeCell ref="S222:S223"/>
    <mergeCell ref="T222:T223"/>
    <mergeCell ref="I222:I223"/>
    <mergeCell ref="J222:J223"/>
    <mergeCell ref="K222:K223"/>
    <mergeCell ref="L222:L223"/>
    <mergeCell ref="M222:M223"/>
    <mergeCell ref="N222:N223"/>
    <mergeCell ref="AF220:AF221"/>
    <mergeCell ref="AG220:AG221"/>
    <mergeCell ref="AH220:AH221"/>
    <mergeCell ref="B222:B223"/>
    <mergeCell ref="C222:C223"/>
    <mergeCell ref="D222:D223"/>
    <mergeCell ref="E222:E223"/>
    <mergeCell ref="F222:F223"/>
    <mergeCell ref="G222:G223"/>
    <mergeCell ref="H222:H223"/>
    <mergeCell ref="Z220:Z221"/>
    <mergeCell ref="AA220:AA221"/>
    <mergeCell ref="AB220:AB221"/>
    <mergeCell ref="AC220:AC221"/>
    <mergeCell ref="AD220:AD221"/>
    <mergeCell ref="AE220:AE221"/>
    <mergeCell ref="T220:T221"/>
    <mergeCell ref="U220:U221"/>
    <mergeCell ref="V220:V221"/>
    <mergeCell ref="W220:W221"/>
    <mergeCell ref="X220:X221"/>
    <mergeCell ref="Y220:Y221"/>
    <mergeCell ref="N220:N221"/>
    <mergeCell ref="O220:O221"/>
    <mergeCell ref="P220:P221"/>
    <mergeCell ref="Q220:Q221"/>
    <mergeCell ref="R220:R221"/>
    <mergeCell ref="S220:S221"/>
    <mergeCell ref="H220:H221"/>
    <mergeCell ref="I220:I221"/>
    <mergeCell ref="J220:J221"/>
    <mergeCell ref="K220:K221"/>
    <mergeCell ref="L220:L221"/>
    <mergeCell ref="M220:M221"/>
    <mergeCell ref="B220:B221"/>
    <mergeCell ref="C220:C221"/>
    <mergeCell ref="D220:D221"/>
    <mergeCell ref="E220:E221"/>
    <mergeCell ref="F220:F221"/>
    <mergeCell ref="G220:G221"/>
    <mergeCell ref="AC218:AC219"/>
    <mergeCell ref="AD218:AD219"/>
    <mergeCell ref="AE218:AE219"/>
    <mergeCell ref="AF218:AF219"/>
    <mergeCell ref="AG218:AG219"/>
    <mergeCell ref="AH218:AH219"/>
    <mergeCell ref="W218:W219"/>
    <mergeCell ref="X218:X219"/>
    <mergeCell ref="Y218:Y219"/>
    <mergeCell ref="Z218:Z219"/>
    <mergeCell ref="AA218:AA219"/>
    <mergeCell ref="AB218:AB219"/>
    <mergeCell ref="Q218:Q219"/>
    <mergeCell ref="R218:R219"/>
    <mergeCell ref="S218:S219"/>
    <mergeCell ref="T218:T219"/>
    <mergeCell ref="U218:U219"/>
    <mergeCell ref="V218:V219"/>
    <mergeCell ref="K218:K219"/>
    <mergeCell ref="L218:L219"/>
    <mergeCell ref="M218:M219"/>
    <mergeCell ref="N218:N219"/>
    <mergeCell ref="O218:O219"/>
    <mergeCell ref="P218:P219"/>
    <mergeCell ref="AH216:AH217"/>
    <mergeCell ref="B218:B219"/>
    <mergeCell ref="C218:C219"/>
    <mergeCell ref="D218:D219"/>
    <mergeCell ref="E218:E219"/>
    <mergeCell ref="F218:F219"/>
    <mergeCell ref="G218:G219"/>
    <mergeCell ref="H218:H219"/>
    <mergeCell ref="I218:I219"/>
    <mergeCell ref="J218:J219"/>
    <mergeCell ref="AB216:AB217"/>
    <mergeCell ref="AC216:AC217"/>
    <mergeCell ref="AD216:AD217"/>
    <mergeCell ref="AE216:AE217"/>
    <mergeCell ref="AF216:AF217"/>
    <mergeCell ref="AG216:AG217"/>
    <mergeCell ref="V216:V217"/>
    <mergeCell ref="W216:W217"/>
    <mergeCell ref="X216:X217"/>
    <mergeCell ref="Y216:Y217"/>
    <mergeCell ref="Z216:Z217"/>
    <mergeCell ref="AA216:AA217"/>
    <mergeCell ref="P216:P217"/>
    <mergeCell ref="Q216:Q217"/>
    <mergeCell ref="R216:R217"/>
    <mergeCell ref="S216:S217"/>
    <mergeCell ref="T216:T217"/>
    <mergeCell ref="U216:U217"/>
    <mergeCell ref="J216:J217"/>
    <mergeCell ref="K216:K217"/>
    <mergeCell ref="L216:L217"/>
    <mergeCell ref="M216:M217"/>
    <mergeCell ref="N216:N217"/>
    <mergeCell ref="O216:O217"/>
    <mergeCell ref="AG214:AG215"/>
    <mergeCell ref="AH214:AH215"/>
    <mergeCell ref="B216:B217"/>
    <mergeCell ref="C216:C217"/>
    <mergeCell ref="D216:D217"/>
    <mergeCell ref="E216:E217"/>
    <mergeCell ref="F216:F217"/>
    <mergeCell ref="G216:G217"/>
    <mergeCell ref="H216:H217"/>
    <mergeCell ref="I216:I217"/>
    <mergeCell ref="AA214:AA215"/>
    <mergeCell ref="AB214:AB215"/>
    <mergeCell ref="AC214:AC215"/>
    <mergeCell ref="AD214:AD215"/>
    <mergeCell ref="AE214:AE215"/>
    <mergeCell ref="AF214:AF215"/>
    <mergeCell ref="U214:U215"/>
    <mergeCell ref="V214:V215"/>
    <mergeCell ref="W214:W215"/>
    <mergeCell ref="X214:X215"/>
    <mergeCell ref="Y214:Y215"/>
    <mergeCell ref="Z214:Z215"/>
    <mergeCell ref="O214:O215"/>
    <mergeCell ref="P214:P215"/>
    <mergeCell ref="Q214:Q215"/>
    <mergeCell ref="R214:R215"/>
    <mergeCell ref="S214:S215"/>
    <mergeCell ref="T214:T215"/>
    <mergeCell ref="I214:I215"/>
    <mergeCell ref="J214:J215"/>
    <mergeCell ref="K214:K215"/>
    <mergeCell ref="L214:L215"/>
    <mergeCell ref="M214:M215"/>
    <mergeCell ref="N214:N215"/>
    <mergeCell ref="AF212:AF213"/>
    <mergeCell ref="AG212:AG213"/>
    <mergeCell ref="AH212:AH213"/>
    <mergeCell ref="B214:B215"/>
    <mergeCell ref="C214:C215"/>
    <mergeCell ref="D214:D215"/>
    <mergeCell ref="E214:E215"/>
    <mergeCell ref="F214:F215"/>
    <mergeCell ref="G214:G215"/>
    <mergeCell ref="H214:H215"/>
    <mergeCell ref="Z212:Z213"/>
    <mergeCell ref="AA212:AA213"/>
    <mergeCell ref="AB212:AB213"/>
    <mergeCell ref="AC212:AC213"/>
    <mergeCell ref="AD212:AD213"/>
    <mergeCell ref="AE212:AE213"/>
    <mergeCell ref="T212:T213"/>
    <mergeCell ref="U212:U213"/>
    <mergeCell ref="V212:V213"/>
    <mergeCell ref="W212:W213"/>
    <mergeCell ref="X212:X213"/>
    <mergeCell ref="Y212:Y213"/>
    <mergeCell ref="N212:N213"/>
    <mergeCell ref="O212:O213"/>
    <mergeCell ref="P212:P213"/>
    <mergeCell ref="Q212:Q213"/>
    <mergeCell ref="R212:R213"/>
    <mergeCell ref="S212:S213"/>
    <mergeCell ref="H212:H213"/>
    <mergeCell ref="I212:I213"/>
    <mergeCell ref="J212:J213"/>
    <mergeCell ref="K212:K213"/>
    <mergeCell ref="L212:L213"/>
    <mergeCell ref="M212:M213"/>
    <mergeCell ref="B212:B213"/>
    <mergeCell ref="C212:C213"/>
    <mergeCell ref="D212:D213"/>
    <mergeCell ref="E212:E213"/>
    <mergeCell ref="F212:F213"/>
    <mergeCell ref="G212:G213"/>
    <mergeCell ref="AA210:AA211"/>
    <mergeCell ref="AB210:AC211"/>
    <mergeCell ref="AD210:AD211"/>
    <mergeCell ref="AE210:AE211"/>
    <mergeCell ref="AF210:AG211"/>
    <mergeCell ref="AH210:AH211"/>
    <mergeCell ref="S210:S211"/>
    <mergeCell ref="T210:U211"/>
    <mergeCell ref="V210:V211"/>
    <mergeCell ref="W210:W211"/>
    <mergeCell ref="X210:Y211"/>
    <mergeCell ref="Z210:Z211"/>
    <mergeCell ref="K210:K211"/>
    <mergeCell ref="L210:M211"/>
    <mergeCell ref="N210:N211"/>
    <mergeCell ref="O210:O211"/>
    <mergeCell ref="P210:Q211"/>
    <mergeCell ref="R210:R211"/>
    <mergeCell ref="AF208:AF209"/>
    <mergeCell ref="AG208:AG209"/>
    <mergeCell ref="AH208:AH209"/>
    <mergeCell ref="B210:B211"/>
    <mergeCell ref="C210:C211"/>
    <mergeCell ref="D210:E211"/>
    <mergeCell ref="F210:F211"/>
    <mergeCell ref="G210:G211"/>
    <mergeCell ref="H210:I211"/>
    <mergeCell ref="J210:J211"/>
    <mergeCell ref="Z208:Z209"/>
    <mergeCell ref="AA208:AA209"/>
    <mergeCell ref="AB208:AB209"/>
    <mergeCell ref="AC208:AC209"/>
    <mergeCell ref="AD208:AD209"/>
    <mergeCell ref="AE208:AE209"/>
    <mergeCell ref="T208:T209"/>
    <mergeCell ref="U208:U209"/>
    <mergeCell ref="V208:V209"/>
    <mergeCell ref="W208:W209"/>
    <mergeCell ref="X208:X209"/>
    <mergeCell ref="Y208:Y209"/>
    <mergeCell ref="N208:N209"/>
    <mergeCell ref="O208:O209"/>
    <mergeCell ref="P208:P209"/>
    <mergeCell ref="Q208:Q209"/>
    <mergeCell ref="R208:R209"/>
    <mergeCell ref="S208:S209"/>
    <mergeCell ref="H208:H209"/>
    <mergeCell ref="I208:I209"/>
    <mergeCell ref="J208:J209"/>
    <mergeCell ref="K208:K209"/>
    <mergeCell ref="L208:L209"/>
    <mergeCell ref="M208:M209"/>
    <mergeCell ref="B208:B209"/>
    <mergeCell ref="C208:C209"/>
    <mergeCell ref="D208:D209"/>
    <mergeCell ref="E208:E209"/>
    <mergeCell ref="F208:F209"/>
    <mergeCell ref="G208:G209"/>
    <mergeCell ref="AA206:AA207"/>
    <mergeCell ref="AB206:AC207"/>
    <mergeCell ref="AD206:AD207"/>
    <mergeCell ref="AE206:AE207"/>
    <mergeCell ref="AF206:AG207"/>
    <mergeCell ref="AH206:AH207"/>
    <mergeCell ref="S206:S207"/>
    <mergeCell ref="T206:U207"/>
    <mergeCell ref="V206:V207"/>
    <mergeCell ref="W206:W207"/>
    <mergeCell ref="X206:Y207"/>
    <mergeCell ref="Z206:Z207"/>
    <mergeCell ref="AF204:AF205"/>
    <mergeCell ref="AG204:AG205"/>
    <mergeCell ref="AH204:AH205"/>
    <mergeCell ref="B206:J207"/>
    <mergeCell ref="K206:K207"/>
    <mergeCell ref="L206:M207"/>
    <mergeCell ref="N206:N207"/>
    <mergeCell ref="O206:O207"/>
    <mergeCell ref="P206:Q207"/>
    <mergeCell ref="R206:R207"/>
    <mergeCell ref="Z204:Z205"/>
    <mergeCell ref="AA204:AA205"/>
    <mergeCell ref="AB204:AB205"/>
    <mergeCell ref="AC204:AC205"/>
    <mergeCell ref="AD204:AD205"/>
    <mergeCell ref="AE204:AE205"/>
    <mergeCell ref="T204:T205"/>
    <mergeCell ref="U204:U205"/>
    <mergeCell ref="V204:V205"/>
    <mergeCell ref="W204:W205"/>
    <mergeCell ref="X204:X205"/>
    <mergeCell ref="Y204:Y205"/>
    <mergeCell ref="N204:N205"/>
    <mergeCell ref="O204:O205"/>
    <mergeCell ref="P204:P205"/>
    <mergeCell ref="Q204:Q205"/>
    <mergeCell ref="R204:R205"/>
    <mergeCell ref="S204:S205"/>
    <mergeCell ref="H204:H205"/>
    <mergeCell ref="I204:I205"/>
    <mergeCell ref="J204:J205"/>
    <mergeCell ref="K204:K205"/>
    <mergeCell ref="L204:L205"/>
    <mergeCell ref="M204:M205"/>
    <mergeCell ref="AD202:AD203"/>
    <mergeCell ref="AE202:AE203"/>
    <mergeCell ref="AF202:AG203"/>
    <mergeCell ref="AH202:AH203"/>
    <mergeCell ref="B204:B205"/>
    <mergeCell ref="C204:C205"/>
    <mergeCell ref="D204:D205"/>
    <mergeCell ref="E204:E205"/>
    <mergeCell ref="F204:F205"/>
    <mergeCell ref="G204:G205"/>
    <mergeCell ref="V202:V203"/>
    <mergeCell ref="W202:W203"/>
    <mergeCell ref="X202:Y203"/>
    <mergeCell ref="Z202:Z203"/>
    <mergeCell ref="AA202:AA203"/>
    <mergeCell ref="AB202:AC203"/>
    <mergeCell ref="N202:N203"/>
    <mergeCell ref="O202:O203"/>
    <mergeCell ref="P202:Q203"/>
    <mergeCell ref="R202:R203"/>
    <mergeCell ref="S202:S203"/>
    <mergeCell ref="T202:U203"/>
    <mergeCell ref="AH200:AH201"/>
    <mergeCell ref="B202:B203"/>
    <mergeCell ref="C202:C203"/>
    <mergeCell ref="D202:E203"/>
    <mergeCell ref="F202:F203"/>
    <mergeCell ref="G202:G203"/>
    <mergeCell ref="H202:I203"/>
    <mergeCell ref="J202:J203"/>
    <mergeCell ref="K202:K203"/>
    <mergeCell ref="L202:M203"/>
    <mergeCell ref="AB200:AB201"/>
    <mergeCell ref="AC200:AC201"/>
    <mergeCell ref="AD200:AD201"/>
    <mergeCell ref="AE200:AE201"/>
    <mergeCell ref="AF200:AF201"/>
    <mergeCell ref="AG200:AG201"/>
    <mergeCell ref="V200:V201"/>
    <mergeCell ref="W200:W201"/>
    <mergeCell ref="X200:X201"/>
    <mergeCell ref="Y200:Y201"/>
    <mergeCell ref="Z200:Z201"/>
    <mergeCell ref="AA200:AA201"/>
    <mergeCell ref="P200:P201"/>
    <mergeCell ref="Q200:Q201"/>
    <mergeCell ref="R200:R201"/>
    <mergeCell ref="S200:S201"/>
    <mergeCell ref="T200:T201"/>
    <mergeCell ref="U200:U201"/>
    <mergeCell ref="J200:J201"/>
    <mergeCell ref="K200:K201"/>
    <mergeCell ref="L200:L201"/>
    <mergeCell ref="M200:M201"/>
    <mergeCell ref="N200:N201"/>
    <mergeCell ref="O200:O201"/>
    <mergeCell ref="AF198:AG199"/>
    <mergeCell ref="AH198:AH199"/>
    <mergeCell ref="B200:B201"/>
    <mergeCell ref="C200:C201"/>
    <mergeCell ref="D200:D201"/>
    <mergeCell ref="E200:E201"/>
    <mergeCell ref="F200:F201"/>
    <mergeCell ref="G200:G201"/>
    <mergeCell ref="H200:H201"/>
    <mergeCell ref="I200:I201"/>
    <mergeCell ref="X198:Y199"/>
    <mergeCell ref="Z198:Z199"/>
    <mergeCell ref="AA198:AA199"/>
    <mergeCell ref="AB198:AC199"/>
    <mergeCell ref="AD198:AD199"/>
    <mergeCell ref="AE198:AE199"/>
    <mergeCell ref="P198:Q199"/>
    <mergeCell ref="R198:R199"/>
    <mergeCell ref="S198:S199"/>
    <mergeCell ref="T198:U199"/>
    <mergeCell ref="V198:V199"/>
    <mergeCell ref="W198:W199"/>
    <mergeCell ref="AB196:AC197"/>
    <mergeCell ref="AD196:AD197"/>
    <mergeCell ref="AE196:AE197"/>
    <mergeCell ref="AF196:AG197"/>
    <mergeCell ref="AH196:AH197"/>
    <mergeCell ref="B198:J199"/>
    <mergeCell ref="K198:K199"/>
    <mergeCell ref="L198:M199"/>
    <mergeCell ref="N198:N199"/>
    <mergeCell ref="O198:O199"/>
    <mergeCell ref="T196:U197"/>
    <mergeCell ref="V196:V197"/>
    <mergeCell ref="W196:W197"/>
    <mergeCell ref="X196:Y197"/>
    <mergeCell ref="Z196:Z197"/>
    <mergeCell ref="AA196:AA197"/>
    <mergeCell ref="L196:M197"/>
    <mergeCell ref="N196:N197"/>
    <mergeCell ref="O196:O197"/>
    <mergeCell ref="P196:Q197"/>
    <mergeCell ref="R196:R197"/>
    <mergeCell ref="S196:S197"/>
    <mergeCell ref="X194:Z195"/>
    <mergeCell ref="AA194:AA195"/>
    <mergeCell ref="AB194:AD195"/>
    <mergeCell ref="AE194:AE195"/>
    <mergeCell ref="AF194:AH195"/>
    <mergeCell ref="B196:F197"/>
    <mergeCell ref="G196:G197"/>
    <mergeCell ref="H196:I197"/>
    <mergeCell ref="J196:J197"/>
    <mergeCell ref="K196:K197"/>
    <mergeCell ref="L194:N195"/>
    <mergeCell ref="O194:O195"/>
    <mergeCell ref="P194:R195"/>
    <mergeCell ref="S194:S195"/>
    <mergeCell ref="T194:V195"/>
    <mergeCell ref="W194:W195"/>
    <mergeCell ref="B194:B195"/>
    <mergeCell ref="C194:C195"/>
    <mergeCell ref="D194:F195"/>
    <mergeCell ref="G194:G195"/>
    <mergeCell ref="H194:J195"/>
    <mergeCell ref="K194:K195"/>
    <mergeCell ref="AC192:AC193"/>
    <mergeCell ref="AD192:AD193"/>
    <mergeCell ref="AE192:AE193"/>
    <mergeCell ref="AF192:AF193"/>
    <mergeCell ref="AG192:AG193"/>
    <mergeCell ref="AH192:AH193"/>
    <mergeCell ref="W192:W193"/>
    <mergeCell ref="X192:X193"/>
    <mergeCell ref="Y192:Y193"/>
    <mergeCell ref="Z192:Z193"/>
    <mergeCell ref="AA192:AA193"/>
    <mergeCell ref="AB192:AB193"/>
    <mergeCell ref="Q192:Q193"/>
    <mergeCell ref="R192:R193"/>
    <mergeCell ref="S192:S193"/>
    <mergeCell ref="T192:T193"/>
    <mergeCell ref="U192:U193"/>
    <mergeCell ref="V192:V193"/>
    <mergeCell ref="K192:K193"/>
    <mergeCell ref="L192:L193"/>
    <mergeCell ref="M192:M193"/>
    <mergeCell ref="N192:N193"/>
    <mergeCell ref="O192:O193"/>
    <mergeCell ref="P192:P193"/>
    <mergeCell ref="AH190:AH191"/>
    <mergeCell ref="B192:B193"/>
    <mergeCell ref="C192:C193"/>
    <mergeCell ref="D192:D193"/>
    <mergeCell ref="E192:E193"/>
    <mergeCell ref="F192:F193"/>
    <mergeCell ref="G192:G193"/>
    <mergeCell ref="H192:H193"/>
    <mergeCell ref="I192:I193"/>
    <mergeCell ref="J192:J193"/>
    <mergeCell ref="AB190:AB191"/>
    <mergeCell ref="AC190:AC191"/>
    <mergeCell ref="AD190:AD191"/>
    <mergeCell ref="AE190:AE191"/>
    <mergeCell ref="AF190:AF191"/>
    <mergeCell ref="AG190:AG191"/>
    <mergeCell ref="V190:V191"/>
    <mergeCell ref="W190:W191"/>
    <mergeCell ref="X190:X191"/>
    <mergeCell ref="Y190:Y191"/>
    <mergeCell ref="Z190:Z191"/>
    <mergeCell ref="AA190:AA191"/>
    <mergeCell ref="P190:P191"/>
    <mergeCell ref="Q190:Q191"/>
    <mergeCell ref="R190:R191"/>
    <mergeCell ref="S190:S191"/>
    <mergeCell ref="T190:T191"/>
    <mergeCell ref="U190:U191"/>
    <mergeCell ref="J190:J191"/>
    <mergeCell ref="K190:K191"/>
    <mergeCell ref="L190:L191"/>
    <mergeCell ref="M190:M191"/>
    <mergeCell ref="N190:N191"/>
    <mergeCell ref="O190:O191"/>
    <mergeCell ref="AG188:AG189"/>
    <mergeCell ref="AH188:AH189"/>
    <mergeCell ref="B190:B191"/>
    <mergeCell ref="C190:C191"/>
    <mergeCell ref="D190:D191"/>
    <mergeCell ref="E190:E191"/>
    <mergeCell ref="F190:F191"/>
    <mergeCell ref="G190:G191"/>
    <mergeCell ref="H190:H191"/>
    <mergeCell ref="I190:I191"/>
    <mergeCell ref="AA188:AA189"/>
    <mergeCell ref="AB188:AB189"/>
    <mergeCell ref="AC188:AC189"/>
    <mergeCell ref="AD188:AD189"/>
    <mergeCell ref="AE188:AE189"/>
    <mergeCell ref="AF188:AF189"/>
    <mergeCell ref="U188:U189"/>
    <mergeCell ref="V188:V189"/>
    <mergeCell ref="W188:W189"/>
    <mergeCell ref="X188:X189"/>
    <mergeCell ref="Y188:Y189"/>
    <mergeCell ref="Z188:Z189"/>
    <mergeCell ref="O188:O189"/>
    <mergeCell ref="P188:P189"/>
    <mergeCell ref="Q188:Q189"/>
    <mergeCell ref="R188:R189"/>
    <mergeCell ref="S188:S189"/>
    <mergeCell ref="T188:T189"/>
    <mergeCell ref="I188:I189"/>
    <mergeCell ref="J188:J189"/>
    <mergeCell ref="K188:K189"/>
    <mergeCell ref="L188:L189"/>
    <mergeCell ref="M188:M189"/>
    <mergeCell ref="N188:N189"/>
    <mergeCell ref="AF186:AF187"/>
    <mergeCell ref="AG186:AG187"/>
    <mergeCell ref="AH186:AH187"/>
    <mergeCell ref="B188:B189"/>
    <mergeCell ref="C188:C189"/>
    <mergeCell ref="D188:D189"/>
    <mergeCell ref="E188:E189"/>
    <mergeCell ref="F188:F189"/>
    <mergeCell ref="G188:G189"/>
    <mergeCell ref="H188:H189"/>
    <mergeCell ref="Z186:Z187"/>
    <mergeCell ref="AA186:AA187"/>
    <mergeCell ref="AB186:AB187"/>
    <mergeCell ref="AC186:AC187"/>
    <mergeCell ref="AD186:AD187"/>
    <mergeCell ref="AE186:AE187"/>
    <mergeCell ref="T186:T187"/>
    <mergeCell ref="U186:U187"/>
    <mergeCell ref="V186:V187"/>
    <mergeCell ref="W186:W187"/>
    <mergeCell ref="X186:X187"/>
    <mergeCell ref="Y186:Y187"/>
    <mergeCell ref="N186:N187"/>
    <mergeCell ref="O186:O187"/>
    <mergeCell ref="P186:P187"/>
    <mergeCell ref="Q186:Q187"/>
    <mergeCell ref="R186:R187"/>
    <mergeCell ref="S186:S187"/>
    <mergeCell ref="H186:H187"/>
    <mergeCell ref="I186:I187"/>
    <mergeCell ref="J186:J187"/>
    <mergeCell ref="K186:K187"/>
    <mergeCell ref="L186:L187"/>
    <mergeCell ref="M186:M187"/>
    <mergeCell ref="B186:B187"/>
    <mergeCell ref="C186:C187"/>
    <mergeCell ref="D186:D187"/>
    <mergeCell ref="E186:E187"/>
    <mergeCell ref="F186:F187"/>
    <mergeCell ref="G186:G187"/>
    <mergeCell ref="AA184:AA185"/>
    <mergeCell ref="AB184:AC185"/>
    <mergeCell ref="AD184:AD185"/>
    <mergeCell ref="AE184:AE185"/>
    <mergeCell ref="AF184:AG185"/>
    <mergeCell ref="AH184:AH185"/>
    <mergeCell ref="S184:S185"/>
    <mergeCell ref="T184:U185"/>
    <mergeCell ref="V184:V185"/>
    <mergeCell ref="W184:W185"/>
    <mergeCell ref="X184:Y185"/>
    <mergeCell ref="Z184:Z185"/>
    <mergeCell ref="K184:K185"/>
    <mergeCell ref="L184:M185"/>
    <mergeCell ref="N184:N185"/>
    <mergeCell ref="O184:O185"/>
    <mergeCell ref="P184:Q185"/>
    <mergeCell ref="R184:R185"/>
    <mergeCell ref="AF182:AF183"/>
    <mergeCell ref="AG182:AG183"/>
    <mergeCell ref="AH182:AH183"/>
    <mergeCell ref="B184:B185"/>
    <mergeCell ref="C184:C185"/>
    <mergeCell ref="D184:E185"/>
    <mergeCell ref="F184:F185"/>
    <mergeCell ref="G184:G185"/>
    <mergeCell ref="H184:I185"/>
    <mergeCell ref="J184:J185"/>
    <mergeCell ref="Z182:Z183"/>
    <mergeCell ref="AA182:AA183"/>
    <mergeCell ref="AB182:AB183"/>
    <mergeCell ref="AC182:AC183"/>
    <mergeCell ref="AD182:AD183"/>
    <mergeCell ref="AE182:AE183"/>
    <mergeCell ref="T182:T183"/>
    <mergeCell ref="U182:U183"/>
    <mergeCell ref="V182:V183"/>
    <mergeCell ref="W182:W183"/>
    <mergeCell ref="X182:X183"/>
    <mergeCell ref="Y182:Y183"/>
    <mergeCell ref="N182:N183"/>
    <mergeCell ref="O182:O183"/>
    <mergeCell ref="P182:P183"/>
    <mergeCell ref="Q182:Q183"/>
    <mergeCell ref="R182:R183"/>
    <mergeCell ref="S182:S183"/>
    <mergeCell ref="H182:H183"/>
    <mergeCell ref="I182:I183"/>
    <mergeCell ref="J182:J183"/>
    <mergeCell ref="K182:K183"/>
    <mergeCell ref="L182:L183"/>
    <mergeCell ref="M182:M183"/>
    <mergeCell ref="B182:B183"/>
    <mergeCell ref="C182:C183"/>
    <mergeCell ref="D182:D183"/>
    <mergeCell ref="E182:E183"/>
    <mergeCell ref="F182:F183"/>
    <mergeCell ref="G182:G183"/>
    <mergeCell ref="AA180:AA181"/>
    <mergeCell ref="AB180:AC181"/>
    <mergeCell ref="AD180:AD181"/>
    <mergeCell ref="AE180:AE181"/>
    <mergeCell ref="AF180:AG181"/>
    <mergeCell ref="AH180:AH181"/>
    <mergeCell ref="S180:S181"/>
    <mergeCell ref="T180:U181"/>
    <mergeCell ref="V180:V181"/>
    <mergeCell ref="W180:W181"/>
    <mergeCell ref="X180:Y181"/>
    <mergeCell ref="Z180:Z181"/>
    <mergeCell ref="AF178:AF179"/>
    <mergeCell ref="AG178:AG179"/>
    <mergeCell ref="AH178:AH179"/>
    <mergeCell ref="B180:J181"/>
    <mergeCell ref="K180:K181"/>
    <mergeCell ref="L180:M181"/>
    <mergeCell ref="N180:N181"/>
    <mergeCell ref="O180:O181"/>
    <mergeCell ref="P180:Q181"/>
    <mergeCell ref="R180:R181"/>
    <mergeCell ref="Z178:Z179"/>
    <mergeCell ref="AA178:AA179"/>
    <mergeCell ref="AB178:AB179"/>
    <mergeCell ref="AC178:AC179"/>
    <mergeCell ref="AD178:AD179"/>
    <mergeCell ref="AE178:AE179"/>
    <mergeCell ref="T178:T179"/>
    <mergeCell ref="U178:U179"/>
    <mergeCell ref="V178:V179"/>
    <mergeCell ref="W178:W179"/>
    <mergeCell ref="X178:X179"/>
    <mergeCell ref="Y178:Y179"/>
    <mergeCell ref="N178:N179"/>
    <mergeCell ref="O178:O179"/>
    <mergeCell ref="P178:P179"/>
    <mergeCell ref="Q178:Q179"/>
    <mergeCell ref="R178:R179"/>
    <mergeCell ref="S178:S179"/>
    <mergeCell ref="H178:H179"/>
    <mergeCell ref="I178:I179"/>
    <mergeCell ref="J178:J179"/>
    <mergeCell ref="K178:K179"/>
    <mergeCell ref="L178:L179"/>
    <mergeCell ref="M178:M179"/>
    <mergeCell ref="B178:B179"/>
    <mergeCell ref="C178:C179"/>
    <mergeCell ref="D178:D179"/>
    <mergeCell ref="E178:E179"/>
    <mergeCell ref="F178:F179"/>
    <mergeCell ref="G178:G179"/>
    <mergeCell ref="AA176:AA177"/>
    <mergeCell ref="AB176:AC177"/>
    <mergeCell ref="AD176:AD177"/>
    <mergeCell ref="AE176:AE177"/>
    <mergeCell ref="AF176:AG177"/>
    <mergeCell ref="AH176:AH177"/>
    <mergeCell ref="S176:S177"/>
    <mergeCell ref="T176:U177"/>
    <mergeCell ref="V176:V177"/>
    <mergeCell ref="W176:W177"/>
    <mergeCell ref="X176:Y177"/>
    <mergeCell ref="Z176:Z177"/>
    <mergeCell ref="K176:K177"/>
    <mergeCell ref="L176:M177"/>
    <mergeCell ref="N176:N177"/>
    <mergeCell ref="O176:O177"/>
    <mergeCell ref="P176:Q177"/>
    <mergeCell ref="R176:R177"/>
    <mergeCell ref="AF174:AF175"/>
    <mergeCell ref="AG174:AG175"/>
    <mergeCell ref="AH174:AH175"/>
    <mergeCell ref="B176:B177"/>
    <mergeCell ref="C176:C177"/>
    <mergeCell ref="D176:E177"/>
    <mergeCell ref="F176:F177"/>
    <mergeCell ref="G176:G177"/>
    <mergeCell ref="H176:I177"/>
    <mergeCell ref="J176:J177"/>
    <mergeCell ref="Z174:Z175"/>
    <mergeCell ref="AA174:AA175"/>
    <mergeCell ref="AB174:AB175"/>
    <mergeCell ref="AC174:AC175"/>
    <mergeCell ref="AD174:AD175"/>
    <mergeCell ref="AE174:AE175"/>
    <mergeCell ref="T174:T175"/>
    <mergeCell ref="U174:U175"/>
    <mergeCell ref="V174:V175"/>
    <mergeCell ref="W174:W175"/>
    <mergeCell ref="X174:X175"/>
    <mergeCell ref="Y174:Y175"/>
    <mergeCell ref="N174:N175"/>
    <mergeCell ref="O174:O175"/>
    <mergeCell ref="P174:P175"/>
    <mergeCell ref="Q174:Q175"/>
    <mergeCell ref="R174:R175"/>
    <mergeCell ref="S174:S175"/>
    <mergeCell ref="H174:H175"/>
    <mergeCell ref="I174:I175"/>
    <mergeCell ref="J174:J175"/>
    <mergeCell ref="K174:K175"/>
    <mergeCell ref="L174:L175"/>
    <mergeCell ref="M174:M175"/>
    <mergeCell ref="B174:B175"/>
    <mergeCell ref="C174:C175"/>
    <mergeCell ref="D174:D175"/>
    <mergeCell ref="E174:E175"/>
    <mergeCell ref="F174:F175"/>
    <mergeCell ref="G174:G175"/>
    <mergeCell ref="X172:Z172"/>
    <mergeCell ref="AB172:AD172"/>
    <mergeCell ref="AF172:AH172"/>
    <mergeCell ref="B173:J173"/>
    <mergeCell ref="L173:N173"/>
    <mergeCell ref="P173:R173"/>
    <mergeCell ref="T173:V173"/>
    <mergeCell ref="X173:Z173"/>
    <mergeCell ref="AB173:AD173"/>
    <mergeCell ref="AF173:AH173"/>
    <mergeCell ref="AB170:AC171"/>
    <mergeCell ref="AD170:AD171"/>
    <mergeCell ref="AE170:AE171"/>
    <mergeCell ref="AF170:AG171"/>
    <mergeCell ref="AH170:AH171"/>
    <mergeCell ref="B172:F172"/>
    <mergeCell ref="H172:J172"/>
    <mergeCell ref="L172:N172"/>
    <mergeCell ref="P172:R172"/>
    <mergeCell ref="T172:V172"/>
    <mergeCell ref="T170:U171"/>
    <mergeCell ref="V170:V171"/>
    <mergeCell ref="W170:W171"/>
    <mergeCell ref="X170:Y171"/>
    <mergeCell ref="Z170:Z171"/>
    <mergeCell ref="AA170:AA171"/>
    <mergeCell ref="L170:M171"/>
    <mergeCell ref="N170:N171"/>
    <mergeCell ref="O170:O171"/>
    <mergeCell ref="P170:Q171"/>
    <mergeCell ref="R170:R171"/>
    <mergeCell ref="S170:S171"/>
    <mergeCell ref="N165:N166"/>
    <mergeCell ref="B168:AH168"/>
    <mergeCell ref="B170:B171"/>
    <mergeCell ref="C170:C171"/>
    <mergeCell ref="D170:E171"/>
    <mergeCell ref="F170:F171"/>
    <mergeCell ref="G170:G171"/>
    <mergeCell ref="H170:I171"/>
    <mergeCell ref="J170:J171"/>
    <mergeCell ref="K170:K171"/>
    <mergeCell ref="H165:H166"/>
    <mergeCell ref="I165:I166"/>
    <mergeCell ref="J165:J166"/>
    <mergeCell ref="K165:K166"/>
    <mergeCell ref="L165:L166"/>
    <mergeCell ref="M165:M166"/>
    <mergeCell ref="J163:J164"/>
    <mergeCell ref="K163:K164"/>
    <mergeCell ref="L163:M164"/>
    <mergeCell ref="N163:N164"/>
    <mergeCell ref="B165:B166"/>
    <mergeCell ref="C165:C166"/>
    <mergeCell ref="D165:D166"/>
    <mergeCell ref="E165:E166"/>
    <mergeCell ref="F165:F166"/>
    <mergeCell ref="G165:G166"/>
    <mergeCell ref="B163:B164"/>
    <mergeCell ref="C163:C164"/>
    <mergeCell ref="D163:E164"/>
    <mergeCell ref="F163:F164"/>
    <mergeCell ref="G163:G164"/>
    <mergeCell ref="H163:I164"/>
    <mergeCell ref="D161:E161"/>
    <mergeCell ref="H161:I161"/>
    <mergeCell ref="L161:M161"/>
    <mergeCell ref="D162:E162"/>
    <mergeCell ref="H162:I162"/>
    <mergeCell ref="L162:M162"/>
    <mergeCell ref="K158:K159"/>
    <mergeCell ref="L158:M159"/>
    <mergeCell ref="N158:N159"/>
    <mergeCell ref="D160:E160"/>
    <mergeCell ref="H160:I160"/>
    <mergeCell ref="L160:M160"/>
    <mergeCell ref="K156:K157"/>
    <mergeCell ref="L156:M157"/>
    <mergeCell ref="N156:N157"/>
    <mergeCell ref="B158:B159"/>
    <mergeCell ref="C158:C159"/>
    <mergeCell ref="D158:E159"/>
    <mergeCell ref="F158:F159"/>
    <mergeCell ref="G158:G159"/>
    <mergeCell ref="H158:I159"/>
    <mergeCell ref="J158:J159"/>
    <mergeCell ref="K154:K155"/>
    <mergeCell ref="L154:M155"/>
    <mergeCell ref="N154:N155"/>
    <mergeCell ref="B156:B157"/>
    <mergeCell ref="C156:C157"/>
    <mergeCell ref="D156:E157"/>
    <mergeCell ref="F156:F157"/>
    <mergeCell ref="G156:G157"/>
    <mergeCell ref="H156:I157"/>
    <mergeCell ref="J156:J157"/>
    <mergeCell ref="D152:F152"/>
    <mergeCell ref="H152:J152"/>
    <mergeCell ref="L152:N152"/>
    <mergeCell ref="B154:B155"/>
    <mergeCell ref="C154:C155"/>
    <mergeCell ref="D154:E155"/>
    <mergeCell ref="F154:F155"/>
    <mergeCell ref="G154:G155"/>
    <mergeCell ref="H154:I155"/>
    <mergeCell ref="J154:J155"/>
    <mergeCell ref="N145:N146"/>
    <mergeCell ref="O145:O146"/>
    <mergeCell ref="P145:P146"/>
    <mergeCell ref="B148:N148"/>
    <mergeCell ref="D150:N150"/>
    <mergeCell ref="D151:F151"/>
    <mergeCell ref="H151:J151"/>
    <mergeCell ref="L151:N151"/>
    <mergeCell ref="H145:H146"/>
    <mergeCell ref="I145:I146"/>
    <mergeCell ref="J145:J146"/>
    <mergeCell ref="K145:K146"/>
    <mergeCell ref="L145:L146"/>
    <mergeCell ref="M145:M146"/>
    <mergeCell ref="B145:B146"/>
    <mergeCell ref="C145:C146"/>
    <mergeCell ref="D145:D146"/>
    <mergeCell ref="E145:E146"/>
    <mergeCell ref="F145:F146"/>
    <mergeCell ref="G145:G146"/>
    <mergeCell ref="I143:I144"/>
    <mergeCell ref="J143:K144"/>
    <mergeCell ref="L143:L144"/>
    <mergeCell ref="M143:M144"/>
    <mergeCell ref="N143:O144"/>
    <mergeCell ref="P143:P144"/>
    <mergeCell ref="B143:B144"/>
    <mergeCell ref="C143:C144"/>
    <mergeCell ref="D143:D144"/>
    <mergeCell ref="E143:E144"/>
    <mergeCell ref="F143:G144"/>
    <mergeCell ref="H143:H144"/>
    <mergeCell ref="I141:I142"/>
    <mergeCell ref="J141:K142"/>
    <mergeCell ref="L141:L142"/>
    <mergeCell ref="M141:M142"/>
    <mergeCell ref="N141:O142"/>
    <mergeCell ref="P141:P142"/>
    <mergeCell ref="B141:B142"/>
    <mergeCell ref="C141:C142"/>
    <mergeCell ref="D141:D142"/>
    <mergeCell ref="E141:E142"/>
    <mergeCell ref="F141:G142"/>
    <mergeCell ref="H141:H142"/>
    <mergeCell ref="I139:I140"/>
    <mergeCell ref="J139:K140"/>
    <mergeCell ref="L139:L140"/>
    <mergeCell ref="M139:M140"/>
    <mergeCell ref="N139:O140"/>
    <mergeCell ref="P139:P140"/>
    <mergeCell ref="B139:B140"/>
    <mergeCell ref="C139:C140"/>
    <mergeCell ref="D139:D140"/>
    <mergeCell ref="E139:E140"/>
    <mergeCell ref="F139:G140"/>
    <mergeCell ref="H139:H140"/>
    <mergeCell ref="I137:I138"/>
    <mergeCell ref="J137:K138"/>
    <mergeCell ref="L137:L138"/>
    <mergeCell ref="M137:M138"/>
    <mergeCell ref="N137:O138"/>
    <mergeCell ref="P137:P138"/>
    <mergeCell ref="B137:B138"/>
    <mergeCell ref="C137:C138"/>
    <mergeCell ref="D137:D138"/>
    <mergeCell ref="E137:E138"/>
    <mergeCell ref="F137:G138"/>
    <mergeCell ref="H137:H138"/>
    <mergeCell ref="K135:K136"/>
    <mergeCell ref="L135:L136"/>
    <mergeCell ref="M135:M136"/>
    <mergeCell ref="N135:N136"/>
    <mergeCell ref="O135:O136"/>
    <mergeCell ref="P135:P136"/>
    <mergeCell ref="N133:P134"/>
    <mergeCell ref="B135:B136"/>
    <mergeCell ref="C135:C136"/>
    <mergeCell ref="D135:D136"/>
    <mergeCell ref="E135:E136"/>
    <mergeCell ref="F135:F136"/>
    <mergeCell ref="G135:G136"/>
    <mergeCell ref="H135:H136"/>
    <mergeCell ref="I135:I136"/>
    <mergeCell ref="J135:J136"/>
    <mergeCell ref="C133:D134"/>
    <mergeCell ref="E133:E134"/>
    <mergeCell ref="F133:H134"/>
    <mergeCell ref="I133:I134"/>
    <mergeCell ref="J133:L134"/>
    <mergeCell ref="M133:M134"/>
    <mergeCell ref="N130:N131"/>
    <mergeCell ref="O130:O131"/>
    <mergeCell ref="P130:P131"/>
    <mergeCell ref="C132:D132"/>
    <mergeCell ref="F132:H132"/>
    <mergeCell ref="J132:L132"/>
    <mergeCell ref="N132:P132"/>
    <mergeCell ref="H130:H131"/>
    <mergeCell ref="I130:I131"/>
    <mergeCell ref="J130:J131"/>
    <mergeCell ref="K130:K131"/>
    <mergeCell ref="L130:L131"/>
    <mergeCell ref="M130:M131"/>
    <mergeCell ref="B130:B131"/>
    <mergeCell ref="C130:C131"/>
    <mergeCell ref="D130:D131"/>
    <mergeCell ref="E130:E131"/>
    <mergeCell ref="F130:F131"/>
    <mergeCell ref="G130:G131"/>
    <mergeCell ref="I128:I129"/>
    <mergeCell ref="J128:K129"/>
    <mergeCell ref="L128:L129"/>
    <mergeCell ref="M128:M129"/>
    <mergeCell ref="N128:O129"/>
    <mergeCell ref="P128:P129"/>
    <mergeCell ref="B128:B129"/>
    <mergeCell ref="C128:C129"/>
    <mergeCell ref="D128:D129"/>
    <mergeCell ref="E128:E129"/>
    <mergeCell ref="F128:G129"/>
    <mergeCell ref="H128:H129"/>
    <mergeCell ref="I126:I127"/>
    <mergeCell ref="J126:K127"/>
    <mergeCell ref="L126:L127"/>
    <mergeCell ref="M126:M127"/>
    <mergeCell ref="N126:O127"/>
    <mergeCell ref="P126:P127"/>
    <mergeCell ref="B126:B127"/>
    <mergeCell ref="C126:C127"/>
    <mergeCell ref="D126:D127"/>
    <mergeCell ref="E126:E127"/>
    <mergeCell ref="F126:G127"/>
    <mergeCell ref="H126:H127"/>
    <mergeCell ref="I124:I125"/>
    <mergeCell ref="J124:K125"/>
    <mergeCell ref="L124:L125"/>
    <mergeCell ref="M124:M125"/>
    <mergeCell ref="N124:O125"/>
    <mergeCell ref="P124:P125"/>
    <mergeCell ref="L122:L123"/>
    <mergeCell ref="M122:M123"/>
    <mergeCell ref="N122:O123"/>
    <mergeCell ref="P122:P123"/>
    <mergeCell ref="B124:B125"/>
    <mergeCell ref="C124:C125"/>
    <mergeCell ref="D124:D125"/>
    <mergeCell ref="E124:E125"/>
    <mergeCell ref="F124:G125"/>
    <mergeCell ref="H124:H125"/>
    <mergeCell ref="O120:O121"/>
    <mergeCell ref="P120:P121"/>
    <mergeCell ref="B122:B123"/>
    <mergeCell ref="C122:C123"/>
    <mergeCell ref="D122:D123"/>
    <mergeCell ref="E122:E123"/>
    <mergeCell ref="F122:G123"/>
    <mergeCell ref="H122:H123"/>
    <mergeCell ref="I122:I123"/>
    <mergeCell ref="J122:K123"/>
    <mergeCell ref="I120:I121"/>
    <mergeCell ref="J120:J121"/>
    <mergeCell ref="K120:K121"/>
    <mergeCell ref="L120:L121"/>
    <mergeCell ref="M120:M121"/>
    <mergeCell ref="N120:N121"/>
    <mergeCell ref="L118:L119"/>
    <mergeCell ref="M118:M119"/>
    <mergeCell ref="N118:P119"/>
    <mergeCell ref="B120:B121"/>
    <mergeCell ref="C120:C121"/>
    <mergeCell ref="D120:D121"/>
    <mergeCell ref="E120:E121"/>
    <mergeCell ref="F120:F121"/>
    <mergeCell ref="G120:G121"/>
    <mergeCell ref="H120:H121"/>
    <mergeCell ref="N116:N117"/>
    <mergeCell ref="O116:O117"/>
    <mergeCell ref="P116:P117"/>
    <mergeCell ref="C118:C119"/>
    <mergeCell ref="D118:D119"/>
    <mergeCell ref="E118:E119"/>
    <mergeCell ref="F118:G119"/>
    <mergeCell ref="H118:H119"/>
    <mergeCell ref="I118:I119"/>
    <mergeCell ref="J118:K119"/>
    <mergeCell ref="H116:H117"/>
    <mergeCell ref="I116:I117"/>
    <mergeCell ref="J116:J117"/>
    <mergeCell ref="K116:K117"/>
    <mergeCell ref="L116:L117"/>
    <mergeCell ref="M116:M117"/>
    <mergeCell ref="B116:B117"/>
    <mergeCell ref="C116:C117"/>
    <mergeCell ref="D116:D117"/>
    <mergeCell ref="E116:E117"/>
    <mergeCell ref="F116:F117"/>
    <mergeCell ref="G116:G117"/>
    <mergeCell ref="I114:I115"/>
    <mergeCell ref="J114:K115"/>
    <mergeCell ref="L114:L115"/>
    <mergeCell ref="M114:M115"/>
    <mergeCell ref="N114:O115"/>
    <mergeCell ref="P114:P115"/>
    <mergeCell ref="B114:B115"/>
    <mergeCell ref="C114:C115"/>
    <mergeCell ref="D114:D115"/>
    <mergeCell ref="E114:E115"/>
    <mergeCell ref="F114:G115"/>
    <mergeCell ref="H114:H115"/>
    <mergeCell ref="I112:I113"/>
    <mergeCell ref="J112:K113"/>
    <mergeCell ref="L112:L113"/>
    <mergeCell ref="M112:M113"/>
    <mergeCell ref="N112:O113"/>
    <mergeCell ref="P112:P113"/>
    <mergeCell ref="B112:B113"/>
    <mergeCell ref="C112:C113"/>
    <mergeCell ref="D112:D113"/>
    <mergeCell ref="E112:E113"/>
    <mergeCell ref="F112:G113"/>
    <mergeCell ref="H112:H113"/>
    <mergeCell ref="I110:I111"/>
    <mergeCell ref="J110:K111"/>
    <mergeCell ref="L110:L111"/>
    <mergeCell ref="M110:M111"/>
    <mergeCell ref="N110:O111"/>
    <mergeCell ref="P110:P111"/>
    <mergeCell ref="B110:B111"/>
    <mergeCell ref="C110:C111"/>
    <mergeCell ref="D110:D111"/>
    <mergeCell ref="E110:E111"/>
    <mergeCell ref="F110:G111"/>
    <mergeCell ref="H110:H111"/>
    <mergeCell ref="I108:I109"/>
    <mergeCell ref="J108:K109"/>
    <mergeCell ref="L108:L109"/>
    <mergeCell ref="M108:M109"/>
    <mergeCell ref="N108:O109"/>
    <mergeCell ref="P108:P109"/>
    <mergeCell ref="B108:B109"/>
    <mergeCell ref="C108:C109"/>
    <mergeCell ref="D108:D109"/>
    <mergeCell ref="E108:E109"/>
    <mergeCell ref="F108:G109"/>
    <mergeCell ref="H108:H109"/>
    <mergeCell ref="K106:K107"/>
    <mergeCell ref="L106:L107"/>
    <mergeCell ref="M106:M107"/>
    <mergeCell ref="N106:N107"/>
    <mergeCell ref="O106:O107"/>
    <mergeCell ref="P106:P107"/>
    <mergeCell ref="N104:P105"/>
    <mergeCell ref="B106:B107"/>
    <mergeCell ref="C106:C107"/>
    <mergeCell ref="D106:D107"/>
    <mergeCell ref="E106:E107"/>
    <mergeCell ref="F106:F107"/>
    <mergeCell ref="G106:G107"/>
    <mergeCell ref="H106:H107"/>
    <mergeCell ref="I106:I107"/>
    <mergeCell ref="J106:J107"/>
    <mergeCell ref="P102:P103"/>
    <mergeCell ref="C104:C105"/>
    <mergeCell ref="D104:D105"/>
    <mergeCell ref="E104:E105"/>
    <mergeCell ref="F104:G105"/>
    <mergeCell ref="H104:H105"/>
    <mergeCell ref="I104:I105"/>
    <mergeCell ref="J104:K105"/>
    <mergeCell ref="L104:L105"/>
    <mergeCell ref="M104:M105"/>
    <mergeCell ref="H102:H103"/>
    <mergeCell ref="I102:I103"/>
    <mergeCell ref="J102:K103"/>
    <mergeCell ref="L102:L103"/>
    <mergeCell ref="M102:M103"/>
    <mergeCell ref="N102:O103"/>
    <mergeCell ref="H95:H96"/>
    <mergeCell ref="I95:I96"/>
    <mergeCell ref="J95:J96"/>
    <mergeCell ref="K95:K96"/>
    <mergeCell ref="B100:P100"/>
    <mergeCell ref="B102:B103"/>
    <mergeCell ref="C102:C103"/>
    <mergeCell ref="D102:D103"/>
    <mergeCell ref="E102:E103"/>
    <mergeCell ref="F102:G103"/>
    <mergeCell ref="B95:B96"/>
    <mergeCell ref="C95:C96"/>
    <mergeCell ref="D95:D96"/>
    <mergeCell ref="E95:E96"/>
    <mergeCell ref="F95:F96"/>
    <mergeCell ref="G95:G96"/>
    <mergeCell ref="I91:J92"/>
    <mergeCell ref="K91:K92"/>
    <mergeCell ref="B93:B94"/>
    <mergeCell ref="C93:C94"/>
    <mergeCell ref="D93:D94"/>
    <mergeCell ref="E93:F94"/>
    <mergeCell ref="G93:G94"/>
    <mergeCell ref="H93:H94"/>
    <mergeCell ref="I93:J94"/>
    <mergeCell ref="K93:K94"/>
    <mergeCell ref="B91:B92"/>
    <mergeCell ref="C91:C92"/>
    <mergeCell ref="D91:D92"/>
    <mergeCell ref="E91:F92"/>
    <mergeCell ref="G91:G92"/>
    <mergeCell ref="H91:H92"/>
    <mergeCell ref="I87:J88"/>
    <mergeCell ref="K87:K88"/>
    <mergeCell ref="B89:B90"/>
    <mergeCell ref="C89:C90"/>
    <mergeCell ref="D89:D90"/>
    <mergeCell ref="E89:F90"/>
    <mergeCell ref="G89:G90"/>
    <mergeCell ref="H89:H90"/>
    <mergeCell ref="I89:J90"/>
    <mergeCell ref="K89:K90"/>
    <mergeCell ref="B87:B88"/>
    <mergeCell ref="C87:C88"/>
    <mergeCell ref="D87:D88"/>
    <mergeCell ref="E87:F88"/>
    <mergeCell ref="G87:G88"/>
    <mergeCell ref="H87:H88"/>
    <mergeCell ref="I83:J84"/>
    <mergeCell ref="K83:K84"/>
    <mergeCell ref="B85:B86"/>
    <mergeCell ref="C85:C86"/>
    <mergeCell ref="D85:D86"/>
    <mergeCell ref="E85:F86"/>
    <mergeCell ref="G85:G86"/>
    <mergeCell ref="H85:H86"/>
    <mergeCell ref="I85:J86"/>
    <mergeCell ref="K85:K86"/>
    <mergeCell ref="H81:H82"/>
    <mergeCell ref="I81:I82"/>
    <mergeCell ref="J81:J82"/>
    <mergeCell ref="K81:K82"/>
    <mergeCell ref="B83:B84"/>
    <mergeCell ref="C83:C84"/>
    <mergeCell ref="D83:D84"/>
    <mergeCell ref="E83:F84"/>
    <mergeCell ref="G83:G84"/>
    <mergeCell ref="H83:H84"/>
    <mergeCell ref="I78:J79"/>
    <mergeCell ref="K78:K79"/>
    <mergeCell ref="E80:G80"/>
    <mergeCell ref="I80:K80"/>
    <mergeCell ref="B81:B82"/>
    <mergeCell ref="C81:C82"/>
    <mergeCell ref="D81:D82"/>
    <mergeCell ref="E81:E82"/>
    <mergeCell ref="F81:F82"/>
    <mergeCell ref="G81:G82"/>
    <mergeCell ref="B78:B79"/>
    <mergeCell ref="C78:C79"/>
    <mergeCell ref="D78:D79"/>
    <mergeCell ref="E78:F79"/>
    <mergeCell ref="G78:G79"/>
    <mergeCell ref="H78:H79"/>
    <mergeCell ref="AH71:AH72"/>
    <mergeCell ref="AI71:AI72"/>
    <mergeCell ref="AJ71:AJ72"/>
    <mergeCell ref="AK71:AK72"/>
    <mergeCell ref="B75:K75"/>
    <mergeCell ref="E77:K77"/>
    <mergeCell ref="AB71:AB72"/>
    <mergeCell ref="AC71:AC72"/>
    <mergeCell ref="AD71:AD72"/>
    <mergeCell ref="AE71:AE72"/>
    <mergeCell ref="AF71:AF72"/>
    <mergeCell ref="AG71:AG72"/>
    <mergeCell ref="V71:V72"/>
    <mergeCell ref="W71:W72"/>
    <mergeCell ref="X71:X72"/>
    <mergeCell ref="Y71:Y72"/>
    <mergeCell ref="Z71:Z72"/>
    <mergeCell ref="AA71:AA72"/>
    <mergeCell ref="P71:P72"/>
    <mergeCell ref="Q71:Q72"/>
    <mergeCell ref="R71:R72"/>
    <mergeCell ref="S71:S72"/>
    <mergeCell ref="T71:T72"/>
    <mergeCell ref="U71:U72"/>
    <mergeCell ref="J71:J72"/>
    <mergeCell ref="K71:K72"/>
    <mergeCell ref="L71:L72"/>
    <mergeCell ref="M71:M72"/>
    <mergeCell ref="N71:N72"/>
    <mergeCell ref="O71:O72"/>
    <mergeCell ref="AI69:AJ70"/>
    <mergeCell ref="AK69:AK70"/>
    <mergeCell ref="B71:B72"/>
    <mergeCell ref="C71:C72"/>
    <mergeCell ref="D71:D72"/>
    <mergeCell ref="E71:E72"/>
    <mergeCell ref="F71:F72"/>
    <mergeCell ref="G71:G72"/>
    <mergeCell ref="H71:H72"/>
    <mergeCell ref="I71:I72"/>
    <mergeCell ref="AA69:AB70"/>
    <mergeCell ref="AC69:AC70"/>
    <mergeCell ref="AD69:AD70"/>
    <mergeCell ref="AE69:AF70"/>
    <mergeCell ref="AG69:AG70"/>
    <mergeCell ref="AH69:AH70"/>
    <mergeCell ref="S69:T70"/>
    <mergeCell ref="U69:U70"/>
    <mergeCell ref="V69:V70"/>
    <mergeCell ref="W69:X70"/>
    <mergeCell ref="Y69:Y70"/>
    <mergeCell ref="Z69:Z70"/>
    <mergeCell ref="K69:L70"/>
    <mergeCell ref="M69:M70"/>
    <mergeCell ref="N69:N70"/>
    <mergeCell ref="O69:P70"/>
    <mergeCell ref="Q69:Q70"/>
    <mergeCell ref="R69:R70"/>
    <mergeCell ref="AH67:AH68"/>
    <mergeCell ref="AI67:AJ68"/>
    <mergeCell ref="AK67:AK68"/>
    <mergeCell ref="B69:B70"/>
    <mergeCell ref="C69:D70"/>
    <mergeCell ref="E69:E70"/>
    <mergeCell ref="F69:F70"/>
    <mergeCell ref="G69:H70"/>
    <mergeCell ref="I69:I70"/>
    <mergeCell ref="J69:J70"/>
    <mergeCell ref="Z67:Z68"/>
    <mergeCell ref="AA67:AB68"/>
    <mergeCell ref="AC67:AC68"/>
    <mergeCell ref="AD67:AD68"/>
    <mergeCell ref="AE67:AF68"/>
    <mergeCell ref="AG67:AG68"/>
    <mergeCell ref="R67:R68"/>
    <mergeCell ref="S67:T68"/>
    <mergeCell ref="U67:U68"/>
    <mergeCell ref="V67:V68"/>
    <mergeCell ref="W67:X68"/>
    <mergeCell ref="Y67:Y68"/>
    <mergeCell ref="J67:J68"/>
    <mergeCell ref="K67:L68"/>
    <mergeCell ref="M67:M68"/>
    <mergeCell ref="N67:N68"/>
    <mergeCell ref="O67:P68"/>
    <mergeCell ref="Q67:Q68"/>
    <mergeCell ref="B67:B68"/>
    <mergeCell ref="C67:D68"/>
    <mergeCell ref="E67:E68"/>
    <mergeCell ref="F67:F68"/>
    <mergeCell ref="G67:H68"/>
    <mergeCell ref="I67:I68"/>
    <mergeCell ref="AF65:AF66"/>
    <mergeCell ref="AG65:AG66"/>
    <mergeCell ref="AH65:AH66"/>
    <mergeCell ref="AI65:AI66"/>
    <mergeCell ref="AJ65:AJ66"/>
    <mergeCell ref="AK65:AK66"/>
    <mergeCell ref="Z65:Z66"/>
    <mergeCell ref="AA65:AA66"/>
    <mergeCell ref="AB65:AB66"/>
    <mergeCell ref="AC65:AC66"/>
    <mergeCell ref="AD65:AD66"/>
    <mergeCell ref="AE65:AE66"/>
    <mergeCell ref="T65:T66"/>
    <mergeCell ref="U65:U66"/>
    <mergeCell ref="V65:V66"/>
    <mergeCell ref="W65:W66"/>
    <mergeCell ref="X65:X66"/>
    <mergeCell ref="Y65:Y66"/>
    <mergeCell ref="N65:N66"/>
    <mergeCell ref="O65:O66"/>
    <mergeCell ref="P65:P66"/>
    <mergeCell ref="Q65:Q66"/>
    <mergeCell ref="R65:R66"/>
    <mergeCell ref="S65:S66"/>
    <mergeCell ref="H65:H66"/>
    <mergeCell ref="I65:I66"/>
    <mergeCell ref="J65:J66"/>
    <mergeCell ref="K65:K66"/>
    <mergeCell ref="L65:L66"/>
    <mergeCell ref="M65:M66"/>
    <mergeCell ref="B65:B66"/>
    <mergeCell ref="C65:C66"/>
    <mergeCell ref="D65:D66"/>
    <mergeCell ref="E65:E66"/>
    <mergeCell ref="F65:F66"/>
    <mergeCell ref="G65:G66"/>
    <mergeCell ref="AD63:AD64"/>
    <mergeCell ref="AE63:AF64"/>
    <mergeCell ref="AG63:AG64"/>
    <mergeCell ref="AH63:AH64"/>
    <mergeCell ref="AI63:AJ64"/>
    <mergeCell ref="AK63:AK64"/>
    <mergeCell ref="V63:V64"/>
    <mergeCell ref="W63:X64"/>
    <mergeCell ref="Y63:Y64"/>
    <mergeCell ref="Z63:Z64"/>
    <mergeCell ref="AA63:AB64"/>
    <mergeCell ref="AC63:AC64"/>
    <mergeCell ref="N63:N64"/>
    <mergeCell ref="O63:P64"/>
    <mergeCell ref="Q63:Q64"/>
    <mergeCell ref="R63:R64"/>
    <mergeCell ref="S63:T64"/>
    <mergeCell ref="U63:U64"/>
    <mergeCell ref="AA62:AC62"/>
    <mergeCell ref="AE62:AG62"/>
    <mergeCell ref="AI62:AK62"/>
    <mergeCell ref="B63:E64"/>
    <mergeCell ref="F63:F64"/>
    <mergeCell ref="G63:H64"/>
    <mergeCell ref="I63:I64"/>
    <mergeCell ref="J63:J64"/>
    <mergeCell ref="K63:L64"/>
    <mergeCell ref="M63:M64"/>
    <mergeCell ref="AH60:AH61"/>
    <mergeCell ref="AI60:AI61"/>
    <mergeCell ref="AJ60:AJ61"/>
    <mergeCell ref="AK60:AK61"/>
    <mergeCell ref="C62:E62"/>
    <mergeCell ref="G62:I62"/>
    <mergeCell ref="K62:M62"/>
    <mergeCell ref="O62:Q62"/>
    <mergeCell ref="S62:U62"/>
    <mergeCell ref="W62:Y62"/>
    <mergeCell ref="AB60:AB61"/>
    <mergeCell ref="AC60:AC61"/>
    <mergeCell ref="AD60:AD61"/>
    <mergeCell ref="AE60:AE61"/>
    <mergeCell ref="AF60:AF61"/>
    <mergeCell ref="AG60:AG61"/>
    <mergeCell ref="V60:V61"/>
    <mergeCell ref="W60:W61"/>
    <mergeCell ref="X60:X61"/>
    <mergeCell ref="Y60:Y61"/>
    <mergeCell ref="Z60:Z61"/>
    <mergeCell ref="AA60:AA61"/>
    <mergeCell ref="P60:P61"/>
    <mergeCell ref="Q60:Q61"/>
    <mergeCell ref="R60:R61"/>
    <mergeCell ref="S60:S61"/>
    <mergeCell ref="T60:T61"/>
    <mergeCell ref="U60:U61"/>
    <mergeCell ref="J60:J61"/>
    <mergeCell ref="K60:K61"/>
    <mergeCell ref="L60:L61"/>
    <mergeCell ref="M60:M61"/>
    <mergeCell ref="N60:N61"/>
    <mergeCell ref="O60:O61"/>
    <mergeCell ref="AI58:AJ59"/>
    <mergeCell ref="AK58:AK59"/>
    <mergeCell ref="B60:B61"/>
    <mergeCell ref="C60:C61"/>
    <mergeCell ref="D60:D61"/>
    <mergeCell ref="E60:E61"/>
    <mergeCell ref="F60:F61"/>
    <mergeCell ref="G60:G61"/>
    <mergeCell ref="H60:H61"/>
    <mergeCell ref="I60:I61"/>
    <mergeCell ref="AA58:AB59"/>
    <mergeCell ref="AC58:AC59"/>
    <mergeCell ref="AD58:AD59"/>
    <mergeCell ref="AE58:AF59"/>
    <mergeCell ref="AG58:AG59"/>
    <mergeCell ref="AH58:AH59"/>
    <mergeCell ref="S58:T59"/>
    <mergeCell ref="U58:U59"/>
    <mergeCell ref="V58:V59"/>
    <mergeCell ref="W58:X59"/>
    <mergeCell ref="Y58:Y59"/>
    <mergeCell ref="Z58:Z59"/>
    <mergeCell ref="K58:L59"/>
    <mergeCell ref="M58:M59"/>
    <mergeCell ref="N58:N59"/>
    <mergeCell ref="O58:P59"/>
    <mergeCell ref="Q58:Q59"/>
    <mergeCell ref="R58:R59"/>
    <mergeCell ref="AH56:AH57"/>
    <mergeCell ref="AI56:AJ57"/>
    <mergeCell ref="AK56:AK57"/>
    <mergeCell ref="B58:B59"/>
    <mergeCell ref="C58:D59"/>
    <mergeCell ref="E58:E59"/>
    <mergeCell ref="F58:F59"/>
    <mergeCell ref="G58:H59"/>
    <mergeCell ref="I58:I59"/>
    <mergeCell ref="J58:J59"/>
    <mergeCell ref="Z56:Z57"/>
    <mergeCell ref="AA56:AB57"/>
    <mergeCell ref="AC56:AC57"/>
    <mergeCell ref="AD56:AD57"/>
    <mergeCell ref="AE56:AF57"/>
    <mergeCell ref="AG56:AG57"/>
    <mergeCell ref="R56:R57"/>
    <mergeCell ref="S56:T57"/>
    <mergeCell ref="U56:U57"/>
    <mergeCell ref="V56:V57"/>
    <mergeCell ref="W56:X57"/>
    <mergeCell ref="Y56:Y57"/>
    <mergeCell ref="J56:J57"/>
    <mergeCell ref="K56:L57"/>
    <mergeCell ref="M56:M57"/>
    <mergeCell ref="N56:N57"/>
    <mergeCell ref="O56:P57"/>
    <mergeCell ref="Q56:Q57"/>
    <mergeCell ref="B56:B57"/>
    <mergeCell ref="C56:D57"/>
    <mergeCell ref="E56:E57"/>
    <mergeCell ref="F56:F57"/>
    <mergeCell ref="G56:H57"/>
    <mergeCell ref="I56:I57"/>
    <mergeCell ref="AF54:AF55"/>
    <mergeCell ref="AG54:AG55"/>
    <mergeCell ref="AH54:AH55"/>
    <mergeCell ref="AI54:AI55"/>
    <mergeCell ref="AJ54:AJ55"/>
    <mergeCell ref="AK54:AK55"/>
    <mergeCell ref="Z54:Z55"/>
    <mergeCell ref="AA54:AA55"/>
    <mergeCell ref="AB54:AB55"/>
    <mergeCell ref="AC54:AC55"/>
    <mergeCell ref="AD54:AD55"/>
    <mergeCell ref="AE54:AE55"/>
    <mergeCell ref="T54:T55"/>
    <mergeCell ref="U54:U55"/>
    <mergeCell ref="V54:V55"/>
    <mergeCell ref="W54:W55"/>
    <mergeCell ref="X54:X55"/>
    <mergeCell ref="Y54:Y55"/>
    <mergeCell ref="N54:N55"/>
    <mergeCell ref="O54:O55"/>
    <mergeCell ref="P54:P55"/>
    <mergeCell ref="Q54:Q55"/>
    <mergeCell ref="R54:R55"/>
    <mergeCell ref="S54:S55"/>
    <mergeCell ref="H54:H55"/>
    <mergeCell ref="I54:I55"/>
    <mergeCell ref="J54:J55"/>
    <mergeCell ref="K54:K55"/>
    <mergeCell ref="L54:L55"/>
    <mergeCell ref="M54:M55"/>
    <mergeCell ref="B54:B55"/>
    <mergeCell ref="C54:C55"/>
    <mergeCell ref="D54:D55"/>
    <mergeCell ref="E54:E55"/>
    <mergeCell ref="F54:F55"/>
    <mergeCell ref="G54:G55"/>
    <mergeCell ref="AI52:AK52"/>
    <mergeCell ref="B53:E53"/>
    <mergeCell ref="G53:I53"/>
    <mergeCell ref="K53:M53"/>
    <mergeCell ref="O53:Q53"/>
    <mergeCell ref="S53:U53"/>
    <mergeCell ref="W53:Y53"/>
    <mergeCell ref="AA53:AC53"/>
    <mergeCell ref="AE53:AG53"/>
    <mergeCell ref="AI53:AK53"/>
    <mergeCell ref="B52:M52"/>
    <mergeCell ref="O52:Q52"/>
    <mergeCell ref="S52:U52"/>
    <mergeCell ref="W52:Y52"/>
    <mergeCell ref="AA52:AC52"/>
    <mergeCell ref="AE52:AG52"/>
    <mergeCell ref="AD50:AD51"/>
    <mergeCell ref="AE50:AF51"/>
    <mergeCell ref="AG50:AG51"/>
    <mergeCell ref="AH50:AH51"/>
    <mergeCell ref="AI50:AJ51"/>
    <mergeCell ref="AK50:AK51"/>
    <mergeCell ref="V50:V51"/>
    <mergeCell ref="W50:X51"/>
    <mergeCell ref="Y50:Y51"/>
    <mergeCell ref="Z50:Z51"/>
    <mergeCell ref="AA50:AB51"/>
    <mergeCell ref="AC50:AC51"/>
    <mergeCell ref="N50:N51"/>
    <mergeCell ref="O50:P51"/>
    <mergeCell ref="Q50:Q51"/>
    <mergeCell ref="R50:R51"/>
    <mergeCell ref="S50:T51"/>
    <mergeCell ref="U50:U51"/>
    <mergeCell ref="B48:AK48"/>
    <mergeCell ref="B50:B51"/>
    <mergeCell ref="C50:D51"/>
    <mergeCell ref="E50:E51"/>
    <mergeCell ref="F50:F51"/>
    <mergeCell ref="G50:H51"/>
    <mergeCell ref="I50:I51"/>
    <mergeCell ref="J50:J51"/>
    <mergeCell ref="K50:L51"/>
    <mergeCell ref="M50:M51"/>
    <mergeCell ref="AF37:AF38"/>
    <mergeCell ref="AG37:AG38"/>
    <mergeCell ref="C39:D39"/>
    <mergeCell ref="G39:H39"/>
    <mergeCell ref="K39:L39"/>
    <mergeCell ref="O39:P39"/>
    <mergeCell ref="S39:T39"/>
    <mergeCell ref="W39:X39"/>
    <mergeCell ref="AA39:AB39"/>
    <mergeCell ref="AE39:AF39"/>
    <mergeCell ref="Z37:Z38"/>
    <mergeCell ref="AA37:AA38"/>
    <mergeCell ref="AB37:AB38"/>
    <mergeCell ref="AC37:AC38"/>
    <mergeCell ref="AD37:AD38"/>
    <mergeCell ref="AE37:AE38"/>
    <mergeCell ref="T37:T38"/>
    <mergeCell ref="U37:U38"/>
    <mergeCell ref="V37:V38"/>
    <mergeCell ref="W37:W38"/>
    <mergeCell ref="X37:X38"/>
    <mergeCell ref="Y37:Y38"/>
    <mergeCell ref="N37:N38"/>
    <mergeCell ref="O37:O38"/>
    <mergeCell ref="P37:P38"/>
    <mergeCell ref="Q37:Q38"/>
    <mergeCell ref="R37:R38"/>
    <mergeCell ref="S37:S38"/>
    <mergeCell ref="H37:H38"/>
    <mergeCell ref="I37:I38"/>
    <mergeCell ref="J37:J38"/>
    <mergeCell ref="K37:K38"/>
    <mergeCell ref="L37:L38"/>
    <mergeCell ref="M37:M38"/>
    <mergeCell ref="B37:B38"/>
    <mergeCell ref="C37:C38"/>
    <mergeCell ref="D37:D38"/>
    <mergeCell ref="E37:E38"/>
    <mergeCell ref="F37:F38"/>
    <mergeCell ref="G37:G38"/>
    <mergeCell ref="Z35:Z36"/>
    <mergeCell ref="AA35:AB36"/>
    <mergeCell ref="AC35:AC36"/>
    <mergeCell ref="AD35:AD36"/>
    <mergeCell ref="AE35:AF36"/>
    <mergeCell ref="AG35:AG36"/>
    <mergeCell ref="R35:R36"/>
    <mergeCell ref="S35:T36"/>
    <mergeCell ref="U35:U36"/>
    <mergeCell ref="V35:V36"/>
    <mergeCell ref="W35:X36"/>
    <mergeCell ref="Y35:Y36"/>
    <mergeCell ref="J35:J36"/>
    <mergeCell ref="K35:L36"/>
    <mergeCell ref="M35:M36"/>
    <mergeCell ref="N35:N36"/>
    <mergeCell ref="O35:P36"/>
    <mergeCell ref="Q35:Q36"/>
    <mergeCell ref="B35:B36"/>
    <mergeCell ref="C35:D36"/>
    <mergeCell ref="E35:E36"/>
    <mergeCell ref="F35:F36"/>
    <mergeCell ref="G35:H36"/>
    <mergeCell ref="I35:I36"/>
    <mergeCell ref="Z33:Z34"/>
    <mergeCell ref="AA33:AB34"/>
    <mergeCell ref="AC33:AC34"/>
    <mergeCell ref="AD33:AD34"/>
    <mergeCell ref="AE33:AF34"/>
    <mergeCell ref="AG33:AG34"/>
    <mergeCell ref="R33:R34"/>
    <mergeCell ref="S33:T34"/>
    <mergeCell ref="U33:U34"/>
    <mergeCell ref="V33:V34"/>
    <mergeCell ref="W33:X34"/>
    <mergeCell ref="Y33:Y34"/>
    <mergeCell ref="J33:J34"/>
    <mergeCell ref="K33:L34"/>
    <mergeCell ref="M33:M34"/>
    <mergeCell ref="N33:N34"/>
    <mergeCell ref="O33:P34"/>
    <mergeCell ref="Q33:Q34"/>
    <mergeCell ref="B33:B34"/>
    <mergeCell ref="C33:D34"/>
    <mergeCell ref="E33:E34"/>
    <mergeCell ref="F33:F34"/>
    <mergeCell ref="G33:H34"/>
    <mergeCell ref="I33:I34"/>
    <mergeCell ref="Z31:Z32"/>
    <mergeCell ref="AA31:AB32"/>
    <mergeCell ref="AC31:AC32"/>
    <mergeCell ref="AD31:AD32"/>
    <mergeCell ref="AE31:AF32"/>
    <mergeCell ref="AG31:AG32"/>
    <mergeCell ref="R31:R32"/>
    <mergeCell ref="S31:T32"/>
    <mergeCell ref="U31:U32"/>
    <mergeCell ref="V31:V32"/>
    <mergeCell ref="W31:X32"/>
    <mergeCell ref="Y31:Y32"/>
    <mergeCell ref="J31:J32"/>
    <mergeCell ref="K31:L32"/>
    <mergeCell ref="M31:M32"/>
    <mergeCell ref="N31:N32"/>
    <mergeCell ref="O31:P32"/>
    <mergeCell ref="Q31:Q32"/>
    <mergeCell ref="AC29:AC30"/>
    <mergeCell ref="AD29:AD30"/>
    <mergeCell ref="AE29:AF30"/>
    <mergeCell ref="AG29:AG30"/>
    <mergeCell ref="B31:B32"/>
    <mergeCell ref="C31:D32"/>
    <mergeCell ref="E31:E32"/>
    <mergeCell ref="F31:F32"/>
    <mergeCell ref="G31:H32"/>
    <mergeCell ref="I31:I32"/>
    <mergeCell ref="U29:U30"/>
    <mergeCell ref="V29:V30"/>
    <mergeCell ref="W29:X30"/>
    <mergeCell ref="Y29:Y30"/>
    <mergeCell ref="Z29:Z30"/>
    <mergeCell ref="AA29:AB30"/>
    <mergeCell ref="M29:M30"/>
    <mergeCell ref="N29:N30"/>
    <mergeCell ref="O29:P30"/>
    <mergeCell ref="Q29:Q30"/>
    <mergeCell ref="R29:R30"/>
    <mergeCell ref="S29:T30"/>
    <mergeCell ref="AF27:AF28"/>
    <mergeCell ref="AG27:AG28"/>
    <mergeCell ref="B29:B30"/>
    <mergeCell ref="C29:D30"/>
    <mergeCell ref="E29:E30"/>
    <mergeCell ref="F29:F30"/>
    <mergeCell ref="G29:H30"/>
    <mergeCell ref="I29:I30"/>
    <mergeCell ref="J29:J30"/>
    <mergeCell ref="K29:L30"/>
    <mergeCell ref="Z27:Z28"/>
    <mergeCell ref="AA27:AA28"/>
    <mergeCell ref="AB27:AB28"/>
    <mergeCell ref="AC27:AC28"/>
    <mergeCell ref="AD27:AD28"/>
    <mergeCell ref="AE27:AE28"/>
    <mergeCell ref="T27:T28"/>
    <mergeCell ref="U27:U28"/>
    <mergeCell ref="V27:V28"/>
    <mergeCell ref="W27:W28"/>
    <mergeCell ref="X27:X28"/>
    <mergeCell ref="Y27:Y28"/>
    <mergeCell ref="N27:N28"/>
    <mergeCell ref="O27:O28"/>
    <mergeCell ref="P27:P28"/>
    <mergeCell ref="Q27:Q28"/>
    <mergeCell ref="R27:R28"/>
    <mergeCell ref="S27:S28"/>
    <mergeCell ref="H27:H28"/>
    <mergeCell ref="I27:I28"/>
    <mergeCell ref="J27:J28"/>
    <mergeCell ref="K27:K28"/>
    <mergeCell ref="L27:L28"/>
    <mergeCell ref="M27:M28"/>
    <mergeCell ref="B27:B28"/>
    <mergeCell ref="C27:C28"/>
    <mergeCell ref="D27:D28"/>
    <mergeCell ref="E27:E28"/>
    <mergeCell ref="F27:F28"/>
    <mergeCell ref="G27:G28"/>
    <mergeCell ref="Z25:Z26"/>
    <mergeCell ref="AA25:AB26"/>
    <mergeCell ref="AC25:AC26"/>
    <mergeCell ref="AD25:AD26"/>
    <mergeCell ref="AE25:AF26"/>
    <mergeCell ref="AG25:AG26"/>
    <mergeCell ref="R25:R26"/>
    <mergeCell ref="S25:T26"/>
    <mergeCell ref="U25:U26"/>
    <mergeCell ref="V25:V26"/>
    <mergeCell ref="W25:X26"/>
    <mergeCell ref="Y25:Y26"/>
    <mergeCell ref="J25:J26"/>
    <mergeCell ref="K25:L26"/>
    <mergeCell ref="M25:M26"/>
    <mergeCell ref="N25:N26"/>
    <mergeCell ref="O25:P26"/>
    <mergeCell ref="Q25:Q26"/>
    <mergeCell ref="B25:B26"/>
    <mergeCell ref="C25:D26"/>
    <mergeCell ref="E25:E26"/>
    <mergeCell ref="F25:F26"/>
    <mergeCell ref="G25:H26"/>
    <mergeCell ref="I25:I26"/>
    <mergeCell ref="AF22:AF23"/>
    <mergeCell ref="AG22:AG23"/>
    <mergeCell ref="C24:D24"/>
    <mergeCell ref="G24:H24"/>
    <mergeCell ref="K24:L24"/>
    <mergeCell ref="O24:P24"/>
    <mergeCell ref="S24:T24"/>
    <mergeCell ref="W24:X24"/>
    <mergeCell ref="AA24:AB24"/>
    <mergeCell ref="AE24:AF24"/>
    <mergeCell ref="Z22:Z23"/>
    <mergeCell ref="AA22:AA23"/>
    <mergeCell ref="AB22:AB23"/>
    <mergeCell ref="AC22:AC23"/>
    <mergeCell ref="AD22:AD23"/>
    <mergeCell ref="AE22:AE23"/>
    <mergeCell ref="T22:T23"/>
    <mergeCell ref="U22:U23"/>
    <mergeCell ref="V22:V23"/>
    <mergeCell ref="W22:W23"/>
    <mergeCell ref="X22:X23"/>
    <mergeCell ref="Y22:Y23"/>
    <mergeCell ref="N22:N23"/>
    <mergeCell ref="O22:O23"/>
    <mergeCell ref="P22:P23"/>
    <mergeCell ref="Q22:Q23"/>
    <mergeCell ref="R22:R23"/>
    <mergeCell ref="S22:S23"/>
    <mergeCell ref="H22:H23"/>
    <mergeCell ref="I22:I23"/>
    <mergeCell ref="J22:J23"/>
    <mergeCell ref="K22:K23"/>
    <mergeCell ref="L22:L23"/>
    <mergeCell ref="M22:M23"/>
    <mergeCell ref="B22:B23"/>
    <mergeCell ref="C22:C23"/>
    <mergeCell ref="D22:D23"/>
    <mergeCell ref="E22:E23"/>
    <mergeCell ref="F22:F23"/>
    <mergeCell ref="G22:G23"/>
    <mergeCell ref="Z20:Z21"/>
    <mergeCell ref="AA20:AB21"/>
    <mergeCell ref="AC20:AC21"/>
    <mergeCell ref="AD20:AD21"/>
    <mergeCell ref="AE20:AF21"/>
    <mergeCell ref="AG20:AG21"/>
    <mergeCell ref="R20:R21"/>
    <mergeCell ref="S20:T21"/>
    <mergeCell ref="U20:U21"/>
    <mergeCell ref="V20:V21"/>
    <mergeCell ref="W20:X21"/>
    <mergeCell ref="Y20:Y21"/>
    <mergeCell ref="J20:J21"/>
    <mergeCell ref="K20:L21"/>
    <mergeCell ref="M20:M21"/>
    <mergeCell ref="N20:N21"/>
    <mergeCell ref="O20:P21"/>
    <mergeCell ref="Q20:Q21"/>
    <mergeCell ref="B20:B21"/>
    <mergeCell ref="C20:D21"/>
    <mergeCell ref="E20:E21"/>
    <mergeCell ref="F20:F21"/>
    <mergeCell ref="G20:H21"/>
    <mergeCell ref="I20:I21"/>
    <mergeCell ref="Z18:Z19"/>
    <mergeCell ref="AA18:AB19"/>
    <mergeCell ref="AC18:AC19"/>
    <mergeCell ref="AD18:AD19"/>
    <mergeCell ref="AE18:AF19"/>
    <mergeCell ref="AG18:AG19"/>
    <mergeCell ref="R18:R19"/>
    <mergeCell ref="S18:T19"/>
    <mergeCell ref="U18:U19"/>
    <mergeCell ref="V18:V19"/>
    <mergeCell ref="W18:X19"/>
    <mergeCell ref="Y18:Y19"/>
    <mergeCell ref="J18:J19"/>
    <mergeCell ref="K18:L19"/>
    <mergeCell ref="M18:M19"/>
    <mergeCell ref="N18:N19"/>
    <mergeCell ref="O18:P19"/>
    <mergeCell ref="Q18:Q19"/>
    <mergeCell ref="B18:B19"/>
    <mergeCell ref="C18:D19"/>
    <mergeCell ref="E18:E19"/>
    <mergeCell ref="F18:F19"/>
    <mergeCell ref="G18:H19"/>
    <mergeCell ref="I18:I19"/>
    <mergeCell ref="Z16:Z17"/>
    <mergeCell ref="AA16:AB17"/>
    <mergeCell ref="AC16:AC17"/>
    <mergeCell ref="AD16:AD17"/>
    <mergeCell ref="AE16:AF17"/>
    <mergeCell ref="AG16:AG17"/>
    <mergeCell ref="R16:R17"/>
    <mergeCell ref="S16:T17"/>
    <mergeCell ref="U16:U17"/>
    <mergeCell ref="V16:V17"/>
    <mergeCell ref="W16:X17"/>
    <mergeCell ref="Y16:Y17"/>
    <mergeCell ref="J16:J17"/>
    <mergeCell ref="K16:L17"/>
    <mergeCell ref="M16:M17"/>
    <mergeCell ref="N16:N17"/>
    <mergeCell ref="O16:P17"/>
    <mergeCell ref="Q16:Q17"/>
    <mergeCell ref="B16:B17"/>
    <mergeCell ref="C16:D17"/>
    <mergeCell ref="E16:E17"/>
    <mergeCell ref="F16:F17"/>
    <mergeCell ref="G16:H17"/>
    <mergeCell ref="I16:I17"/>
    <mergeCell ref="Z14:Z15"/>
    <mergeCell ref="AA14:AB15"/>
    <mergeCell ref="AC14:AC15"/>
    <mergeCell ref="AD14:AD15"/>
    <mergeCell ref="AE14:AF15"/>
    <mergeCell ref="AG14:AG15"/>
    <mergeCell ref="R14:R15"/>
    <mergeCell ref="S14:T15"/>
    <mergeCell ref="U14:U15"/>
    <mergeCell ref="V14:V15"/>
    <mergeCell ref="W14:X15"/>
    <mergeCell ref="Y14:Y15"/>
    <mergeCell ref="J14:J15"/>
    <mergeCell ref="K14:L15"/>
    <mergeCell ref="M14:M15"/>
    <mergeCell ref="N14:N15"/>
    <mergeCell ref="O14:P15"/>
    <mergeCell ref="Q14:Q15"/>
    <mergeCell ref="B14:B15"/>
    <mergeCell ref="C14:D15"/>
    <mergeCell ref="E14:E15"/>
    <mergeCell ref="F14:F15"/>
    <mergeCell ref="G14:H15"/>
    <mergeCell ref="I14:I15"/>
    <mergeCell ref="AB12:AB13"/>
    <mergeCell ref="AC12:AC13"/>
    <mergeCell ref="AD12:AD13"/>
    <mergeCell ref="AE12:AE13"/>
    <mergeCell ref="AF12:AF13"/>
    <mergeCell ref="AG12:AG13"/>
    <mergeCell ref="V12:V13"/>
    <mergeCell ref="W12:W13"/>
    <mergeCell ref="X12:X13"/>
    <mergeCell ref="Y12:Y13"/>
    <mergeCell ref="Z12:Z13"/>
    <mergeCell ref="AA12:AA13"/>
    <mergeCell ref="P12:P13"/>
    <mergeCell ref="Q12:Q13"/>
    <mergeCell ref="R12:R13"/>
    <mergeCell ref="S12:S13"/>
    <mergeCell ref="T12:T13"/>
    <mergeCell ref="U12:U13"/>
    <mergeCell ref="J12:J13"/>
    <mergeCell ref="K12:K13"/>
    <mergeCell ref="L12:L13"/>
    <mergeCell ref="M12:M13"/>
    <mergeCell ref="N12:N13"/>
    <mergeCell ref="O12:O13"/>
    <mergeCell ref="AA11:AC11"/>
    <mergeCell ref="AE11:AG11"/>
    <mergeCell ref="B12:B13"/>
    <mergeCell ref="C12:C13"/>
    <mergeCell ref="D12:D13"/>
    <mergeCell ref="E12:E13"/>
    <mergeCell ref="F12:F13"/>
    <mergeCell ref="G12:G13"/>
    <mergeCell ref="H12:H13"/>
    <mergeCell ref="I12:I13"/>
    <mergeCell ref="AC9:AC10"/>
    <mergeCell ref="AD9:AD10"/>
    <mergeCell ref="AE9:AF10"/>
    <mergeCell ref="AG9:AG10"/>
    <mergeCell ref="C11:E11"/>
    <mergeCell ref="G11:I11"/>
    <mergeCell ref="K11:M11"/>
    <mergeCell ref="O11:Q11"/>
    <mergeCell ref="S11:U11"/>
    <mergeCell ref="W11:Y11"/>
    <mergeCell ref="U9:U10"/>
    <mergeCell ref="V9:V10"/>
    <mergeCell ref="W9:X10"/>
    <mergeCell ref="Y9:Y10"/>
    <mergeCell ref="Z9:Z10"/>
    <mergeCell ref="AA9:AB10"/>
    <mergeCell ref="M9:M10"/>
    <mergeCell ref="N9:N10"/>
    <mergeCell ref="O9:P10"/>
    <mergeCell ref="Q9:Q10"/>
    <mergeCell ref="R9:R10"/>
    <mergeCell ref="S9:T10"/>
    <mergeCell ref="B6:AG6"/>
    <mergeCell ref="B8:AG8"/>
    <mergeCell ref="B9:B10"/>
    <mergeCell ref="C9:D10"/>
    <mergeCell ref="E9:E10"/>
    <mergeCell ref="F9:F10"/>
    <mergeCell ref="G9:H10"/>
    <mergeCell ref="I9:I10"/>
    <mergeCell ref="J9:J10"/>
    <mergeCell ref="K9:L10"/>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cols>
    <col min="1" max="1" width="36.5703125" bestFit="1" customWidth="1"/>
    <col min="2" max="3" width="12.28515625" bestFit="1" customWidth="1"/>
  </cols>
  <sheetData>
    <row r="1" spans="1:3" ht="30">
      <c r="A1" s="1" t="s">
        <v>61</v>
      </c>
      <c r="B1" s="8" t="s">
        <v>3</v>
      </c>
      <c r="C1" s="8" t="s">
        <v>29</v>
      </c>
    </row>
    <row r="2" spans="1:3" ht="30">
      <c r="A2" s="1" t="s">
        <v>62</v>
      </c>
      <c r="B2" s="8"/>
      <c r="C2" s="8"/>
    </row>
    <row r="3" spans="1:3">
      <c r="A3" s="3" t="s">
        <v>63</v>
      </c>
      <c r="B3" s="4"/>
      <c r="C3" s="4"/>
    </row>
    <row r="4" spans="1:3">
      <c r="A4" s="2" t="s">
        <v>64</v>
      </c>
      <c r="B4" s="5">
        <v>199045</v>
      </c>
      <c r="C4" s="5">
        <v>245158</v>
      </c>
    </row>
    <row r="5" spans="1:3">
      <c r="A5" s="2" t="s">
        <v>65</v>
      </c>
      <c r="B5" s="5">
        <v>15099</v>
      </c>
      <c r="C5" s="5">
        <v>14224</v>
      </c>
    </row>
    <row r="6" spans="1:3">
      <c r="A6" s="3" t="s">
        <v>54</v>
      </c>
      <c r="B6" s="4"/>
      <c r="C6" s="4"/>
    </row>
    <row r="7" spans="1:3" ht="30">
      <c r="A7" s="2" t="s">
        <v>66</v>
      </c>
      <c r="B7" s="5">
        <v>0</v>
      </c>
      <c r="C7" s="5">
        <v>0</v>
      </c>
    </row>
    <row r="8" spans="1:3">
      <c r="A8" s="2" t="s">
        <v>67</v>
      </c>
      <c r="B8" s="6">
        <v>5000000</v>
      </c>
      <c r="C8" s="6">
        <v>5000000</v>
      </c>
    </row>
    <row r="9" spans="1:3">
      <c r="A9" s="2" t="s">
        <v>68</v>
      </c>
      <c r="B9" s="4">
        <v>0</v>
      </c>
      <c r="C9" s="4">
        <v>0</v>
      </c>
    </row>
    <row r="10" spans="1:3" ht="30">
      <c r="A10" s="2" t="s">
        <v>69</v>
      </c>
      <c r="B10" s="5">
        <v>0</v>
      </c>
      <c r="C10" s="5">
        <v>0</v>
      </c>
    </row>
    <row r="11" spans="1:3">
      <c r="A11" s="2" t="s">
        <v>70</v>
      </c>
      <c r="B11" s="6">
        <v>15000000</v>
      </c>
      <c r="C11" s="6">
        <v>15000000</v>
      </c>
    </row>
    <row r="12" spans="1:3">
      <c r="A12" s="2" t="s">
        <v>71</v>
      </c>
      <c r="B12" s="6">
        <v>5939482</v>
      </c>
      <c r="C12" s="6">
        <v>5877524</v>
      </c>
    </row>
    <row r="13" spans="1:3">
      <c r="A13" s="2" t="s">
        <v>72</v>
      </c>
      <c r="B13" s="6">
        <v>5939482</v>
      </c>
      <c r="C13" s="6">
        <v>5877524</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9"/>
  <sheetViews>
    <sheetView showGridLines="0" workbookViewId="0"/>
  </sheetViews>
  <sheetFormatPr defaultRowHeight="15"/>
  <cols>
    <col min="1" max="2" width="36.5703125" bestFit="1" customWidth="1"/>
    <col min="3" max="3" width="2" customWidth="1"/>
    <col min="4" max="4" width="6.85546875" customWidth="1"/>
    <col min="5" max="5" width="1.5703125" customWidth="1"/>
    <col min="6" max="6" width="2" customWidth="1"/>
    <col min="7" max="7" width="6.85546875" customWidth="1"/>
    <col min="8" max="8" width="1.5703125" customWidth="1"/>
  </cols>
  <sheetData>
    <row r="1" spans="1:8" ht="15" customHeight="1">
      <c r="A1" s="8" t="s">
        <v>1257</v>
      </c>
      <c r="B1" s="8" t="s">
        <v>2</v>
      </c>
      <c r="C1" s="8"/>
      <c r="D1" s="8"/>
      <c r="E1" s="8"/>
      <c r="F1" s="8"/>
      <c r="G1" s="8"/>
      <c r="H1" s="8"/>
    </row>
    <row r="2" spans="1:8" ht="15" customHeight="1">
      <c r="A2" s="8"/>
      <c r="B2" s="8" t="s">
        <v>3</v>
      </c>
      <c r="C2" s="8"/>
      <c r="D2" s="8"/>
      <c r="E2" s="8"/>
      <c r="F2" s="8"/>
      <c r="G2" s="8"/>
      <c r="H2" s="8"/>
    </row>
    <row r="3" spans="1:8" ht="30">
      <c r="A3" s="3" t="s">
        <v>746</v>
      </c>
      <c r="B3" s="48"/>
      <c r="C3" s="48"/>
      <c r="D3" s="48"/>
      <c r="E3" s="48"/>
      <c r="F3" s="48"/>
      <c r="G3" s="48"/>
      <c r="H3" s="48"/>
    </row>
    <row r="4" spans="1:8" ht="25.5" customHeight="1">
      <c r="A4" s="49" t="s">
        <v>1258</v>
      </c>
      <c r="B4" s="52" t="s">
        <v>747</v>
      </c>
      <c r="C4" s="52"/>
      <c r="D4" s="52"/>
      <c r="E4" s="52"/>
      <c r="F4" s="52"/>
      <c r="G4" s="52"/>
      <c r="H4" s="52"/>
    </row>
    <row r="5" spans="1:8">
      <c r="A5" s="49"/>
      <c r="B5" s="56"/>
      <c r="C5" s="56"/>
      <c r="D5" s="56"/>
      <c r="E5" s="56"/>
      <c r="F5" s="56"/>
      <c r="G5" s="56"/>
      <c r="H5" s="56"/>
    </row>
    <row r="6" spans="1:8">
      <c r="A6" s="49"/>
      <c r="B6" s="25"/>
      <c r="C6" s="25"/>
      <c r="D6" s="25"/>
      <c r="E6" s="25"/>
      <c r="F6" s="25"/>
      <c r="G6" s="25"/>
      <c r="H6" s="25"/>
    </row>
    <row r="7" spans="1:8">
      <c r="A7" s="49"/>
      <c r="B7" s="11"/>
      <c r="C7" s="11"/>
      <c r="D7" s="11"/>
      <c r="E7" s="11"/>
      <c r="F7" s="11"/>
      <c r="G7" s="11"/>
      <c r="H7" s="11"/>
    </row>
    <row r="8" spans="1:8">
      <c r="A8" s="49"/>
      <c r="B8" s="26" t="s">
        <v>308</v>
      </c>
      <c r="C8" s="30">
        <v>2014</v>
      </c>
      <c r="D8" s="30"/>
      <c r="E8" s="28"/>
      <c r="F8" s="30">
        <v>2013</v>
      </c>
      <c r="G8" s="30"/>
      <c r="H8" s="28"/>
    </row>
    <row r="9" spans="1:8" ht="15.75" thickBot="1">
      <c r="A9" s="49"/>
      <c r="B9" s="27"/>
      <c r="C9" s="31"/>
      <c r="D9" s="31"/>
      <c r="E9" s="29"/>
      <c r="F9" s="31"/>
      <c r="G9" s="31"/>
      <c r="H9" s="29"/>
    </row>
    <row r="10" spans="1:8">
      <c r="A10" s="49"/>
      <c r="B10" s="76" t="s">
        <v>748</v>
      </c>
      <c r="C10" s="76" t="s">
        <v>282</v>
      </c>
      <c r="D10" s="77">
        <v>13866</v>
      </c>
      <c r="E10" s="63"/>
      <c r="F10" s="76" t="s">
        <v>282</v>
      </c>
      <c r="G10" s="77">
        <v>12684</v>
      </c>
      <c r="H10" s="63"/>
    </row>
    <row r="11" spans="1:8">
      <c r="A11" s="49"/>
      <c r="B11" s="38"/>
      <c r="C11" s="38"/>
      <c r="D11" s="64"/>
      <c r="E11" s="39"/>
      <c r="F11" s="38"/>
      <c r="G11" s="64"/>
      <c r="H11" s="39"/>
    </row>
    <row r="12" spans="1:8">
      <c r="A12" s="49"/>
      <c r="B12" s="26" t="s">
        <v>749</v>
      </c>
      <c r="C12" s="36">
        <v>9040</v>
      </c>
      <c r="D12" s="36"/>
      <c r="E12" s="28"/>
      <c r="F12" s="36">
        <v>7888</v>
      </c>
      <c r="G12" s="36"/>
      <c r="H12" s="28"/>
    </row>
    <row r="13" spans="1:8" ht="15.75" thickBot="1">
      <c r="A13" s="49"/>
      <c r="B13" s="27"/>
      <c r="C13" s="115"/>
      <c r="D13" s="115"/>
      <c r="E13" s="29"/>
      <c r="F13" s="115"/>
      <c r="G13" s="115"/>
      <c r="H13" s="29"/>
    </row>
    <row r="14" spans="1:8">
      <c r="A14" s="49"/>
      <c r="B14" s="76" t="s">
        <v>750</v>
      </c>
      <c r="C14" s="77">
        <v>22906</v>
      </c>
      <c r="D14" s="77"/>
      <c r="E14" s="63"/>
      <c r="F14" s="77">
        <v>20572</v>
      </c>
      <c r="G14" s="77"/>
      <c r="H14" s="63"/>
    </row>
    <row r="15" spans="1:8">
      <c r="A15" s="49"/>
      <c r="B15" s="38"/>
      <c r="C15" s="64"/>
      <c r="D15" s="64"/>
      <c r="E15" s="39"/>
      <c r="F15" s="64"/>
      <c r="G15" s="64"/>
      <c r="H15" s="39"/>
    </row>
    <row r="16" spans="1:8" ht="27" thickBot="1">
      <c r="A16" s="49"/>
      <c r="B16" s="17" t="s">
        <v>751</v>
      </c>
      <c r="C16" s="31" t="s">
        <v>752</v>
      </c>
      <c r="D16" s="31"/>
      <c r="E16" s="17" t="s">
        <v>337</v>
      </c>
      <c r="F16" s="31" t="s">
        <v>753</v>
      </c>
      <c r="G16" s="31"/>
      <c r="H16" s="17" t="s">
        <v>337</v>
      </c>
    </row>
    <row r="17" spans="1:8">
      <c r="A17" s="49"/>
      <c r="B17" s="76" t="s">
        <v>37</v>
      </c>
      <c r="C17" s="76" t="s">
        <v>282</v>
      </c>
      <c r="D17" s="77">
        <v>9859</v>
      </c>
      <c r="E17" s="63"/>
      <c r="F17" s="76" t="s">
        <v>282</v>
      </c>
      <c r="G17" s="77">
        <v>9110</v>
      </c>
      <c r="H17" s="63"/>
    </row>
    <row r="18" spans="1:8" ht="15.75" thickBot="1">
      <c r="A18" s="49"/>
      <c r="B18" s="78"/>
      <c r="C18" s="78"/>
      <c r="D18" s="79"/>
      <c r="E18" s="80"/>
      <c r="F18" s="78"/>
      <c r="G18" s="79"/>
      <c r="H18" s="80"/>
    </row>
    <row r="19" spans="1:8" ht="15.75" thickTop="1"/>
  </sheetData>
  <mergeCells count="39">
    <mergeCell ref="H17:H18"/>
    <mergeCell ref="A1:A2"/>
    <mergeCell ref="B1:H1"/>
    <mergeCell ref="B2:H2"/>
    <mergeCell ref="B3:H3"/>
    <mergeCell ref="A4:A18"/>
    <mergeCell ref="B4:H4"/>
    <mergeCell ref="B5:H5"/>
    <mergeCell ref="B17:B18"/>
    <mergeCell ref="C17:C18"/>
    <mergeCell ref="D17:D18"/>
    <mergeCell ref="E17:E18"/>
    <mergeCell ref="F17:F18"/>
    <mergeCell ref="G17:G18"/>
    <mergeCell ref="B14:B15"/>
    <mergeCell ref="C14:D15"/>
    <mergeCell ref="E14:E15"/>
    <mergeCell ref="F14:G15"/>
    <mergeCell ref="H14:H15"/>
    <mergeCell ref="C16:D16"/>
    <mergeCell ref="F16:G16"/>
    <mergeCell ref="H10:H11"/>
    <mergeCell ref="B12:B13"/>
    <mergeCell ref="C12:D13"/>
    <mergeCell ref="E12:E13"/>
    <mergeCell ref="F12:G13"/>
    <mergeCell ref="H12:H13"/>
    <mergeCell ref="B10:B11"/>
    <mergeCell ref="C10:C11"/>
    <mergeCell ref="D10:D11"/>
    <mergeCell ref="E10:E11"/>
    <mergeCell ref="F10:F11"/>
    <mergeCell ref="G10:G11"/>
    <mergeCell ref="B6:H6"/>
    <mergeCell ref="B8:B9"/>
    <mergeCell ref="C8:D9"/>
    <mergeCell ref="E8:E9"/>
    <mergeCell ref="F8:G9"/>
    <mergeCell ref="H8:H9"/>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3"/>
  <sheetViews>
    <sheetView showGridLines="0" workbookViewId="0"/>
  </sheetViews>
  <sheetFormatPr defaultRowHeight="15"/>
  <cols>
    <col min="1" max="2" width="36.5703125" bestFit="1" customWidth="1"/>
    <col min="3" max="5" width="7.85546875" bestFit="1" customWidth="1"/>
    <col min="6" max="7" width="6.85546875" bestFit="1" customWidth="1"/>
    <col min="8" max="8" width="9" bestFit="1" customWidth="1"/>
    <col min="9" max="9" width="8.85546875" bestFit="1" customWidth="1"/>
  </cols>
  <sheetData>
    <row r="1" spans="1:9" ht="15" customHeight="1">
      <c r="A1" s="8" t="s">
        <v>1259</v>
      </c>
      <c r="B1" s="8" t="s">
        <v>2</v>
      </c>
      <c r="C1" s="8"/>
      <c r="D1" s="8"/>
      <c r="E1" s="8"/>
      <c r="F1" s="8"/>
      <c r="G1" s="8"/>
      <c r="H1" s="8"/>
      <c r="I1" s="8"/>
    </row>
    <row r="2" spans="1:9" ht="15" customHeight="1">
      <c r="A2" s="8"/>
      <c r="B2" s="8" t="s">
        <v>3</v>
      </c>
      <c r="C2" s="8"/>
      <c r="D2" s="8"/>
      <c r="E2" s="8"/>
      <c r="F2" s="8"/>
      <c r="G2" s="8"/>
      <c r="H2" s="8"/>
      <c r="I2" s="8"/>
    </row>
    <row r="3" spans="1:9">
      <c r="A3" s="3" t="s">
        <v>759</v>
      </c>
      <c r="B3" s="48"/>
      <c r="C3" s="48"/>
      <c r="D3" s="48"/>
      <c r="E3" s="48"/>
      <c r="F3" s="48"/>
      <c r="G3" s="48"/>
      <c r="H3" s="48"/>
      <c r="I3" s="48"/>
    </row>
    <row r="4" spans="1:9">
      <c r="A4" s="49" t="s">
        <v>1260</v>
      </c>
      <c r="B4" s="52" t="s">
        <v>760</v>
      </c>
      <c r="C4" s="52"/>
      <c r="D4" s="52"/>
      <c r="E4" s="52"/>
      <c r="F4" s="52"/>
      <c r="G4" s="52"/>
      <c r="H4" s="52"/>
      <c r="I4" s="52"/>
    </row>
    <row r="5" spans="1:9">
      <c r="A5" s="49"/>
      <c r="B5" s="25"/>
      <c r="C5" s="25"/>
      <c r="D5" s="25"/>
      <c r="E5" s="25"/>
      <c r="F5" s="25"/>
      <c r="G5" s="25"/>
      <c r="H5" s="25"/>
      <c r="I5" s="25"/>
    </row>
    <row r="6" spans="1:9">
      <c r="A6" s="49"/>
      <c r="B6" s="11"/>
      <c r="C6" s="11"/>
      <c r="D6" s="11"/>
      <c r="E6" s="11"/>
      <c r="F6" s="11"/>
      <c r="G6" s="11"/>
      <c r="H6" s="11"/>
      <c r="I6" s="11"/>
    </row>
    <row r="7" spans="1:9">
      <c r="A7" s="49"/>
      <c r="B7" s="111" t="s">
        <v>308</v>
      </c>
      <c r="C7" s="274">
        <v>42004</v>
      </c>
      <c r="D7" s="274"/>
      <c r="E7" s="28"/>
      <c r="F7" s="28"/>
      <c r="G7" s="274">
        <v>41639</v>
      </c>
      <c r="H7" s="274"/>
      <c r="I7" s="28"/>
    </row>
    <row r="8" spans="1:9" ht="15.75" thickBot="1">
      <c r="A8" s="49"/>
      <c r="B8" s="112"/>
      <c r="C8" s="275"/>
      <c r="D8" s="275"/>
      <c r="E8" s="29"/>
      <c r="F8" s="28"/>
      <c r="G8" s="275"/>
      <c r="H8" s="275"/>
      <c r="I8" s="29"/>
    </row>
    <row r="9" spans="1:9">
      <c r="A9" s="49"/>
      <c r="B9" s="12"/>
      <c r="C9" s="34"/>
      <c r="D9" s="34"/>
      <c r="E9" s="34"/>
      <c r="F9" s="12"/>
      <c r="G9" s="34"/>
      <c r="H9" s="34"/>
      <c r="I9" s="34"/>
    </row>
    <row r="10" spans="1:9">
      <c r="A10" s="49"/>
      <c r="B10" s="133" t="s">
        <v>761</v>
      </c>
      <c r="C10" s="133" t="s">
        <v>282</v>
      </c>
      <c r="D10" s="134">
        <v>44130</v>
      </c>
      <c r="E10" s="39"/>
      <c r="F10" s="39"/>
      <c r="G10" s="133" t="s">
        <v>282</v>
      </c>
      <c r="H10" s="134">
        <v>50200</v>
      </c>
      <c r="I10" s="39"/>
    </row>
    <row r="11" spans="1:9">
      <c r="A11" s="49"/>
      <c r="B11" s="133"/>
      <c r="C11" s="133"/>
      <c r="D11" s="134"/>
      <c r="E11" s="39"/>
      <c r="F11" s="39"/>
      <c r="G11" s="133"/>
      <c r="H11" s="134"/>
      <c r="I11" s="39"/>
    </row>
    <row r="12" spans="1:9">
      <c r="A12" s="49"/>
      <c r="B12" s="111" t="s">
        <v>762</v>
      </c>
      <c r="C12" s="131">
        <v>58240</v>
      </c>
      <c r="D12" s="131"/>
      <c r="E12" s="28"/>
      <c r="F12" s="28"/>
      <c r="G12" s="131">
        <v>64343</v>
      </c>
      <c r="H12" s="131"/>
      <c r="I12" s="28"/>
    </row>
    <row r="13" spans="1:9">
      <c r="A13" s="49"/>
      <c r="B13" s="111"/>
      <c r="C13" s="131"/>
      <c r="D13" s="131"/>
      <c r="E13" s="28"/>
      <c r="F13" s="28"/>
      <c r="G13" s="131"/>
      <c r="H13" s="131"/>
      <c r="I13" s="28"/>
    </row>
    <row r="14" spans="1:9">
      <c r="A14" s="49"/>
      <c r="B14" s="133" t="s">
        <v>763</v>
      </c>
      <c r="C14" s="134">
        <v>47344</v>
      </c>
      <c r="D14" s="134"/>
      <c r="E14" s="39"/>
      <c r="F14" s="39"/>
      <c r="G14" s="134">
        <v>47325</v>
      </c>
      <c r="H14" s="134"/>
      <c r="I14" s="39"/>
    </row>
    <row r="15" spans="1:9" ht="15.75" thickBot="1">
      <c r="A15" s="49"/>
      <c r="B15" s="133"/>
      <c r="C15" s="136"/>
      <c r="D15" s="136"/>
      <c r="E15" s="43"/>
      <c r="F15" s="39"/>
      <c r="G15" s="136"/>
      <c r="H15" s="136"/>
      <c r="I15" s="43"/>
    </row>
    <row r="16" spans="1:9">
      <c r="A16" s="49"/>
      <c r="B16" s="111" t="s">
        <v>764</v>
      </c>
      <c r="C16" s="130" t="s">
        <v>282</v>
      </c>
      <c r="D16" s="132">
        <v>149714</v>
      </c>
      <c r="E16" s="34"/>
      <c r="F16" s="28"/>
      <c r="G16" s="130" t="s">
        <v>282</v>
      </c>
      <c r="H16" s="132">
        <v>161868</v>
      </c>
      <c r="I16" s="34"/>
    </row>
    <row r="17" spans="1:9" ht="15.75" thickBot="1">
      <c r="A17" s="49"/>
      <c r="B17" s="111"/>
      <c r="C17" s="137"/>
      <c r="D17" s="138"/>
      <c r="E17" s="45"/>
      <c r="F17" s="28"/>
      <c r="G17" s="137"/>
      <c r="H17" s="138"/>
      <c r="I17" s="45"/>
    </row>
    <row r="18" spans="1:9" ht="15.75" thickTop="1">
      <c r="A18" s="49" t="s">
        <v>1261</v>
      </c>
      <c r="B18" s="52" t="s">
        <v>766</v>
      </c>
      <c r="C18" s="52"/>
      <c r="D18" s="52"/>
      <c r="E18" s="52"/>
      <c r="F18" s="52"/>
      <c r="G18" s="52"/>
      <c r="H18" s="52"/>
      <c r="I18" s="52"/>
    </row>
    <row r="19" spans="1:9">
      <c r="A19" s="49"/>
      <c r="B19" s="25"/>
      <c r="C19" s="25"/>
      <c r="D19" s="25"/>
      <c r="E19" s="25"/>
      <c r="F19" s="25"/>
      <c r="G19" s="25"/>
      <c r="H19" s="25"/>
      <c r="I19" s="25"/>
    </row>
    <row r="20" spans="1:9">
      <c r="A20" s="49"/>
      <c r="B20" s="11"/>
      <c r="C20" s="11"/>
      <c r="D20" s="11"/>
      <c r="E20" s="11"/>
      <c r="F20" s="11"/>
      <c r="G20" s="11"/>
      <c r="H20" s="11"/>
      <c r="I20" s="11"/>
    </row>
    <row r="21" spans="1:9">
      <c r="A21" s="49"/>
      <c r="B21" s="12"/>
      <c r="C21" s="12"/>
      <c r="D21" s="12"/>
      <c r="E21" s="12"/>
      <c r="F21" s="12"/>
      <c r="G21" s="12"/>
      <c r="H21" s="12"/>
      <c r="I21" s="12"/>
    </row>
    <row r="22" spans="1:9" ht="15.75" thickBot="1">
      <c r="A22" s="49"/>
      <c r="B22" s="276" t="s">
        <v>308</v>
      </c>
      <c r="C22" s="121">
        <v>2015</v>
      </c>
      <c r="D22" s="121">
        <v>2016</v>
      </c>
      <c r="E22" s="121">
        <v>2017</v>
      </c>
      <c r="F22" s="121">
        <v>2018</v>
      </c>
      <c r="G22" s="121">
        <v>2019</v>
      </c>
      <c r="H22" s="121" t="s">
        <v>359</v>
      </c>
      <c r="I22" s="121" t="s">
        <v>133</v>
      </c>
    </row>
    <row r="23" spans="1:9">
      <c r="A23" s="49"/>
      <c r="B23" s="106" t="s">
        <v>767</v>
      </c>
      <c r="C23" s="277">
        <v>87271</v>
      </c>
      <c r="D23" s="277">
        <v>29334</v>
      </c>
      <c r="E23" s="277">
        <v>16406</v>
      </c>
      <c r="F23" s="277">
        <v>8177</v>
      </c>
      <c r="G23" s="277">
        <v>8526</v>
      </c>
      <c r="H23" s="120" t="s">
        <v>768</v>
      </c>
      <c r="I23" s="277">
        <v>149714</v>
      </c>
    </row>
  </sheetData>
  <mergeCells count="46">
    <mergeCell ref="B18:I18"/>
    <mergeCell ref="H16:H17"/>
    <mergeCell ref="I16:I17"/>
    <mergeCell ref="B19:I19"/>
    <mergeCell ref="A1:A2"/>
    <mergeCell ref="B1:I1"/>
    <mergeCell ref="B2:I2"/>
    <mergeCell ref="B3:I3"/>
    <mergeCell ref="A4:A17"/>
    <mergeCell ref="B4:I4"/>
    <mergeCell ref="A18:A23"/>
    <mergeCell ref="B16:B17"/>
    <mergeCell ref="C16:C17"/>
    <mergeCell ref="D16:D17"/>
    <mergeCell ref="E16:E17"/>
    <mergeCell ref="F16:F17"/>
    <mergeCell ref="G16:G17"/>
    <mergeCell ref="B14:B15"/>
    <mergeCell ref="C14:D15"/>
    <mergeCell ref="E14:E15"/>
    <mergeCell ref="F14:F15"/>
    <mergeCell ref="G14:H15"/>
    <mergeCell ref="I14:I15"/>
    <mergeCell ref="B12:B13"/>
    <mergeCell ref="C12:D13"/>
    <mergeCell ref="E12:E13"/>
    <mergeCell ref="F12:F13"/>
    <mergeCell ref="G12:H13"/>
    <mergeCell ref="I12:I13"/>
    <mergeCell ref="C9:E9"/>
    <mergeCell ref="G9:I9"/>
    <mergeCell ref="B10:B11"/>
    <mergeCell ref="C10:C11"/>
    <mergeCell ref="D10:D11"/>
    <mergeCell ref="E10:E11"/>
    <mergeCell ref="F10:F11"/>
    <mergeCell ref="G10:G11"/>
    <mergeCell ref="H10:H11"/>
    <mergeCell ref="I10:I11"/>
    <mergeCell ref="B5:I5"/>
    <mergeCell ref="B7:B8"/>
    <mergeCell ref="C7:D8"/>
    <mergeCell ref="E7:E8"/>
    <mergeCell ref="F7:F8"/>
    <mergeCell ref="G7:H8"/>
    <mergeCell ref="I7:I8"/>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7"/>
  <sheetViews>
    <sheetView showGridLines="0" workbookViewId="0"/>
  </sheetViews>
  <sheetFormatPr defaultRowHeight="15"/>
  <cols>
    <col min="1" max="1" width="35.5703125" bestFit="1" customWidth="1"/>
    <col min="2" max="2" width="36.5703125" bestFit="1" customWidth="1"/>
    <col min="3" max="3" width="2" bestFit="1" customWidth="1"/>
    <col min="4" max="4" width="6.5703125" bestFit="1" customWidth="1"/>
    <col min="5" max="5" width="5.5703125" bestFit="1" customWidth="1"/>
    <col min="6" max="6" width="3.42578125" customWidth="1"/>
    <col min="7" max="7" width="11.28515625" customWidth="1"/>
    <col min="9" max="9" width="12" bestFit="1" customWidth="1"/>
    <col min="10" max="10" width="2.7109375" bestFit="1" customWidth="1"/>
    <col min="12" max="12" width="3" customWidth="1"/>
    <col min="13" max="13" width="10" customWidth="1"/>
    <col min="15" max="15" width="3.42578125" customWidth="1"/>
    <col min="16" max="16" width="11.28515625" customWidth="1"/>
    <col min="18" max="18" width="12" bestFit="1" customWidth="1"/>
    <col min="19" max="19" width="2.7109375" bestFit="1" customWidth="1"/>
  </cols>
  <sheetData>
    <row r="1" spans="1:20" ht="15" customHeight="1">
      <c r="A1" s="8" t="s">
        <v>1262</v>
      </c>
      <c r="B1" s="8" t="s">
        <v>2</v>
      </c>
      <c r="C1" s="8"/>
      <c r="D1" s="8"/>
      <c r="E1" s="8"/>
      <c r="F1" s="8"/>
      <c r="G1" s="8"/>
      <c r="H1" s="8"/>
      <c r="I1" s="8"/>
      <c r="J1" s="8"/>
      <c r="K1" s="8"/>
      <c r="L1" s="8"/>
      <c r="M1" s="8"/>
      <c r="N1" s="8"/>
      <c r="O1" s="8"/>
      <c r="P1" s="8"/>
      <c r="Q1" s="8"/>
      <c r="R1" s="8"/>
      <c r="S1" s="8"/>
      <c r="T1" s="8"/>
    </row>
    <row r="2" spans="1:20" ht="15" customHeight="1">
      <c r="A2" s="8"/>
      <c r="B2" s="8" t="s">
        <v>3</v>
      </c>
      <c r="C2" s="8"/>
      <c r="D2" s="8"/>
      <c r="E2" s="8"/>
      <c r="F2" s="8"/>
      <c r="G2" s="8"/>
      <c r="H2" s="8"/>
      <c r="I2" s="8"/>
      <c r="J2" s="8"/>
      <c r="K2" s="8"/>
      <c r="L2" s="8"/>
      <c r="M2" s="8"/>
      <c r="N2" s="8"/>
      <c r="O2" s="8"/>
      <c r="P2" s="8"/>
      <c r="Q2" s="8"/>
      <c r="R2" s="8"/>
      <c r="S2" s="8"/>
      <c r="T2" s="8"/>
    </row>
    <row r="3" spans="1:20">
      <c r="A3" s="3" t="s">
        <v>773</v>
      </c>
      <c r="B3" s="48"/>
      <c r="C3" s="48"/>
      <c r="D3" s="48"/>
      <c r="E3" s="48"/>
      <c r="F3" s="48"/>
      <c r="G3" s="48"/>
      <c r="H3" s="48"/>
      <c r="I3" s="48"/>
      <c r="J3" s="48"/>
      <c r="K3" s="48"/>
      <c r="L3" s="48"/>
      <c r="M3" s="48"/>
      <c r="N3" s="48"/>
      <c r="O3" s="48"/>
      <c r="P3" s="48"/>
      <c r="Q3" s="48"/>
      <c r="R3" s="48"/>
      <c r="S3" s="48"/>
      <c r="T3" s="48"/>
    </row>
    <row r="4" spans="1:20">
      <c r="A4" s="49" t="s">
        <v>1263</v>
      </c>
      <c r="B4" s="52" t="s">
        <v>780</v>
      </c>
      <c r="C4" s="52"/>
      <c r="D4" s="52"/>
      <c r="E4" s="52"/>
      <c r="F4" s="52"/>
      <c r="G4" s="52"/>
      <c r="H4" s="52"/>
      <c r="I4" s="52"/>
      <c r="J4" s="52"/>
      <c r="K4" s="52"/>
      <c r="L4" s="52"/>
      <c r="M4" s="52"/>
      <c r="N4" s="52"/>
      <c r="O4" s="52"/>
      <c r="P4" s="52"/>
      <c r="Q4" s="52"/>
      <c r="R4" s="52"/>
      <c r="S4" s="52"/>
      <c r="T4" s="52"/>
    </row>
    <row r="5" spans="1:20">
      <c r="A5" s="49"/>
      <c r="B5" s="56"/>
      <c r="C5" s="56"/>
      <c r="D5" s="56"/>
      <c r="E5" s="56"/>
      <c r="F5" s="56"/>
      <c r="G5" s="56"/>
      <c r="H5" s="56"/>
      <c r="I5" s="56"/>
      <c r="J5" s="56"/>
      <c r="K5" s="56"/>
      <c r="L5" s="56"/>
      <c r="M5" s="56"/>
      <c r="N5" s="56"/>
      <c r="O5" s="56"/>
      <c r="P5" s="56"/>
      <c r="Q5" s="56"/>
      <c r="R5" s="56"/>
      <c r="S5" s="56"/>
      <c r="T5" s="56"/>
    </row>
    <row r="6" spans="1:20">
      <c r="A6" s="49"/>
      <c r="B6" s="25"/>
      <c r="C6" s="25"/>
      <c r="D6" s="25"/>
      <c r="E6" s="25"/>
      <c r="F6" s="25"/>
    </row>
    <row r="7" spans="1:20">
      <c r="A7" s="49"/>
      <c r="B7" s="11"/>
      <c r="C7" s="11"/>
      <c r="D7" s="11"/>
      <c r="E7" s="11"/>
      <c r="F7" s="11"/>
    </row>
    <row r="8" spans="1:20">
      <c r="A8" s="49"/>
      <c r="B8" s="17" t="s">
        <v>308</v>
      </c>
      <c r="C8" s="12"/>
      <c r="D8" s="28"/>
      <c r="E8" s="28"/>
      <c r="F8" s="28"/>
    </row>
    <row r="9" spans="1:20" ht="74.25" customHeight="1">
      <c r="A9" s="49"/>
      <c r="B9" s="26" t="s">
        <v>781</v>
      </c>
      <c r="C9" s="28"/>
      <c r="D9" s="26" t="s">
        <v>282</v>
      </c>
      <c r="E9" s="36">
        <v>4124</v>
      </c>
      <c r="F9" s="28"/>
    </row>
    <row r="10" spans="1:20">
      <c r="A10" s="49"/>
      <c r="B10" s="26"/>
      <c r="C10" s="28"/>
      <c r="D10" s="26"/>
      <c r="E10" s="36"/>
      <c r="F10" s="28"/>
    </row>
    <row r="11" spans="1:20" ht="74.25" customHeight="1">
      <c r="A11" s="49"/>
      <c r="B11" s="26" t="s">
        <v>782</v>
      </c>
      <c r="C11" s="28"/>
      <c r="D11" s="26" t="s">
        <v>282</v>
      </c>
      <c r="E11" s="36">
        <v>4124</v>
      </c>
      <c r="F11" s="28"/>
    </row>
    <row r="12" spans="1:20">
      <c r="A12" s="49"/>
      <c r="B12" s="26"/>
      <c r="C12" s="28"/>
      <c r="D12" s="26"/>
      <c r="E12" s="36"/>
      <c r="F12" s="28"/>
    </row>
    <row r="13" spans="1:20" ht="15.75" thickBot="1">
      <c r="A13" s="49"/>
      <c r="B13" s="12"/>
      <c r="C13" s="12"/>
      <c r="D13" s="29"/>
      <c r="E13" s="29"/>
      <c r="F13" s="29"/>
    </row>
    <row r="14" spans="1:20">
      <c r="A14" s="49"/>
      <c r="B14" s="50" t="s">
        <v>380</v>
      </c>
      <c r="C14" s="28"/>
      <c r="D14" s="66" t="s">
        <v>282</v>
      </c>
      <c r="E14" s="68">
        <v>8248</v>
      </c>
      <c r="F14" s="34"/>
    </row>
    <row r="15" spans="1:20" ht="15.75" thickBot="1">
      <c r="A15" s="49"/>
      <c r="B15" s="50"/>
      <c r="C15" s="28"/>
      <c r="D15" s="278"/>
      <c r="E15" s="279"/>
      <c r="F15" s="45"/>
    </row>
    <row r="16" spans="1:20" ht="15.75" thickTop="1">
      <c r="A16" s="49" t="s">
        <v>1264</v>
      </c>
      <c r="B16" s="52" t="s">
        <v>783</v>
      </c>
      <c r="C16" s="52"/>
      <c r="D16" s="52"/>
      <c r="E16" s="52"/>
      <c r="F16" s="52"/>
      <c r="G16" s="52"/>
      <c r="H16" s="52"/>
      <c r="I16" s="52"/>
      <c r="J16" s="52"/>
      <c r="K16" s="52"/>
      <c r="L16" s="52"/>
      <c r="M16" s="52"/>
      <c r="N16" s="52"/>
      <c r="O16" s="52"/>
      <c r="P16" s="52"/>
      <c r="Q16" s="52"/>
      <c r="R16" s="52"/>
      <c r="S16" s="52"/>
      <c r="T16" s="52"/>
    </row>
    <row r="17" spans="1:20">
      <c r="A17" s="49"/>
      <c r="B17" s="25"/>
      <c r="C17" s="25"/>
      <c r="D17" s="25"/>
      <c r="E17" s="25"/>
      <c r="F17" s="25"/>
      <c r="G17" s="25"/>
      <c r="H17" s="25"/>
      <c r="I17" s="25"/>
      <c r="J17" s="25"/>
      <c r="K17" s="25"/>
      <c r="L17" s="25"/>
      <c r="M17" s="25"/>
      <c r="N17" s="25"/>
      <c r="O17" s="25"/>
      <c r="P17" s="25"/>
      <c r="Q17" s="25"/>
      <c r="R17" s="25"/>
      <c r="S17" s="25"/>
      <c r="T17" s="25"/>
    </row>
    <row r="18" spans="1:20">
      <c r="A18" s="49"/>
      <c r="B18" s="11"/>
      <c r="C18" s="11"/>
      <c r="D18" s="11"/>
      <c r="E18" s="11"/>
      <c r="F18" s="11"/>
      <c r="G18" s="11"/>
      <c r="H18" s="11"/>
      <c r="I18" s="11"/>
      <c r="J18" s="11"/>
      <c r="K18" s="11"/>
      <c r="L18" s="11"/>
      <c r="M18" s="11"/>
      <c r="N18" s="11"/>
      <c r="O18" s="11"/>
      <c r="P18" s="11"/>
      <c r="Q18" s="11"/>
      <c r="R18" s="11"/>
      <c r="S18" s="11"/>
      <c r="T18" s="11"/>
    </row>
    <row r="19" spans="1:20" ht="15.75" thickBot="1">
      <c r="A19" s="49"/>
      <c r="B19" s="12"/>
      <c r="C19" s="62">
        <v>2014</v>
      </c>
      <c r="D19" s="62"/>
      <c r="E19" s="62"/>
      <c r="F19" s="62"/>
      <c r="G19" s="62"/>
      <c r="H19" s="62"/>
      <c r="I19" s="62"/>
      <c r="J19" s="62"/>
      <c r="K19" s="12"/>
      <c r="L19" s="62">
        <v>2013</v>
      </c>
      <c r="M19" s="62"/>
      <c r="N19" s="62"/>
      <c r="O19" s="62"/>
      <c r="P19" s="62"/>
      <c r="Q19" s="62"/>
      <c r="R19" s="62"/>
      <c r="S19" s="62"/>
      <c r="T19" s="19"/>
    </row>
    <row r="20" spans="1:20">
      <c r="A20" s="49"/>
      <c r="B20" s="38" t="s">
        <v>500</v>
      </c>
      <c r="C20" s="76" t="s">
        <v>784</v>
      </c>
      <c r="D20" s="76"/>
      <c r="E20" s="76"/>
      <c r="F20" s="146" t="s">
        <v>785</v>
      </c>
      <c r="G20" s="146"/>
      <c r="H20" s="63"/>
      <c r="I20" s="146" t="s">
        <v>786</v>
      </c>
      <c r="J20" s="63"/>
      <c r="K20" s="39"/>
      <c r="L20" s="146" t="s">
        <v>784</v>
      </c>
      <c r="M20" s="146"/>
      <c r="N20" s="63"/>
      <c r="O20" s="146" t="s">
        <v>785</v>
      </c>
      <c r="P20" s="146"/>
      <c r="Q20" s="63"/>
      <c r="R20" s="146" t="s">
        <v>786</v>
      </c>
      <c r="S20" s="63"/>
      <c r="T20" s="63"/>
    </row>
    <row r="21" spans="1:20">
      <c r="A21" s="49"/>
      <c r="B21" s="38"/>
      <c r="C21" s="38"/>
      <c r="D21" s="38"/>
      <c r="E21" s="38"/>
      <c r="F21" s="40"/>
      <c r="G21" s="40"/>
      <c r="H21" s="39"/>
      <c r="I21" s="280"/>
      <c r="J21" s="248"/>
      <c r="K21" s="39"/>
      <c r="L21" s="40"/>
      <c r="M21" s="40"/>
      <c r="N21" s="39"/>
      <c r="O21" s="280"/>
      <c r="P21" s="280"/>
      <c r="Q21" s="248"/>
      <c r="R21" s="280"/>
      <c r="S21" s="248"/>
      <c r="T21" s="39"/>
    </row>
    <row r="22" spans="1:20">
      <c r="A22" s="49"/>
      <c r="B22" s="26" t="s">
        <v>787</v>
      </c>
      <c r="C22" s="26" t="s">
        <v>282</v>
      </c>
      <c r="D22" s="36">
        <v>15000</v>
      </c>
      <c r="E22" s="28"/>
      <c r="F22" s="26" t="s">
        <v>282</v>
      </c>
      <c r="G22" s="36">
        <v>15004</v>
      </c>
      <c r="H22" s="28"/>
      <c r="I22" s="30">
        <v>2.0699999999999998</v>
      </c>
      <c r="J22" s="26" t="s">
        <v>515</v>
      </c>
      <c r="K22" s="28"/>
      <c r="L22" s="26" t="s">
        <v>282</v>
      </c>
      <c r="M22" s="36">
        <v>15000</v>
      </c>
      <c r="N22" s="28"/>
      <c r="O22" s="26" t="s">
        <v>282</v>
      </c>
      <c r="P22" s="36">
        <v>19054</v>
      </c>
      <c r="Q22" s="28"/>
      <c r="R22" s="30">
        <v>1.67</v>
      </c>
      <c r="S22" s="26" t="s">
        <v>515</v>
      </c>
      <c r="T22" s="28"/>
    </row>
    <row r="23" spans="1:20">
      <c r="A23" s="49"/>
      <c r="B23" s="26"/>
      <c r="C23" s="26"/>
      <c r="D23" s="36"/>
      <c r="E23" s="28"/>
      <c r="F23" s="26"/>
      <c r="G23" s="36"/>
      <c r="H23" s="28"/>
      <c r="I23" s="30"/>
      <c r="J23" s="26"/>
      <c r="K23" s="28"/>
      <c r="L23" s="26"/>
      <c r="M23" s="36"/>
      <c r="N23" s="28"/>
      <c r="O23" s="26"/>
      <c r="P23" s="36"/>
      <c r="Q23" s="28"/>
      <c r="R23" s="30"/>
      <c r="S23" s="26"/>
      <c r="T23" s="28"/>
    </row>
    <row r="24" spans="1:20">
      <c r="A24" s="49"/>
      <c r="B24" s="38" t="s">
        <v>51</v>
      </c>
      <c r="C24" s="38" t="s">
        <v>282</v>
      </c>
      <c r="D24" s="64">
        <v>5185</v>
      </c>
      <c r="E24" s="39"/>
      <c r="F24" s="38" t="s">
        <v>282</v>
      </c>
      <c r="G24" s="64">
        <v>5070</v>
      </c>
      <c r="H24" s="39"/>
      <c r="I24" s="40">
        <v>8.36</v>
      </c>
      <c r="J24" s="38" t="s">
        <v>515</v>
      </c>
      <c r="K24" s="39"/>
      <c r="L24" s="38" t="s">
        <v>282</v>
      </c>
      <c r="M24" s="64">
        <v>4969</v>
      </c>
      <c r="N24" s="39"/>
      <c r="O24" s="38" t="s">
        <v>282</v>
      </c>
      <c r="P24" s="40">
        <v>407</v>
      </c>
      <c r="Q24" s="39"/>
      <c r="R24" s="40">
        <v>8.48</v>
      </c>
      <c r="S24" s="38" t="s">
        <v>515</v>
      </c>
      <c r="T24" s="39"/>
    </row>
    <row r="25" spans="1:20">
      <c r="A25" s="49"/>
      <c r="B25" s="38"/>
      <c r="C25" s="38"/>
      <c r="D25" s="64"/>
      <c r="E25" s="39"/>
      <c r="F25" s="38"/>
      <c r="G25" s="64"/>
      <c r="H25" s="39"/>
      <c r="I25" s="40"/>
      <c r="J25" s="38"/>
      <c r="K25" s="39"/>
      <c r="L25" s="38"/>
      <c r="M25" s="64"/>
      <c r="N25" s="39"/>
      <c r="O25" s="38"/>
      <c r="P25" s="40"/>
      <c r="Q25" s="39"/>
      <c r="R25" s="40"/>
      <c r="S25" s="38"/>
      <c r="T25" s="39"/>
    </row>
    <row r="26" spans="1:20">
      <c r="A26" s="49"/>
      <c r="B26" s="386"/>
      <c r="C26" s="386"/>
      <c r="D26" s="386"/>
      <c r="E26" s="386"/>
      <c r="F26" s="386"/>
      <c r="G26" s="386"/>
      <c r="H26" s="386"/>
      <c r="I26" s="386"/>
      <c r="J26" s="386"/>
      <c r="K26" s="386"/>
      <c r="L26" s="386"/>
      <c r="M26" s="386"/>
      <c r="N26" s="386"/>
      <c r="O26" s="386"/>
      <c r="P26" s="386"/>
      <c r="Q26" s="386"/>
      <c r="R26" s="386"/>
      <c r="S26" s="386"/>
      <c r="T26" s="386"/>
    </row>
    <row r="27" spans="1:20">
      <c r="A27" s="49"/>
      <c r="B27" s="386"/>
      <c r="C27" s="386"/>
      <c r="D27" s="386"/>
      <c r="E27" s="386"/>
      <c r="F27" s="386"/>
      <c r="G27" s="386"/>
      <c r="H27" s="386"/>
      <c r="I27" s="386"/>
      <c r="J27" s="386"/>
      <c r="K27" s="386"/>
      <c r="L27" s="386"/>
      <c r="M27" s="386"/>
      <c r="N27" s="386"/>
      <c r="O27" s="386"/>
      <c r="P27" s="386"/>
      <c r="Q27" s="386"/>
      <c r="R27" s="386"/>
      <c r="S27" s="386"/>
      <c r="T27" s="386"/>
    </row>
  </sheetData>
  <mergeCells count="84">
    <mergeCell ref="B5:T5"/>
    <mergeCell ref="A16:A27"/>
    <mergeCell ref="B16:T16"/>
    <mergeCell ref="B26:T26"/>
    <mergeCell ref="B27:T27"/>
    <mergeCell ref="Q24:Q25"/>
    <mergeCell ref="R24:R25"/>
    <mergeCell ref="S24:S25"/>
    <mergeCell ref="T24:T25"/>
    <mergeCell ref="A1:A2"/>
    <mergeCell ref="B1:T1"/>
    <mergeCell ref="B2:T2"/>
    <mergeCell ref="B3:T3"/>
    <mergeCell ref="A4:A15"/>
    <mergeCell ref="B4:T4"/>
    <mergeCell ref="K24:K25"/>
    <mergeCell ref="L24:L25"/>
    <mergeCell ref="M24:M25"/>
    <mergeCell ref="N24:N25"/>
    <mergeCell ref="O24:O25"/>
    <mergeCell ref="P24:P25"/>
    <mergeCell ref="T22:T23"/>
    <mergeCell ref="B24:B25"/>
    <mergeCell ref="C24:C25"/>
    <mergeCell ref="D24:D25"/>
    <mergeCell ref="E24:E25"/>
    <mergeCell ref="F24:F25"/>
    <mergeCell ref="G24:G25"/>
    <mergeCell ref="H24:H25"/>
    <mergeCell ref="I24:I25"/>
    <mergeCell ref="J24:J25"/>
    <mergeCell ref="N22:N23"/>
    <mergeCell ref="O22:O23"/>
    <mergeCell ref="P22:P23"/>
    <mergeCell ref="Q22:Q23"/>
    <mergeCell ref="R22:R23"/>
    <mergeCell ref="S22:S23"/>
    <mergeCell ref="H22:H23"/>
    <mergeCell ref="I22:I23"/>
    <mergeCell ref="J22:J23"/>
    <mergeCell ref="K22:K23"/>
    <mergeCell ref="L22:L23"/>
    <mergeCell ref="M22:M23"/>
    <mergeCell ref="B22:B23"/>
    <mergeCell ref="C22:C23"/>
    <mergeCell ref="D22:D23"/>
    <mergeCell ref="E22:E23"/>
    <mergeCell ref="F22:F23"/>
    <mergeCell ref="G22:G23"/>
    <mergeCell ref="N20:N21"/>
    <mergeCell ref="O20:P21"/>
    <mergeCell ref="Q20:Q21"/>
    <mergeCell ref="R20:R21"/>
    <mergeCell ref="S20:S21"/>
    <mergeCell ref="T20:T21"/>
    <mergeCell ref="C19:J19"/>
    <mergeCell ref="L19:S19"/>
    <mergeCell ref="B20:B21"/>
    <mergeCell ref="C20:E21"/>
    <mergeCell ref="F20:G21"/>
    <mergeCell ref="H20:H21"/>
    <mergeCell ref="I20:I21"/>
    <mergeCell ref="J20:J21"/>
    <mergeCell ref="K20:K21"/>
    <mergeCell ref="L20:M21"/>
    <mergeCell ref="B14:B15"/>
    <mergeCell ref="C14:C15"/>
    <mergeCell ref="D14:D15"/>
    <mergeCell ref="E14:E15"/>
    <mergeCell ref="F14:F15"/>
    <mergeCell ref="B17:T17"/>
    <mergeCell ref="B11:B12"/>
    <mergeCell ref="C11:C12"/>
    <mergeCell ref="D11:D12"/>
    <mergeCell ref="E11:E12"/>
    <mergeCell ref="F11:F12"/>
    <mergeCell ref="D13:F13"/>
    <mergeCell ref="B6:F6"/>
    <mergeCell ref="D8:F8"/>
    <mergeCell ref="B9:B10"/>
    <mergeCell ref="C9:C10"/>
    <mergeCell ref="D9:D10"/>
    <mergeCell ref="E9:E10"/>
    <mergeCell ref="F9:F10"/>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62"/>
  <sheetViews>
    <sheetView showGridLines="0" workbookViewId="0"/>
  </sheetViews>
  <sheetFormatPr defaultRowHeight="15"/>
  <cols>
    <col min="1" max="2" width="36.5703125" bestFit="1" customWidth="1"/>
    <col min="3" max="3" width="26.42578125" customWidth="1"/>
    <col min="4" max="4" width="6.42578125" customWidth="1"/>
    <col min="5" max="5" width="29.5703125" customWidth="1"/>
    <col min="6" max="6" width="23.140625" customWidth="1"/>
    <col min="7" max="7" width="15" customWidth="1"/>
    <col min="8" max="8" width="13.5703125" customWidth="1"/>
    <col min="9" max="9" width="15" customWidth="1"/>
    <col min="10" max="10" width="26.42578125" customWidth="1"/>
    <col min="11" max="11" width="13.5703125" customWidth="1"/>
    <col min="12" max="12" width="12.42578125" customWidth="1"/>
    <col min="13" max="13" width="15" customWidth="1"/>
    <col min="14" max="14" width="26" customWidth="1"/>
  </cols>
  <sheetData>
    <row r="1" spans="1:14" ht="15" customHeight="1">
      <c r="A1" s="8" t="s">
        <v>1265</v>
      </c>
      <c r="B1" s="8" t="s">
        <v>2</v>
      </c>
      <c r="C1" s="8"/>
      <c r="D1" s="8"/>
      <c r="E1" s="8"/>
      <c r="F1" s="8"/>
      <c r="G1" s="8"/>
      <c r="H1" s="8"/>
      <c r="I1" s="8"/>
      <c r="J1" s="8"/>
      <c r="K1" s="8"/>
      <c r="L1" s="8"/>
      <c r="M1" s="8"/>
      <c r="N1" s="8"/>
    </row>
    <row r="2" spans="1:14" ht="15" customHeight="1">
      <c r="A2" s="8"/>
      <c r="B2" s="8" t="s">
        <v>3</v>
      </c>
      <c r="C2" s="8"/>
      <c r="D2" s="8"/>
      <c r="E2" s="8"/>
      <c r="F2" s="8"/>
      <c r="G2" s="8"/>
      <c r="H2" s="8"/>
      <c r="I2" s="8"/>
      <c r="J2" s="8"/>
      <c r="K2" s="8"/>
      <c r="L2" s="8"/>
      <c r="M2" s="8"/>
      <c r="N2" s="8"/>
    </row>
    <row r="3" spans="1:14">
      <c r="A3" s="3" t="s">
        <v>789</v>
      </c>
      <c r="B3" s="48"/>
      <c r="C3" s="48"/>
      <c r="D3" s="48"/>
      <c r="E3" s="48"/>
      <c r="F3" s="48"/>
      <c r="G3" s="48"/>
      <c r="H3" s="48"/>
      <c r="I3" s="48"/>
      <c r="J3" s="48"/>
      <c r="K3" s="48"/>
      <c r="L3" s="48"/>
      <c r="M3" s="48"/>
      <c r="N3" s="48"/>
    </row>
    <row r="4" spans="1:14" ht="25.5" customHeight="1">
      <c r="A4" s="49" t="s">
        <v>1266</v>
      </c>
      <c r="B4" s="52" t="s">
        <v>799</v>
      </c>
      <c r="C4" s="52"/>
      <c r="D4" s="52"/>
      <c r="E4" s="52"/>
      <c r="F4" s="52"/>
      <c r="G4" s="52"/>
      <c r="H4" s="52"/>
      <c r="I4" s="52"/>
      <c r="J4" s="52"/>
      <c r="K4" s="52"/>
      <c r="L4" s="52"/>
      <c r="M4" s="52"/>
      <c r="N4" s="52"/>
    </row>
    <row r="5" spans="1:14">
      <c r="A5" s="49"/>
      <c r="B5" s="25"/>
      <c r="C5" s="25"/>
      <c r="D5" s="25"/>
      <c r="E5" s="25"/>
      <c r="F5" s="25"/>
      <c r="G5" s="25"/>
      <c r="H5" s="25"/>
      <c r="I5" s="25"/>
      <c r="J5" s="25"/>
      <c r="K5" s="25"/>
      <c r="L5" s="25"/>
      <c r="M5" s="25"/>
      <c r="N5" s="25"/>
    </row>
    <row r="6" spans="1:14">
      <c r="A6" s="49"/>
      <c r="B6" s="11"/>
      <c r="C6" s="11"/>
      <c r="D6" s="11"/>
      <c r="E6" s="11"/>
      <c r="F6" s="11"/>
      <c r="G6" s="11"/>
      <c r="H6" s="11"/>
      <c r="I6" s="11"/>
      <c r="J6" s="11"/>
      <c r="K6" s="11"/>
      <c r="L6" s="11"/>
      <c r="M6" s="11"/>
      <c r="N6" s="11"/>
    </row>
    <row r="7" spans="1:14">
      <c r="A7" s="49"/>
      <c r="B7" s="12"/>
      <c r="C7" s="28"/>
      <c r="D7" s="28"/>
      <c r="E7" s="28"/>
      <c r="F7" s="28"/>
      <c r="G7" s="28"/>
      <c r="H7" s="28"/>
      <c r="I7" s="28"/>
      <c r="J7" s="28"/>
      <c r="K7" s="28"/>
      <c r="L7" s="28"/>
      <c r="M7" s="28"/>
      <c r="N7" s="122" t="s">
        <v>800</v>
      </c>
    </row>
    <row r="8" spans="1:14">
      <c r="A8" s="49"/>
      <c r="B8" s="12"/>
      <c r="C8" s="28"/>
      <c r="D8" s="28"/>
      <c r="E8" s="28"/>
      <c r="F8" s="28"/>
      <c r="G8" s="28"/>
      <c r="H8" s="28"/>
      <c r="I8" s="28"/>
      <c r="J8" s="28"/>
      <c r="K8" s="28"/>
      <c r="L8" s="28"/>
      <c r="M8" s="28"/>
      <c r="N8" s="122" t="s">
        <v>801</v>
      </c>
    </row>
    <row r="9" spans="1:14">
      <c r="A9" s="49"/>
      <c r="B9" s="28"/>
      <c r="C9" s="28"/>
      <c r="D9" s="28"/>
      <c r="E9" s="127" t="s">
        <v>800</v>
      </c>
      <c r="F9" s="127"/>
      <c r="G9" s="28"/>
      <c r="H9" s="28"/>
      <c r="I9" s="28"/>
      <c r="J9" s="28"/>
      <c r="K9" s="127" t="s">
        <v>800</v>
      </c>
      <c r="L9" s="127"/>
      <c r="M9" s="28"/>
      <c r="N9" s="127" t="s">
        <v>802</v>
      </c>
    </row>
    <row r="10" spans="1:14">
      <c r="A10" s="49"/>
      <c r="B10" s="28"/>
      <c r="C10" s="28"/>
      <c r="D10" s="28"/>
      <c r="E10" s="127"/>
      <c r="F10" s="127"/>
      <c r="G10" s="28"/>
      <c r="H10" s="28"/>
      <c r="I10" s="28"/>
      <c r="J10" s="28"/>
      <c r="K10" s="127"/>
      <c r="L10" s="127"/>
      <c r="M10" s="28"/>
      <c r="N10" s="127"/>
    </row>
    <row r="11" spans="1:14">
      <c r="A11" s="49"/>
      <c r="B11" s="28"/>
      <c r="C11" s="28"/>
      <c r="D11" s="28"/>
      <c r="E11" s="127" t="s">
        <v>801</v>
      </c>
      <c r="F11" s="127"/>
      <c r="G11" s="28"/>
      <c r="H11" s="127" t="s">
        <v>803</v>
      </c>
      <c r="I11" s="127"/>
      <c r="J11" s="28"/>
      <c r="K11" s="127" t="s">
        <v>801</v>
      </c>
      <c r="L11" s="127"/>
      <c r="M11" s="28"/>
      <c r="N11" s="127" t="s">
        <v>804</v>
      </c>
    </row>
    <row r="12" spans="1:14">
      <c r="A12" s="49"/>
      <c r="B12" s="28"/>
      <c r="C12" s="28"/>
      <c r="D12" s="28"/>
      <c r="E12" s="127"/>
      <c r="F12" s="127"/>
      <c r="G12" s="28"/>
      <c r="H12" s="127"/>
      <c r="I12" s="127"/>
      <c r="J12" s="28"/>
      <c r="K12" s="127"/>
      <c r="L12" s="127"/>
      <c r="M12" s="28"/>
      <c r="N12" s="127"/>
    </row>
    <row r="13" spans="1:14">
      <c r="A13" s="49"/>
      <c r="B13" s="28"/>
      <c r="C13" s="127" t="s">
        <v>805</v>
      </c>
      <c r="D13" s="28"/>
      <c r="E13" s="127" t="s">
        <v>806</v>
      </c>
      <c r="F13" s="127"/>
      <c r="G13" s="28"/>
      <c r="H13" s="127" t="s">
        <v>807</v>
      </c>
      <c r="I13" s="127"/>
      <c r="J13" s="28"/>
      <c r="K13" s="127" t="s">
        <v>808</v>
      </c>
      <c r="L13" s="127"/>
      <c r="M13" s="28"/>
      <c r="N13" s="127" t="s">
        <v>809</v>
      </c>
    </row>
    <row r="14" spans="1:14">
      <c r="A14" s="49"/>
      <c r="B14" s="28"/>
      <c r="C14" s="127"/>
      <c r="D14" s="28"/>
      <c r="E14" s="127"/>
      <c r="F14" s="127"/>
      <c r="G14" s="28"/>
      <c r="H14" s="127"/>
      <c r="I14" s="127"/>
      <c r="J14" s="28"/>
      <c r="K14" s="127"/>
      <c r="L14" s="127"/>
      <c r="M14" s="28"/>
      <c r="N14" s="127"/>
    </row>
    <row r="15" spans="1:14">
      <c r="A15" s="49"/>
      <c r="B15" s="28"/>
      <c r="C15" s="127" t="s">
        <v>810</v>
      </c>
      <c r="D15" s="28"/>
      <c r="E15" s="127" t="s">
        <v>811</v>
      </c>
      <c r="F15" s="127"/>
      <c r="G15" s="28"/>
      <c r="H15" s="111" t="s">
        <v>812</v>
      </c>
      <c r="I15" s="111"/>
      <c r="J15" s="111"/>
      <c r="K15" s="127" t="s">
        <v>813</v>
      </c>
      <c r="L15" s="127"/>
      <c r="M15" s="28"/>
      <c r="N15" s="127" t="s">
        <v>814</v>
      </c>
    </row>
    <row r="16" spans="1:14" ht="15.75" thickBot="1">
      <c r="A16" s="49"/>
      <c r="B16" s="29"/>
      <c r="C16" s="129"/>
      <c r="D16" s="29"/>
      <c r="E16" s="129"/>
      <c r="F16" s="129"/>
      <c r="G16" s="29"/>
      <c r="H16" s="112"/>
      <c r="I16" s="112"/>
      <c r="J16" s="112"/>
      <c r="K16" s="129"/>
      <c r="L16" s="129"/>
      <c r="M16" s="29"/>
      <c r="N16" s="129"/>
    </row>
    <row r="17" spans="1:14">
      <c r="A17" s="49"/>
      <c r="B17" s="12"/>
      <c r="C17" s="34"/>
      <c r="D17" s="34"/>
      <c r="E17" s="34"/>
      <c r="F17" s="34"/>
      <c r="G17" s="34"/>
      <c r="H17" s="34"/>
      <c r="I17" s="34"/>
      <c r="J17" s="34"/>
      <c r="K17" s="34"/>
      <c r="L17" s="34"/>
      <c r="M17" s="34"/>
      <c r="N17" s="12"/>
    </row>
    <row r="18" spans="1:14">
      <c r="A18" s="49"/>
      <c r="B18" s="133" t="s">
        <v>815</v>
      </c>
      <c r="C18" s="134">
        <v>299806</v>
      </c>
      <c r="D18" s="39"/>
      <c r="E18" s="133" t="s">
        <v>282</v>
      </c>
      <c r="F18" s="283">
        <v>30.71</v>
      </c>
      <c r="G18" s="39"/>
      <c r="H18" s="133" t="s">
        <v>282</v>
      </c>
      <c r="I18" s="134">
        <v>2068</v>
      </c>
      <c r="J18" s="39"/>
      <c r="K18" s="284"/>
      <c r="L18" s="284"/>
      <c r="M18" s="39"/>
      <c r="N18" s="283">
        <v>4.7</v>
      </c>
    </row>
    <row r="19" spans="1:14">
      <c r="A19" s="49"/>
      <c r="B19" s="133"/>
      <c r="C19" s="134"/>
      <c r="D19" s="39"/>
      <c r="E19" s="133"/>
      <c r="F19" s="283"/>
      <c r="G19" s="39"/>
      <c r="H19" s="133"/>
      <c r="I19" s="134"/>
      <c r="J19" s="39"/>
      <c r="K19" s="284"/>
      <c r="L19" s="284"/>
      <c r="M19" s="39"/>
      <c r="N19" s="283"/>
    </row>
    <row r="20" spans="1:14">
      <c r="A20" s="49"/>
      <c r="B20" s="111" t="s">
        <v>816</v>
      </c>
      <c r="C20" s="131">
        <v>23930</v>
      </c>
      <c r="D20" s="28"/>
      <c r="E20" s="127">
        <v>38.18</v>
      </c>
      <c r="F20" s="127"/>
      <c r="G20" s="28"/>
      <c r="H20" s="285"/>
      <c r="I20" s="285"/>
      <c r="J20" s="28"/>
      <c r="K20" s="111" t="s">
        <v>282</v>
      </c>
      <c r="L20" s="127">
        <v>9.82</v>
      </c>
      <c r="M20" s="28"/>
      <c r="N20" s="28"/>
    </row>
    <row r="21" spans="1:14">
      <c r="A21" s="49"/>
      <c r="B21" s="111"/>
      <c r="C21" s="131"/>
      <c r="D21" s="28"/>
      <c r="E21" s="127"/>
      <c r="F21" s="127"/>
      <c r="G21" s="28"/>
      <c r="H21" s="285"/>
      <c r="I21" s="285"/>
      <c r="J21" s="28"/>
      <c r="K21" s="111"/>
      <c r="L21" s="127"/>
      <c r="M21" s="28"/>
      <c r="N21" s="28"/>
    </row>
    <row r="22" spans="1:14">
      <c r="A22" s="49"/>
      <c r="B22" s="133" t="s">
        <v>817</v>
      </c>
      <c r="C22" s="283" t="s">
        <v>818</v>
      </c>
      <c r="D22" s="133" t="s">
        <v>337</v>
      </c>
      <c r="E22" s="283">
        <v>31.51</v>
      </c>
      <c r="F22" s="283"/>
      <c r="G22" s="39"/>
      <c r="H22" s="284"/>
      <c r="I22" s="284"/>
      <c r="J22" s="39"/>
      <c r="K22" s="284"/>
      <c r="L22" s="284"/>
      <c r="M22" s="39"/>
      <c r="N22" s="39"/>
    </row>
    <row r="23" spans="1:14">
      <c r="A23" s="49"/>
      <c r="B23" s="133"/>
      <c r="C23" s="283"/>
      <c r="D23" s="133"/>
      <c r="E23" s="283"/>
      <c r="F23" s="283"/>
      <c r="G23" s="39"/>
      <c r="H23" s="284"/>
      <c r="I23" s="284"/>
      <c r="J23" s="39"/>
      <c r="K23" s="284"/>
      <c r="L23" s="284"/>
      <c r="M23" s="39"/>
      <c r="N23" s="39"/>
    </row>
    <row r="24" spans="1:14">
      <c r="A24" s="49"/>
      <c r="B24" s="111" t="s">
        <v>819</v>
      </c>
      <c r="C24" s="127" t="s">
        <v>820</v>
      </c>
      <c r="D24" s="111" t="s">
        <v>337</v>
      </c>
      <c r="E24" s="127">
        <v>27.7</v>
      </c>
      <c r="F24" s="127"/>
      <c r="G24" s="28"/>
      <c r="H24" s="127">
        <v>400</v>
      </c>
      <c r="I24" s="127"/>
      <c r="J24" s="28"/>
      <c r="K24" s="285"/>
      <c r="L24" s="285"/>
      <c r="M24" s="28"/>
      <c r="N24" s="28"/>
    </row>
    <row r="25" spans="1:14" ht="15.75" thickBot="1">
      <c r="A25" s="49"/>
      <c r="B25" s="111"/>
      <c r="C25" s="129"/>
      <c r="D25" s="112"/>
      <c r="E25" s="127"/>
      <c r="F25" s="127"/>
      <c r="G25" s="28"/>
      <c r="H25" s="127"/>
      <c r="I25" s="127"/>
      <c r="J25" s="28"/>
      <c r="K25" s="285"/>
      <c r="L25" s="285"/>
      <c r="M25" s="28"/>
      <c r="N25" s="28"/>
    </row>
    <row r="26" spans="1:14">
      <c r="A26" s="49"/>
      <c r="B26" s="133" t="s">
        <v>821</v>
      </c>
      <c r="C26" s="286">
        <v>285533</v>
      </c>
      <c r="D26" s="63"/>
      <c r="E26" s="283">
        <v>31.73</v>
      </c>
      <c r="F26" s="283"/>
      <c r="G26" s="39"/>
      <c r="H26" s="134">
        <v>1661</v>
      </c>
      <c r="I26" s="134"/>
      <c r="J26" s="39"/>
      <c r="K26" s="284"/>
      <c r="L26" s="284"/>
      <c r="M26" s="39"/>
      <c r="N26" s="283">
        <v>4.43</v>
      </c>
    </row>
    <row r="27" spans="1:14">
      <c r="A27" s="49"/>
      <c r="B27" s="133"/>
      <c r="C27" s="134"/>
      <c r="D27" s="39"/>
      <c r="E27" s="283"/>
      <c r="F27" s="283"/>
      <c r="G27" s="39"/>
      <c r="H27" s="134"/>
      <c r="I27" s="134"/>
      <c r="J27" s="39"/>
      <c r="K27" s="284"/>
      <c r="L27" s="284"/>
      <c r="M27" s="39"/>
      <c r="N27" s="283"/>
    </row>
    <row r="28" spans="1:14">
      <c r="A28" s="49"/>
      <c r="B28" s="12"/>
      <c r="C28" s="28"/>
      <c r="D28" s="28"/>
      <c r="E28" s="28"/>
      <c r="F28" s="28"/>
      <c r="G28" s="28"/>
      <c r="H28" s="28"/>
      <c r="I28" s="28"/>
      <c r="J28" s="28"/>
      <c r="K28" s="28"/>
      <c r="L28" s="28"/>
      <c r="M28" s="28"/>
      <c r="N28" s="12"/>
    </row>
    <row r="29" spans="1:14">
      <c r="A29" s="49"/>
      <c r="B29" s="133" t="s">
        <v>822</v>
      </c>
      <c r="C29" s="134">
        <v>217232</v>
      </c>
      <c r="D29" s="39"/>
      <c r="E29" s="283">
        <v>31.15</v>
      </c>
      <c r="F29" s="283"/>
      <c r="G29" s="39"/>
      <c r="H29" s="134">
        <v>1372</v>
      </c>
      <c r="I29" s="134"/>
      <c r="J29" s="39"/>
      <c r="K29" s="284"/>
      <c r="L29" s="284"/>
      <c r="M29" s="39"/>
      <c r="N29" s="283">
        <v>3.39</v>
      </c>
    </row>
    <row r="30" spans="1:14">
      <c r="A30" s="49"/>
      <c r="B30" s="133"/>
      <c r="C30" s="134"/>
      <c r="D30" s="39"/>
      <c r="E30" s="283"/>
      <c r="F30" s="283"/>
      <c r="G30" s="39"/>
      <c r="H30" s="134"/>
      <c r="I30" s="134"/>
      <c r="J30" s="39"/>
      <c r="K30" s="284"/>
      <c r="L30" s="284"/>
      <c r="M30" s="39"/>
      <c r="N30" s="283"/>
    </row>
    <row r="31" spans="1:14">
      <c r="A31" s="49"/>
      <c r="B31" s="12"/>
      <c r="C31" s="28"/>
      <c r="D31" s="28"/>
      <c r="E31" s="28"/>
      <c r="F31" s="28"/>
      <c r="G31" s="28"/>
      <c r="H31" s="28"/>
      <c r="I31" s="28"/>
      <c r="J31" s="28"/>
      <c r="K31" s="28"/>
      <c r="L31" s="28"/>
      <c r="M31" s="28"/>
      <c r="N31" s="12"/>
    </row>
    <row r="32" spans="1:14">
      <c r="A32" s="49"/>
      <c r="B32" s="133" t="s">
        <v>821</v>
      </c>
      <c r="C32" s="134">
        <v>285533</v>
      </c>
      <c r="D32" s="39"/>
      <c r="E32" s="283">
        <v>31.73</v>
      </c>
      <c r="F32" s="283"/>
      <c r="G32" s="39"/>
      <c r="H32" s="134">
        <v>1661</v>
      </c>
      <c r="I32" s="134"/>
      <c r="J32" s="39"/>
      <c r="K32" s="284"/>
      <c r="L32" s="284"/>
      <c r="M32" s="39"/>
      <c r="N32" s="283">
        <v>4.43</v>
      </c>
    </row>
    <row r="33" spans="1:14">
      <c r="A33" s="49"/>
      <c r="B33" s="133"/>
      <c r="C33" s="134"/>
      <c r="D33" s="39"/>
      <c r="E33" s="283"/>
      <c r="F33" s="283"/>
      <c r="G33" s="39"/>
      <c r="H33" s="134"/>
      <c r="I33" s="134"/>
      <c r="J33" s="39"/>
      <c r="K33" s="284"/>
      <c r="L33" s="284"/>
      <c r="M33" s="39"/>
      <c r="N33" s="283"/>
    </row>
    <row r="34" spans="1:14">
      <c r="A34" s="49"/>
      <c r="B34" s="111" t="s">
        <v>816</v>
      </c>
      <c r="C34" s="131">
        <v>30000</v>
      </c>
      <c r="D34" s="28"/>
      <c r="E34" s="127">
        <v>39.99</v>
      </c>
      <c r="F34" s="127"/>
      <c r="G34" s="28"/>
      <c r="H34" s="285"/>
      <c r="I34" s="285"/>
      <c r="J34" s="28"/>
      <c r="K34" s="127">
        <v>10.59</v>
      </c>
      <c r="L34" s="127"/>
      <c r="M34" s="28"/>
      <c r="N34" s="28"/>
    </row>
    <row r="35" spans="1:14">
      <c r="A35" s="49"/>
      <c r="B35" s="111"/>
      <c r="C35" s="131"/>
      <c r="D35" s="28"/>
      <c r="E35" s="127"/>
      <c r="F35" s="127"/>
      <c r="G35" s="28"/>
      <c r="H35" s="285"/>
      <c r="I35" s="285"/>
      <c r="J35" s="28"/>
      <c r="K35" s="127"/>
      <c r="L35" s="127"/>
      <c r="M35" s="28"/>
      <c r="N35" s="28"/>
    </row>
    <row r="36" spans="1:14">
      <c r="A36" s="49"/>
      <c r="B36" s="133" t="s">
        <v>817</v>
      </c>
      <c r="C36" s="283" t="s">
        <v>823</v>
      </c>
      <c r="D36" s="133" t="s">
        <v>337</v>
      </c>
      <c r="E36" s="283">
        <v>35.119999999999997</v>
      </c>
      <c r="F36" s="283"/>
      <c r="G36" s="39"/>
      <c r="H36" s="284"/>
      <c r="I36" s="284"/>
      <c r="J36" s="39"/>
      <c r="K36" s="284"/>
      <c r="L36" s="284"/>
      <c r="M36" s="39"/>
      <c r="N36" s="39"/>
    </row>
    <row r="37" spans="1:14">
      <c r="A37" s="49"/>
      <c r="B37" s="133"/>
      <c r="C37" s="283"/>
      <c r="D37" s="133"/>
      <c r="E37" s="283"/>
      <c r="F37" s="283"/>
      <c r="G37" s="39"/>
      <c r="H37" s="284"/>
      <c r="I37" s="284"/>
      <c r="J37" s="39"/>
      <c r="K37" s="284"/>
      <c r="L37" s="284"/>
      <c r="M37" s="39"/>
      <c r="N37" s="39"/>
    </row>
    <row r="38" spans="1:14">
      <c r="A38" s="49"/>
      <c r="B38" s="111" t="s">
        <v>819</v>
      </c>
      <c r="C38" s="127" t="s">
        <v>824</v>
      </c>
      <c r="D38" s="111" t="s">
        <v>337</v>
      </c>
      <c r="E38" s="127">
        <v>31.13</v>
      </c>
      <c r="F38" s="127"/>
      <c r="G38" s="28"/>
      <c r="H38" s="127">
        <v>664</v>
      </c>
      <c r="I38" s="127"/>
      <c r="J38" s="28"/>
      <c r="K38" s="285"/>
      <c r="L38" s="285"/>
      <c r="M38" s="28"/>
      <c r="N38" s="28"/>
    </row>
    <row r="39" spans="1:14" ht="15.75" thickBot="1">
      <c r="A39" s="49"/>
      <c r="B39" s="111"/>
      <c r="C39" s="129"/>
      <c r="D39" s="112"/>
      <c r="E39" s="127"/>
      <c r="F39" s="127"/>
      <c r="G39" s="28"/>
      <c r="H39" s="127"/>
      <c r="I39" s="127"/>
      <c r="J39" s="28"/>
      <c r="K39" s="285"/>
      <c r="L39" s="285"/>
      <c r="M39" s="28"/>
      <c r="N39" s="28"/>
    </row>
    <row r="40" spans="1:14">
      <c r="A40" s="49"/>
      <c r="B40" s="133" t="s">
        <v>825</v>
      </c>
      <c r="C40" s="286">
        <v>220456</v>
      </c>
      <c r="D40" s="63"/>
      <c r="E40" s="283">
        <v>32.74</v>
      </c>
      <c r="F40" s="283"/>
      <c r="G40" s="39"/>
      <c r="H40" s="134">
        <v>2349</v>
      </c>
      <c r="I40" s="134"/>
      <c r="J40" s="39"/>
      <c r="K40" s="284"/>
      <c r="L40" s="284"/>
      <c r="M40" s="39"/>
      <c r="N40" s="283">
        <v>4.05</v>
      </c>
    </row>
    <row r="41" spans="1:14">
      <c r="A41" s="49"/>
      <c r="B41" s="133"/>
      <c r="C41" s="134"/>
      <c r="D41" s="39"/>
      <c r="E41" s="283"/>
      <c r="F41" s="283"/>
      <c r="G41" s="39"/>
      <c r="H41" s="134"/>
      <c r="I41" s="134"/>
      <c r="J41" s="39"/>
      <c r="K41" s="284"/>
      <c r="L41" s="284"/>
      <c r="M41" s="39"/>
      <c r="N41" s="283"/>
    </row>
    <row r="42" spans="1:14">
      <c r="A42" s="49"/>
      <c r="B42" s="12"/>
      <c r="C42" s="28"/>
      <c r="D42" s="28"/>
      <c r="E42" s="28"/>
      <c r="F42" s="28"/>
      <c r="G42" s="28"/>
      <c r="H42" s="28"/>
      <c r="I42" s="28"/>
      <c r="J42" s="28"/>
      <c r="K42" s="28"/>
      <c r="L42" s="28"/>
      <c r="M42" s="28"/>
      <c r="N42" s="12"/>
    </row>
    <row r="43" spans="1:14">
      <c r="A43" s="49"/>
      <c r="B43" s="133" t="s">
        <v>826</v>
      </c>
      <c r="C43" s="134">
        <v>163301</v>
      </c>
      <c r="D43" s="39"/>
      <c r="E43" s="283">
        <v>31.09</v>
      </c>
      <c r="F43" s="283"/>
      <c r="G43" s="39"/>
      <c r="H43" s="134">
        <v>2008</v>
      </c>
      <c r="I43" s="134"/>
      <c r="J43" s="39"/>
      <c r="K43" s="284"/>
      <c r="L43" s="284"/>
      <c r="M43" s="39"/>
      <c r="N43" s="283">
        <v>2.56</v>
      </c>
    </row>
    <row r="44" spans="1:14">
      <c r="A44" s="49"/>
      <c r="B44" s="133"/>
      <c r="C44" s="134"/>
      <c r="D44" s="39"/>
      <c r="E44" s="283"/>
      <c r="F44" s="283"/>
      <c r="G44" s="39"/>
      <c r="H44" s="134"/>
      <c r="I44" s="134"/>
      <c r="J44" s="39"/>
      <c r="K44" s="284"/>
      <c r="L44" s="284"/>
      <c r="M44" s="39"/>
      <c r="N44" s="283"/>
    </row>
    <row r="45" spans="1:14">
      <c r="A45" s="49"/>
      <c r="B45" s="12"/>
      <c r="C45" s="28"/>
      <c r="D45" s="28"/>
      <c r="E45" s="28"/>
      <c r="F45" s="28"/>
      <c r="G45" s="28"/>
      <c r="H45" s="28"/>
      <c r="I45" s="28"/>
      <c r="J45" s="28"/>
      <c r="K45" s="28"/>
      <c r="L45" s="28"/>
      <c r="M45" s="28"/>
      <c r="N45" s="12"/>
    </row>
    <row r="46" spans="1:14">
      <c r="A46" s="49"/>
      <c r="B46" s="133" t="s">
        <v>825</v>
      </c>
      <c r="C46" s="134">
        <v>220456</v>
      </c>
      <c r="D46" s="39"/>
      <c r="E46" s="283">
        <v>32.74</v>
      </c>
      <c r="F46" s="283"/>
      <c r="G46" s="39"/>
      <c r="H46" s="134">
        <v>2349</v>
      </c>
      <c r="I46" s="134"/>
      <c r="J46" s="39"/>
      <c r="K46" s="284"/>
      <c r="L46" s="284"/>
      <c r="M46" s="39"/>
      <c r="N46" s="283">
        <v>4.05</v>
      </c>
    </row>
    <row r="47" spans="1:14">
      <c r="A47" s="49"/>
      <c r="B47" s="133"/>
      <c r="C47" s="134"/>
      <c r="D47" s="39"/>
      <c r="E47" s="283"/>
      <c r="F47" s="283"/>
      <c r="G47" s="39"/>
      <c r="H47" s="134"/>
      <c r="I47" s="134"/>
      <c r="J47" s="39"/>
      <c r="K47" s="284"/>
      <c r="L47" s="284"/>
      <c r="M47" s="39"/>
      <c r="N47" s="283"/>
    </row>
    <row r="48" spans="1:14">
      <c r="A48" s="49"/>
      <c r="B48" s="111" t="s">
        <v>816</v>
      </c>
      <c r="C48" s="131">
        <v>26421</v>
      </c>
      <c r="D48" s="28"/>
      <c r="E48" s="127">
        <v>44.83</v>
      </c>
      <c r="F48" s="127"/>
      <c r="G48" s="28"/>
      <c r="H48" s="285"/>
      <c r="I48" s="285"/>
      <c r="J48" s="28"/>
      <c r="K48" s="127">
        <v>12.04</v>
      </c>
      <c r="L48" s="127"/>
      <c r="M48" s="28"/>
      <c r="N48" s="28"/>
    </row>
    <row r="49" spans="1:14">
      <c r="A49" s="49"/>
      <c r="B49" s="111"/>
      <c r="C49" s="131"/>
      <c r="D49" s="28"/>
      <c r="E49" s="127"/>
      <c r="F49" s="127"/>
      <c r="G49" s="28"/>
      <c r="H49" s="285"/>
      <c r="I49" s="285"/>
      <c r="J49" s="28"/>
      <c r="K49" s="127"/>
      <c r="L49" s="127"/>
      <c r="M49" s="28"/>
      <c r="N49" s="28"/>
    </row>
    <row r="50" spans="1:14">
      <c r="A50" s="49"/>
      <c r="B50" s="133" t="s">
        <v>817</v>
      </c>
      <c r="C50" s="283" t="s">
        <v>827</v>
      </c>
      <c r="D50" s="133" t="s">
        <v>337</v>
      </c>
      <c r="E50" s="283">
        <v>39.01</v>
      </c>
      <c r="F50" s="283"/>
      <c r="G50" s="39"/>
      <c r="H50" s="284"/>
      <c r="I50" s="284"/>
      <c r="J50" s="39"/>
      <c r="K50" s="284"/>
      <c r="L50" s="284"/>
      <c r="M50" s="39"/>
      <c r="N50" s="39"/>
    </row>
    <row r="51" spans="1:14">
      <c r="A51" s="49"/>
      <c r="B51" s="133"/>
      <c r="C51" s="283"/>
      <c r="D51" s="133"/>
      <c r="E51" s="283"/>
      <c r="F51" s="283"/>
      <c r="G51" s="39"/>
      <c r="H51" s="284"/>
      <c r="I51" s="284"/>
      <c r="J51" s="39"/>
      <c r="K51" s="284"/>
      <c r="L51" s="284"/>
      <c r="M51" s="39"/>
      <c r="N51" s="39"/>
    </row>
    <row r="52" spans="1:14">
      <c r="A52" s="49"/>
      <c r="B52" s="111" t="s">
        <v>819</v>
      </c>
      <c r="C52" s="127" t="s">
        <v>828</v>
      </c>
      <c r="D52" s="111" t="s">
        <v>337</v>
      </c>
      <c r="E52" s="127">
        <v>29.39</v>
      </c>
      <c r="F52" s="127"/>
      <c r="G52" s="28"/>
      <c r="H52" s="127">
        <v>771</v>
      </c>
      <c r="I52" s="127"/>
      <c r="J52" s="28"/>
      <c r="K52" s="285"/>
      <c r="L52" s="285"/>
      <c r="M52" s="28"/>
      <c r="N52" s="28"/>
    </row>
    <row r="53" spans="1:14" ht="15.75" thickBot="1">
      <c r="A53" s="49"/>
      <c r="B53" s="111"/>
      <c r="C53" s="129"/>
      <c r="D53" s="112"/>
      <c r="E53" s="127"/>
      <c r="F53" s="127"/>
      <c r="G53" s="28"/>
      <c r="H53" s="127"/>
      <c r="I53" s="127"/>
      <c r="J53" s="28"/>
      <c r="K53" s="285"/>
      <c r="L53" s="285"/>
      <c r="M53" s="28"/>
      <c r="N53" s="28"/>
    </row>
    <row r="54" spans="1:14">
      <c r="A54" s="49"/>
      <c r="B54" s="133" t="s">
        <v>829</v>
      </c>
      <c r="C54" s="286">
        <v>194672</v>
      </c>
      <c r="D54" s="63"/>
      <c r="E54" s="283">
        <v>35.14</v>
      </c>
      <c r="F54" s="283"/>
      <c r="G54" s="39"/>
      <c r="H54" s="134">
        <v>3398</v>
      </c>
      <c r="I54" s="134"/>
      <c r="J54" s="39"/>
      <c r="K54" s="284"/>
      <c r="L54" s="284"/>
      <c r="M54" s="39"/>
      <c r="N54" s="283">
        <v>4.4800000000000004</v>
      </c>
    </row>
    <row r="55" spans="1:14">
      <c r="A55" s="49"/>
      <c r="B55" s="133"/>
      <c r="C55" s="134"/>
      <c r="D55" s="39"/>
      <c r="E55" s="283"/>
      <c r="F55" s="283"/>
      <c r="G55" s="39"/>
      <c r="H55" s="134"/>
      <c r="I55" s="134"/>
      <c r="J55" s="39"/>
      <c r="K55" s="284"/>
      <c r="L55" s="284"/>
      <c r="M55" s="39"/>
      <c r="N55" s="283"/>
    </row>
    <row r="56" spans="1:14">
      <c r="A56" s="49"/>
      <c r="B56" s="12"/>
      <c r="C56" s="28"/>
      <c r="D56" s="28"/>
      <c r="E56" s="28"/>
      <c r="F56" s="28"/>
      <c r="G56" s="28"/>
      <c r="H56" s="28"/>
      <c r="I56" s="28"/>
      <c r="J56" s="28"/>
      <c r="K56" s="28"/>
      <c r="L56" s="28"/>
      <c r="M56" s="28"/>
      <c r="N56" s="12"/>
    </row>
    <row r="57" spans="1:14">
      <c r="A57" s="49"/>
      <c r="B57" s="133" t="s">
        <v>830</v>
      </c>
      <c r="C57" s="134">
        <v>133153</v>
      </c>
      <c r="D57" s="39"/>
      <c r="E57" s="283">
        <v>32.31</v>
      </c>
      <c r="F57" s="283"/>
      <c r="G57" s="39"/>
      <c r="H57" s="134">
        <v>2701</v>
      </c>
      <c r="I57" s="134"/>
      <c r="J57" s="39"/>
      <c r="K57" s="284"/>
      <c r="L57" s="284"/>
      <c r="M57" s="39"/>
      <c r="N57" s="283">
        <v>2.88</v>
      </c>
    </row>
    <row r="58" spans="1:14">
      <c r="A58" s="49"/>
      <c r="B58" s="133"/>
      <c r="C58" s="134"/>
      <c r="D58" s="39"/>
      <c r="E58" s="283"/>
      <c r="F58" s="283"/>
      <c r="G58" s="39"/>
      <c r="H58" s="134"/>
      <c r="I58" s="134"/>
      <c r="J58" s="39"/>
      <c r="K58" s="284"/>
      <c r="L58" s="284"/>
      <c r="M58" s="39"/>
      <c r="N58" s="283"/>
    </row>
    <row r="59" spans="1:14">
      <c r="A59" s="49"/>
      <c r="B59" s="12"/>
      <c r="C59" s="28"/>
      <c r="D59" s="28"/>
      <c r="E59" s="28"/>
      <c r="F59" s="28"/>
      <c r="G59" s="28"/>
      <c r="H59" s="28"/>
      <c r="I59" s="28"/>
      <c r="J59" s="28"/>
      <c r="K59" s="28"/>
      <c r="L59" s="28"/>
      <c r="M59" s="28"/>
      <c r="N59" s="12"/>
    </row>
    <row r="60" spans="1:14">
      <c r="A60" s="49" t="s">
        <v>1267</v>
      </c>
      <c r="B60" s="52" t="s">
        <v>831</v>
      </c>
      <c r="C60" s="52"/>
      <c r="D60" s="52"/>
      <c r="E60" s="52"/>
      <c r="F60" s="52"/>
      <c r="G60" s="52"/>
      <c r="H60" s="52"/>
      <c r="I60" s="52"/>
      <c r="J60" s="52"/>
      <c r="K60" s="52"/>
      <c r="L60" s="52"/>
      <c r="M60" s="52"/>
      <c r="N60" s="52"/>
    </row>
    <row r="61" spans="1:14">
      <c r="A61" s="49"/>
      <c r="B61" s="272"/>
      <c r="C61" s="272"/>
      <c r="D61" s="272"/>
      <c r="E61" s="272"/>
      <c r="F61" s="272"/>
      <c r="G61" s="272"/>
      <c r="H61" s="272"/>
      <c r="I61" s="272"/>
      <c r="J61" s="272"/>
      <c r="K61" s="272"/>
      <c r="L61" s="272"/>
      <c r="M61" s="272"/>
      <c r="N61" s="272"/>
    </row>
    <row r="62" spans="1:14">
      <c r="A62" s="49"/>
      <c r="B62" s="25"/>
      <c r="C62" s="25"/>
      <c r="D62" s="25"/>
      <c r="E62" s="25"/>
      <c r="F62" s="25"/>
      <c r="G62" s="25"/>
      <c r="H62" s="25"/>
    </row>
    <row r="63" spans="1:14">
      <c r="A63" s="49"/>
      <c r="B63" s="11"/>
      <c r="C63" s="11"/>
      <c r="D63" s="11"/>
      <c r="E63" s="11"/>
      <c r="F63" s="11"/>
      <c r="G63" s="11"/>
      <c r="H63" s="11"/>
    </row>
    <row r="64" spans="1:14">
      <c r="A64" s="49"/>
      <c r="B64" s="111" t="s">
        <v>832</v>
      </c>
      <c r="C64" s="28"/>
      <c r="D64" s="28"/>
      <c r="E64" s="28"/>
      <c r="F64" s="131">
        <v>193945</v>
      </c>
      <c r="G64" s="131"/>
      <c r="H64" s="28"/>
    </row>
    <row r="65" spans="1:14">
      <c r="A65" s="49"/>
      <c r="B65" s="111"/>
      <c r="C65" s="28"/>
      <c r="D65" s="28"/>
      <c r="E65" s="28"/>
      <c r="F65" s="131"/>
      <c r="G65" s="131"/>
      <c r="H65" s="28"/>
    </row>
    <row r="66" spans="1:14">
      <c r="A66" s="49"/>
      <c r="B66" s="133" t="s">
        <v>833</v>
      </c>
      <c r="C66" s="39"/>
      <c r="D66" s="39"/>
      <c r="E66" s="39"/>
      <c r="F66" s="133" t="s">
        <v>282</v>
      </c>
      <c r="G66" s="283">
        <v>35.11</v>
      </c>
      <c r="H66" s="39"/>
    </row>
    <row r="67" spans="1:14">
      <c r="A67" s="49"/>
      <c r="B67" s="133"/>
      <c r="C67" s="39"/>
      <c r="D67" s="39"/>
      <c r="E67" s="39"/>
      <c r="F67" s="133"/>
      <c r="G67" s="283"/>
      <c r="H67" s="39"/>
    </row>
    <row r="68" spans="1:14">
      <c r="A68" s="49"/>
      <c r="B68" s="111" t="s">
        <v>834</v>
      </c>
      <c r="C68" s="28"/>
      <c r="D68" s="28"/>
      <c r="E68" s="28"/>
      <c r="F68" s="111" t="s">
        <v>282</v>
      </c>
      <c r="G68" s="131">
        <v>3390</v>
      </c>
      <c r="H68" s="28"/>
    </row>
    <row r="69" spans="1:14">
      <c r="A69" s="49"/>
      <c r="B69" s="111"/>
      <c r="C69" s="28"/>
      <c r="D69" s="28"/>
      <c r="E69" s="28"/>
      <c r="F69" s="111"/>
      <c r="G69" s="131"/>
      <c r="H69" s="28"/>
    </row>
    <row r="70" spans="1:14">
      <c r="A70" s="49"/>
      <c r="B70" s="133" t="s">
        <v>835</v>
      </c>
      <c r="C70" s="39"/>
      <c r="D70" s="39"/>
      <c r="E70" s="39"/>
      <c r="F70" s="283">
        <v>4.46</v>
      </c>
      <c r="G70" s="283"/>
      <c r="H70" s="39"/>
    </row>
    <row r="71" spans="1:14">
      <c r="A71" s="49"/>
      <c r="B71" s="133"/>
      <c r="C71" s="39"/>
      <c r="D71" s="39"/>
      <c r="E71" s="39"/>
      <c r="F71" s="283"/>
      <c r="G71" s="283"/>
      <c r="H71" s="39"/>
    </row>
    <row r="72" spans="1:14">
      <c r="A72" s="49" t="s">
        <v>1268</v>
      </c>
      <c r="B72" s="53" t="s">
        <v>836</v>
      </c>
      <c r="C72" s="53"/>
      <c r="D72" s="53"/>
      <c r="E72" s="53"/>
      <c r="F72" s="53"/>
      <c r="G72" s="53"/>
      <c r="H72" s="53"/>
      <c r="I72" s="53"/>
      <c r="J72" s="53"/>
      <c r="K72" s="53"/>
      <c r="L72" s="53"/>
      <c r="M72" s="53"/>
      <c r="N72" s="53"/>
    </row>
    <row r="73" spans="1:14">
      <c r="A73" s="49"/>
      <c r="B73" s="25"/>
      <c r="C73" s="25"/>
      <c r="D73" s="25"/>
      <c r="E73" s="25"/>
      <c r="F73" s="25"/>
      <c r="G73" s="25"/>
      <c r="H73" s="25"/>
      <c r="I73" s="25"/>
      <c r="J73" s="25"/>
    </row>
    <row r="74" spans="1:14">
      <c r="A74" s="49"/>
      <c r="B74" s="11"/>
      <c r="C74" s="11"/>
      <c r="D74" s="11"/>
      <c r="E74" s="11"/>
      <c r="F74" s="11"/>
      <c r="G74" s="11"/>
      <c r="H74" s="11"/>
      <c r="I74" s="11"/>
      <c r="J74" s="11"/>
    </row>
    <row r="75" spans="1:14" ht="15.75" thickBot="1">
      <c r="A75" s="49"/>
      <c r="B75" s="12"/>
      <c r="C75" s="28"/>
      <c r="D75" s="28"/>
      <c r="E75" s="12"/>
      <c r="F75" s="124" t="s">
        <v>837</v>
      </c>
      <c r="G75" s="124"/>
      <c r="H75" s="124"/>
      <c r="I75" s="124"/>
      <c r="J75" s="124"/>
    </row>
    <row r="76" spans="1:14">
      <c r="A76" s="49"/>
      <c r="B76" s="28"/>
      <c r="C76" s="28"/>
      <c r="D76" s="28"/>
      <c r="E76" s="28"/>
      <c r="F76" s="34"/>
      <c r="G76" s="34"/>
      <c r="H76" s="128" t="s">
        <v>800</v>
      </c>
      <c r="I76" s="128"/>
      <c r="J76" s="34"/>
    </row>
    <row r="77" spans="1:14">
      <c r="A77" s="49"/>
      <c r="B77" s="28"/>
      <c r="C77" s="28"/>
      <c r="D77" s="28"/>
      <c r="E77" s="28"/>
      <c r="F77" s="28"/>
      <c r="G77" s="28"/>
      <c r="H77" s="127"/>
      <c r="I77" s="127"/>
      <c r="J77" s="28"/>
    </row>
    <row r="78" spans="1:14">
      <c r="A78" s="49"/>
      <c r="B78" s="28"/>
      <c r="C78" s="28"/>
      <c r="D78" s="28"/>
      <c r="E78" s="28"/>
      <c r="F78" s="28"/>
      <c r="G78" s="28"/>
      <c r="H78" s="127" t="s">
        <v>801</v>
      </c>
      <c r="I78" s="127"/>
      <c r="J78" s="28"/>
    </row>
    <row r="79" spans="1:14">
      <c r="A79" s="49"/>
      <c r="B79" s="28"/>
      <c r="C79" s="28"/>
      <c r="D79" s="28"/>
      <c r="E79" s="28"/>
      <c r="F79" s="28"/>
      <c r="G79" s="28"/>
      <c r="H79" s="127"/>
      <c r="I79" s="127"/>
      <c r="J79" s="28"/>
    </row>
    <row r="80" spans="1:14">
      <c r="A80" s="49"/>
      <c r="B80" s="28"/>
      <c r="C80" s="28"/>
      <c r="D80" s="28"/>
      <c r="E80" s="28"/>
      <c r="F80" s="127" t="s">
        <v>805</v>
      </c>
      <c r="G80" s="28"/>
      <c r="H80" s="127" t="s">
        <v>808</v>
      </c>
      <c r="I80" s="127"/>
      <c r="J80" s="28"/>
    </row>
    <row r="81" spans="1:10">
      <c r="A81" s="49"/>
      <c r="B81" s="28"/>
      <c r="C81" s="28"/>
      <c r="D81" s="28"/>
      <c r="E81" s="28"/>
      <c r="F81" s="127"/>
      <c r="G81" s="28"/>
      <c r="H81" s="127"/>
      <c r="I81" s="127"/>
      <c r="J81" s="28"/>
    </row>
    <row r="82" spans="1:10">
      <c r="A82" s="49"/>
      <c r="B82" s="28"/>
      <c r="C82" s="28"/>
      <c r="D82" s="28"/>
      <c r="E82" s="28"/>
      <c r="F82" s="127" t="s">
        <v>810</v>
      </c>
      <c r="G82" s="28"/>
      <c r="H82" s="127" t="s">
        <v>813</v>
      </c>
      <c r="I82" s="127"/>
      <c r="J82" s="28"/>
    </row>
    <row r="83" spans="1:10" ht="15.75" thickBot="1">
      <c r="A83" s="49"/>
      <c r="B83" s="28"/>
      <c r="C83" s="28"/>
      <c r="D83" s="28"/>
      <c r="E83" s="28"/>
      <c r="F83" s="129"/>
      <c r="G83" s="29"/>
      <c r="H83" s="129"/>
      <c r="I83" s="129"/>
      <c r="J83" s="29"/>
    </row>
    <row r="84" spans="1:10">
      <c r="A84" s="49"/>
      <c r="B84" s="133" t="s">
        <v>838</v>
      </c>
      <c r="C84" s="39"/>
      <c r="D84" s="39"/>
      <c r="E84" s="39"/>
      <c r="F84" s="286">
        <v>18165</v>
      </c>
      <c r="G84" s="63"/>
      <c r="H84" s="287" t="s">
        <v>282</v>
      </c>
      <c r="I84" s="288">
        <v>30.52</v>
      </c>
      <c r="J84" s="63"/>
    </row>
    <row r="85" spans="1:10">
      <c r="A85" s="49"/>
      <c r="B85" s="133"/>
      <c r="C85" s="39"/>
      <c r="D85" s="39"/>
      <c r="E85" s="39"/>
      <c r="F85" s="134"/>
      <c r="G85" s="39"/>
      <c r="H85" s="133"/>
      <c r="I85" s="283"/>
      <c r="J85" s="39"/>
    </row>
    <row r="86" spans="1:10">
      <c r="A86" s="49"/>
      <c r="B86" s="111" t="s">
        <v>839</v>
      </c>
      <c r="C86" s="28"/>
      <c r="D86" s="28"/>
      <c r="E86" s="28"/>
      <c r="F86" s="131">
        <v>9030</v>
      </c>
      <c r="G86" s="28"/>
      <c r="H86" s="127">
        <v>38.18</v>
      </c>
      <c r="I86" s="127"/>
      <c r="J86" s="28"/>
    </row>
    <row r="87" spans="1:10">
      <c r="A87" s="49"/>
      <c r="B87" s="111"/>
      <c r="C87" s="28"/>
      <c r="D87" s="28"/>
      <c r="E87" s="28"/>
      <c r="F87" s="131"/>
      <c r="G87" s="28"/>
      <c r="H87" s="127"/>
      <c r="I87" s="127"/>
      <c r="J87" s="28"/>
    </row>
    <row r="88" spans="1:10">
      <c r="A88" s="49"/>
      <c r="B88" s="133" t="s">
        <v>840</v>
      </c>
      <c r="C88" s="39"/>
      <c r="D88" s="39"/>
      <c r="E88" s="39"/>
      <c r="F88" s="283" t="s">
        <v>841</v>
      </c>
      <c r="G88" s="133" t="s">
        <v>337</v>
      </c>
      <c r="H88" s="283">
        <v>29.17</v>
      </c>
      <c r="I88" s="283"/>
      <c r="J88" s="39"/>
    </row>
    <row r="89" spans="1:10">
      <c r="A89" s="49"/>
      <c r="B89" s="133"/>
      <c r="C89" s="39"/>
      <c r="D89" s="39"/>
      <c r="E89" s="39"/>
      <c r="F89" s="283"/>
      <c r="G89" s="133"/>
      <c r="H89" s="283"/>
      <c r="I89" s="283"/>
      <c r="J89" s="39"/>
    </row>
    <row r="90" spans="1:10">
      <c r="A90" s="49"/>
      <c r="B90" s="111" t="s">
        <v>842</v>
      </c>
      <c r="C90" s="28"/>
      <c r="D90" s="28"/>
      <c r="E90" s="28"/>
      <c r="F90" s="127" t="s">
        <v>843</v>
      </c>
      <c r="G90" s="111" t="s">
        <v>337</v>
      </c>
      <c r="H90" s="127">
        <v>30.05</v>
      </c>
      <c r="I90" s="127"/>
      <c r="J90" s="28"/>
    </row>
    <row r="91" spans="1:10" ht="15.75" thickBot="1">
      <c r="A91" s="49"/>
      <c r="B91" s="111"/>
      <c r="C91" s="28"/>
      <c r="D91" s="28"/>
      <c r="E91" s="28"/>
      <c r="F91" s="129"/>
      <c r="G91" s="112"/>
      <c r="H91" s="127"/>
      <c r="I91" s="127"/>
      <c r="J91" s="28"/>
    </row>
    <row r="92" spans="1:10">
      <c r="A92" s="49"/>
      <c r="B92" s="133" t="s">
        <v>844</v>
      </c>
      <c r="C92" s="284"/>
      <c r="D92" s="39"/>
      <c r="E92" s="39"/>
      <c r="F92" s="286">
        <v>21610</v>
      </c>
      <c r="G92" s="63"/>
      <c r="H92" s="283">
        <v>34.049999999999997</v>
      </c>
      <c r="I92" s="283"/>
      <c r="J92" s="39"/>
    </row>
    <row r="93" spans="1:10" ht="15.75" thickBot="1">
      <c r="A93" s="49"/>
      <c r="B93" s="133"/>
      <c r="C93" s="284"/>
      <c r="D93" s="39"/>
      <c r="E93" s="39"/>
      <c r="F93" s="289"/>
      <c r="G93" s="80"/>
      <c r="H93" s="283"/>
      <c r="I93" s="283"/>
      <c r="J93" s="39"/>
    </row>
    <row r="94" spans="1:10" ht="15.75" thickTop="1">
      <c r="A94" s="49"/>
      <c r="B94" s="12"/>
      <c r="C94" s="12"/>
      <c r="D94" s="12"/>
      <c r="E94" s="12"/>
      <c r="F94" s="81"/>
      <c r="G94" s="81"/>
      <c r="H94" s="28"/>
      <c r="I94" s="28"/>
      <c r="J94" s="28"/>
    </row>
    <row r="95" spans="1:10">
      <c r="A95" s="49"/>
      <c r="B95" s="133" t="s">
        <v>844</v>
      </c>
      <c r="C95" s="39"/>
      <c r="D95" s="39"/>
      <c r="E95" s="39"/>
      <c r="F95" s="134">
        <v>21610</v>
      </c>
      <c r="G95" s="39"/>
      <c r="H95" s="133" t="s">
        <v>282</v>
      </c>
      <c r="I95" s="283">
        <v>34.049999999999997</v>
      </c>
      <c r="J95" s="39"/>
    </row>
    <row r="96" spans="1:10">
      <c r="A96" s="49"/>
      <c r="B96" s="133"/>
      <c r="C96" s="39"/>
      <c r="D96" s="39"/>
      <c r="E96" s="39"/>
      <c r="F96" s="134"/>
      <c r="G96" s="39"/>
      <c r="H96" s="133"/>
      <c r="I96" s="283"/>
      <c r="J96" s="39"/>
    </row>
    <row r="97" spans="1:10">
      <c r="A97" s="49"/>
      <c r="B97" s="111" t="s">
        <v>839</v>
      </c>
      <c r="C97" s="28"/>
      <c r="D97" s="28"/>
      <c r="E97" s="28"/>
      <c r="F97" s="131">
        <v>11850</v>
      </c>
      <c r="G97" s="28"/>
      <c r="H97" s="127">
        <v>39.96</v>
      </c>
      <c r="I97" s="127"/>
      <c r="J97" s="28"/>
    </row>
    <row r="98" spans="1:10">
      <c r="A98" s="49"/>
      <c r="B98" s="111"/>
      <c r="C98" s="28"/>
      <c r="D98" s="28"/>
      <c r="E98" s="28"/>
      <c r="F98" s="131"/>
      <c r="G98" s="28"/>
      <c r="H98" s="127"/>
      <c r="I98" s="127"/>
      <c r="J98" s="28"/>
    </row>
    <row r="99" spans="1:10">
      <c r="A99" s="49"/>
      <c r="B99" s="133" t="s">
        <v>840</v>
      </c>
      <c r="C99" s="39"/>
      <c r="D99" s="39"/>
      <c r="E99" s="39"/>
      <c r="F99" s="283" t="s">
        <v>845</v>
      </c>
      <c r="G99" s="133" t="s">
        <v>337</v>
      </c>
      <c r="H99" s="283">
        <v>31.42</v>
      </c>
      <c r="I99" s="283"/>
      <c r="J99" s="39"/>
    </row>
    <row r="100" spans="1:10">
      <c r="A100" s="49"/>
      <c r="B100" s="133"/>
      <c r="C100" s="39"/>
      <c r="D100" s="39"/>
      <c r="E100" s="39"/>
      <c r="F100" s="283"/>
      <c r="G100" s="133"/>
      <c r="H100" s="283"/>
      <c r="I100" s="283"/>
      <c r="J100" s="39"/>
    </row>
    <row r="101" spans="1:10">
      <c r="A101" s="49"/>
      <c r="B101" s="111" t="s">
        <v>842</v>
      </c>
      <c r="C101" s="28"/>
      <c r="D101" s="28"/>
      <c r="E101" s="28"/>
      <c r="F101" s="127" t="s">
        <v>846</v>
      </c>
      <c r="G101" s="111" t="s">
        <v>337</v>
      </c>
      <c r="H101" s="127">
        <v>36.19</v>
      </c>
      <c r="I101" s="127"/>
      <c r="J101" s="28"/>
    </row>
    <row r="102" spans="1:10" ht="15.75" thickBot="1">
      <c r="A102" s="49"/>
      <c r="B102" s="111"/>
      <c r="C102" s="28"/>
      <c r="D102" s="28"/>
      <c r="E102" s="28"/>
      <c r="F102" s="129"/>
      <c r="G102" s="112"/>
      <c r="H102" s="127"/>
      <c r="I102" s="127"/>
      <c r="J102" s="28"/>
    </row>
    <row r="103" spans="1:10">
      <c r="A103" s="49"/>
      <c r="B103" s="133" t="s">
        <v>847</v>
      </c>
      <c r="C103" s="39"/>
      <c r="D103" s="39"/>
      <c r="E103" s="39"/>
      <c r="F103" s="286">
        <v>22521</v>
      </c>
      <c r="G103" s="63"/>
      <c r="H103" s="283">
        <v>37.590000000000003</v>
      </c>
      <c r="I103" s="283"/>
      <c r="J103" s="39"/>
    </row>
    <row r="104" spans="1:10" ht="15.75" thickBot="1">
      <c r="A104" s="49"/>
      <c r="B104" s="133"/>
      <c r="C104" s="39"/>
      <c r="D104" s="39"/>
      <c r="E104" s="39"/>
      <c r="F104" s="289"/>
      <c r="G104" s="80"/>
      <c r="H104" s="283"/>
      <c r="I104" s="283"/>
      <c r="J104" s="39"/>
    </row>
    <row r="105" spans="1:10" ht="15.75" thickTop="1">
      <c r="A105" s="49"/>
      <c r="B105" s="12"/>
      <c r="C105" s="12"/>
      <c r="D105" s="12"/>
      <c r="E105" s="12"/>
      <c r="F105" s="81"/>
      <c r="G105" s="81"/>
      <c r="H105" s="28"/>
      <c r="I105" s="28"/>
      <c r="J105" s="28"/>
    </row>
    <row r="106" spans="1:10">
      <c r="A106" s="49"/>
      <c r="B106" s="133" t="s">
        <v>847</v>
      </c>
      <c r="C106" s="284"/>
      <c r="D106" s="284"/>
      <c r="E106" s="39"/>
      <c r="F106" s="134">
        <v>22521</v>
      </c>
      <c r="G106" s="39"/>
      <c r="H106" s="133" t="s">
        <v>282</v>
      </c>
      <c r="I106" s="283">
        <v>37.590000000000003</v>
      </c>
      <c r="J106" s="39"/>
    </row>
    <row r="107" spans="1:10">
      <c r="A107" s="49"/>
      <c r="B107" s="133"/>
      <c r="C107" s="284"/>
      <c r="D107" s="284"/>
      <c r="E107" s="39"/>
      <c r="F107" s="134"/>
      <c r="G107" s="39"/>
      <c r="H107" s="133"/>
      <c r="I107" s="283"/>
      <c r="J107" s="39"/>
    </row>
    <row r="108" spans="1:10">
      <c r="A108" s="49"/>
      <c r="B108" s="111" t="s">
        <v>839</v>
      </c>
      <c r="C108" s="285"/>
      <c r="D108" s="285"/>
      <c r="E108" s="28"/>
      <c r="F108" s="131">
        <v>8523</v>
      </c>
      <c r="G108" s="28"/>
      <c r="H108" s="127">
        <v>45.36</v>
      </c>
      <c r="I108" s="127"/>
      <c r="J108" s="28"/>
    </row>
    <row r="109" spans="1:10">
      <c r="A109" s="49"/>
      <c r="B109" s="111"/>
      <c r="C109" s="285"/>
      <c r="D109" s="285"/>
      <c r="E109" s="28"/>
      <c r="F109" s="131"/>
      <c r="G109" s="28"/>
      <c r="H109" s="127"/>
      <c r="I109" s="127"/>
      <c r="J109" s="28"/>
    </row>
    <row r="110" spans="1:10">
      <c r="A110" s="49"/>
      <c r="B110" s="133" t="s">
        <v>840</v>
      </c>
      <c r="C110" s="284"/>
      <c r="D110" s="284"/>
      <c r="E110" s="39"/>
      <c r="F110" s="283" t="s">
        <v>848</v>
      </c>
      <c r="G110" s="133" t="s">
        <v>337</v>
      </c>
      <c r="H110" s="283">
        <v>34.65</v>
      </c>
      <c r="I110" s="283"/>
      <c r="J110" s="39"/>
    </row>
    <row r="111" spans="1:10">
      <c r="A111" s="49"/>
      <c r="B111" s="133"/>
      <c r="C111" s="284"/>
      <c r="D111" s="284"/>
      <c r="E111" s="39"/>
      <c r="F111" s="283"/>
      <c r="G111" s="133"/>
      <c r="H111" s="283"/>
      <c r="I111" s="283"/>
      <c r="J111" s="39"/>
    </row>
    <row r="112" spans="1:10">
      <c r="A112" s="49"/>
      <c r="B112" s="111" t="s">
        <v>842</v>
      </c>
      <c r="C112" s="285"/>
      <c r="D112" s="285"/>
      <c r="E112" s="28"/>
      <c r="F112" s="127" t="s">
        <v>849</v>
      </c>
      <c r="G112" s="111" t="s">
        <v>337</v>
      </c>
      <c r="H112" s="127">
        <v>39.32</v>
      </c>
      <c r="I112" s="127"/>
      <c r="J112" s="28"/>
    </row>
    <row r="113" spans="1:14" ht="15.75" thickBot="1">
      <c r="A113" s="49"/>
      <c r="B113" s="111"/>
      <c r="C113" s="285"/>
      <c r="D113" s="285"/>
      <c r="E113" s="28"/>
      <c r="F113" s="129"/>
      <c r="G113" s="112"/>
      <c r="H113" s="127"/>
      <c r="I113" s="127"/>
      <c r="J113" s="28"/>
    </row>
    <row r="114" spans="1:14">
      <c r="A114" s="49"/>
      <c r="B114" s="133" t="s">
        <v>850</v>
      </c>
      <c r="C114" s="39"/>
      <c r="D114" s="284"/>
      <c r="E114" s="39"/>
      <c r="F114" s="286">
        <v>22423</v>
      </c>
      <c r="G114" s="63"/>
      <c r="H114" s="283">
        <v>41.25</v>
      </c>
      <c r="I114" s="283"/>
      <c r="J114" s="39"/>
    </row>
    <row r="115" spans="1:14" ht="15.75" thickBot="1">
      <c r="A115" s="49"/>
      <c r="B115" s="133"/>
      <c r="C115" s="39"/>
      <c r="D115" s="284"/>
      <c r="E115" s="39"/>
      <c r="F115" s="289"/>
      <c r="G115" s="80"/>
      <c r="H115" s="283"/>
      <c r="I115" s="283"/>
      <c r="J115" s="39"/>
    </row>
    <row r="116" spans="1:14" ht="15.75" thickTop="1">
      <c r="A116" s="49" t="s">
        <v>1269</v>
      </c>
      <c r="B116" s="52" t="s">
        <v>852</v>
      </c>
      <c r="C116" s="52"/>
      <c r="D116" s="52"/>
      <c r="E116" s="52"/>
      <c r="F116" s="52"/>
      <c r="G116" s="52"/>
      <c r="H116" s="52"/>
      <c r="I116" s="52"/>
      <c r="J116" s="52"/>
      <c r="K116" s="52"/>
      <c r="L116" s="52"/>
      <c r="M116" s="52"/>
      <c r="N116" s="52"/>
    </row>
    <row r="117" spans="1:14">
      <c r="A117" s="49"/>
      <c r="B117" s="25"/>
      <c r="C117" s="25"/>
      <c r="D117" s="25"/>
      <c r="E117" s="25"/>
      <c r="F117" s="25"/>
      <c r="G117" s="25"/>
      <c r="H117" s="25"/>
      <c r="I117" s="25"/>
      <c r="J117" s="25"/>
      <c r="K117" s="25"/>
      <c r="L117" s="25"/>
      <c r="M117" s="25"/>
      <c r="N117" s="25"/>
    </row>
    <row r="118" spans="1:14">
      <c r="A118" s="49"/>
      <c r="B118" s="11"/>
      <c r="C118" s="11"/>
      <c r="D118" s="11"/>
      <c r="E118" s="11"/>
      <c r="F118" s="11"/>
      <c r="G118" s="11"/>
      <c r="H118" s="11"/>
      <c r="I118" s="11"/>
      <c r="J118" s="11"/>
      <c r="K118" s="11"/>
      <c r="L118" s="11"/>
      <c r="M118" s="11"/>
      <c r="N118" s="11"/>
    </row>
    <row r="119" spans="1:14" ht="15.75" thickBot="1">
      <c r="A119" s="49"/>
      <c r="B119" s="12"/>
      <c r="C119" s="290" t="s">
        <v>853</v>
      </c>
      <c r="D119" s="290"/>
      <c r="E119" s="290"/>
      <c r="F119" s="290"/>
      <c r="G119" s="290"/>
      <c r="H119" s="290"/>
      <c r="I119" s="12"/>
      <c r="J119" s="290" t="s">
        <v>854</v>
      </c>
      <c r="K119" s="290"/>
      <c r="L119" s="290"/>
      <c r="M119" s="290"/>
      <c r="N119" s="290"/>
    </row>
    <row r="120" spans="1:14">
      <c r="A120" s="49"/>
      <c r="B120" s="12"/>
      <c r="C120" s="34"/>
      <c r="D120" s="34"/>
      <c r="E120" s="12"/>
      <c r="F120" s="34"/>
      <c r="G120" s="34"/>
      <c r="H120" s="34"/>
      <c r="I120" s="12"/>
      <c r="J120" s="34"/>
      <c r="K120" s="34"/>
      <c r="L120" s="34"/>
      <c r="M120" s="34"/>
      <c r="N120" s="34"/>
    </row>
    <row r="121" spans="1:14">
      <c r="A121" s="49"/>
      <c r="B121" s="28"/>
      <c r="C121" s="28"/>
      <c r="D121" s="28"/>
      <c r="E121" s="86" t="s">
        <v>855</v>
      </c>
      <c r="F121" s="86" t="s">
        <v>856</v>
      </c>
      <c r="G121" s="86"/>
      <c r="H121" s="28"/>
      <c r="I121" s="28"/>
      <c r="J121" s="28"/>
      <c r="K121" s="28"/>
      <c r="L121" s="86" t="s">
        <v>856</v>
      </c>
      <c r="M121" s="86"/>
      <c r="N121" s="28"/>
    </row>
    <row r="122" spans="1:14">
      <c r="A122" s="49"/>
      <c r="B122" s="28"/>
      <c r="C122" s="28"/>
      <c r="D122" s="28"/>
      <c r="E122" s="86"/>
      <c r="F122" s="86"/>
      <c r="G122" s="86"/>
      <c r="H122" s="28"/>
      <c r="I122" s="28"/>
      <c r="J122" s="28"/>
      <c r="K122" s="28"/>
      <c r="L122" s="86"/>
      <c r="M122" s="86"/>
      <c r="N122" s="28"/>
    </row>
    <row r="123" spans="1:14">
      <c r="A123" s="49"/>
      <c r="B123" s="28"/>
      <c r="C123" s="86" t="s">
        <v>857</v>
      </c>
      <c r="D123" s="28"/>
      <c r="E123" s="86" t="s">
        <v>858</v>
      </c>
      <c r="F123" s="86" t="s">
        <v>801</v>
      </c>
      <c r="G123" s="86"/>
      <c r="H123" s="28"/>
      <c r="I123" s="28"/>
      <c r="J123" s="86" t="s">
        <v>857</v>
      </c>
      <c r="K123" s="28"/>
      <c r="L123" s="86" t="s">
        <v>801</v>
      </c>
      <c r="M123" s="86"/>
      <c r="N123" s="28"/>
    </row>
    <row r="124" spans="1:14">
      <c r="A124" s="49"/>
      <c r="B124" s="28"/>
      <c r="C124" s="86"/>
      <c r="D124" s="28"/>
      <c r="E124" s="86"/>
      <c r="F124" s="86"/>
      <c r="G124" s="86"/>
      <c r="H124" s="28"/>
      <c r="I124" s="28"/>
      <c r="J124" s="86"/>
      <c r="K124" s="28"/>
      <c r="L124" s="86"/>
      <c r="M124" s="86"/>
      <c r="N124" s="28"/>
    </row>
    <row r="125" spans="1:14">
      <c r="A125" s="49"/>
      <c r="B125" s="291" t="s">
        <v>859</v>
      </c>
      <c r="C125" s="86" t="s">
        <v>860</v>
      </c>
      <c r="D125" s="28"/>
      <c r="E125" s="86" t="s">
        <v>861</v>
      </c>
      <c r="F125" s="86" t="s">
        <v>862</v>
      </c>
      <c r="G125" s="86"/>
      <c r="H125" s="28"/>
      <c r="I125" s="28"/>
      <c r="J125" s="86" t="s">
        <v>863</v>
      </c>
      <c r="K125" s="28"/>
      <c r="L125" s="86" t="s">
        <v>862</v>
      </c>
      <c r="M125" s="86"/>
      <c r="N125" s="28"/>
    </row>
    <row r="126" spans="1:14" ht="15.75" thickBot="1">
      <c r="A126" s="49"/>
      <c r="B126" s="290"/>
      <c r="C126" s="87"/>
      <c r="D126" s="29"/>
      <c r="E126" s="87"/>
      <c r="F126" s="87"/>
      <c r="G126" s="87"/>
      <c r="H126" s="29"/>
      <c r="I126" s="29"/>
      <c r="J126" s="87"/>
      <c r="K126" s="29"/>
      <c r="L126" s="87"/>
      <c r="M126" s="87"/>
      <c r="N126" s="29"/>
    </row>
    <row r="127" spans="1:14">
      <c r="A127" s="49"/>
      <c r="B127" s="293" t="s">
        <v>864</v>
      </c>
      <c r="C127" s="286">
        <v>14738</v>
      </c>
      <c r="D127" s="63"/>
      <c r="E127" s="288">
        <v>4.3</v>
      </c>
      <c r="F127" s="287" t="s">
        <v>282</v>
      </c>
      <c r="G127" s="288">
        <v>22.25</v>
      </c>
      <c r="H127" s="63"/>
      <c r="I127" s="63"/>
      <c r="J127" s="286">
        <v>14738</v>
      </c>
      <c r="K127" s="63"/>
      <c r="L127" s="287" t="s">
        <v>282</v>
      </c>
      <c r="M127" s="288">
        <v>22.25</v>
      </c>
      <c r="N127" s="63"/>
    </row>
    <row r="128" spans="1:14">
      <c r="A128" s="49"/>
      <c r="B128" s="292"/>
      <c r="C128" s="134"/>
      <c r="D128" s="39"/>
      <c r="E128" s="283"/>
      <c r="F128" s="133"/>
      <c r="G128" s="283"/>
      <c r="H128" s="39"/>
      <c r="I128" s="39"/>
      <c r="J128" s="134"/>
      <c r="K128" s="39"/>
      <c r="L128" s="133"/>
      <c r="M128" s="283"/>
      <c r="N128" s="39"/>
    </row>
    <row r="129" spans="1:14">
      <c r="A129" s="49"/>
      <c r="B129" s="294" t="s">
        <v>865</v>
      </c>
      <c r="C129" s="131">
        <v>21631</v>
      </c>
      <c r="D129" s="28"/>
      <c r="E129" s="127">
        <v>2</v>
      </c>
      <c r="F129" s="127">
        <v>27.75</v>
      </c>
      <c r="G129" s="127"/>
      <c r="H129" s="28"/>
      <c r="I129" s="28"/>
      <c r="J129" s="131">
        <v>21631</v>
      </c>
      <c r="K129" s="28"/>
      <c r="L129" s="127">
        <v>27.75</v>
      </c>
      <c r="M129" s="127"/>
      <c r="N129" s="28"/>
    </row>
    <row r="130" spans="1:14">
      <c r="A130" s="49"/>
      <c r="B130" s="294"/>
      <c r="C130" s="131"/>
      <c r="D130" s="28"/>
      <c r="E130" s="127"/>
      <c r="F130" s="127"/>
      <c r="G130" s="127"/>
      <c r="H130" s="28"/>
      <c r="I130" s="28"/>
      <c r="J130" s="131"/>
      <c r="K130" s="28"/>
      <c r="L130" s="127"/>
      <c r="M130" s="127"/>
      <c r="N130" s="28"/>
    </row>
    <row r="131" spans="1:14">
      <c r="A131" s="49"/>
      <c r="B131" s="292" t="s">
        <v>866</v>
      </c>
      <c r="C131" s="134">
        <v>62856</v>
      </c>
      <c r="D131" s="39"/>
      <c r="E131" s="283">
        <v>1.7</v>
      </c>
      <c r="F131" s="283">
        <v>33.33</v>
      </c>
      <c r="G131" s="283"/>
      <c r="H131" s="39"/>
      <c r="I131" s="39"/>
      <c r="J131" s="134">
        <v>60816</v>
      </c>
      <c r="K131" s="39"/>
      <c r="L131" s="283">
        <v>33.340000000000003</v>
      </c>
      <c r="M131" s="283"/>
      <c r="N131" s="39"/>
    </row>
    <row r="132" spans="1:14">
      <c r="A132" s="49"/>
      <c r="B132" s="292"/>
      <c r="C132" s="134"/>
      <c r="D132" s="39"/>
      <c r="E132" s="283"/>
      <c r="F132" s="283"/>
      <c r="G132" s="283"/>
      <c r="H132" s="39"/>
      <c r="I132" s="39"/>
      <c r="J132" s="134"/>
      <c r="K132" s="39"/>
      <c r="L132" s="283"/>
      <c r="M132" s="283"/>
      <c r="N132" s="39"/>
    </row>
    <row r="133" spans="1:14">
      <c r="A133" s="49"/>
      <c r="B133" s="294" t="s">
        <v>867</v>
      </c>
      <c r="C133" s="131">
        <v>53086</v>
      </c>
      <c r="D133" s="28"/>
      <c r="E133" s="127">
        <v>5.8</v>
      </c>
      <c r="F133" s="127">
        <v>37.479999999999997</v>
      </c>
      <c r="G133" s="127"/>
      <c r="H133" s="28"/>
      <c r="I133" s="28"/>
      <c r="J133" s="131">
        <v>30658</v>
      </c>
      <c r="K133" s="28"/>
      <c r="L133" s="127">
        <v>36.659999999999997</v>
      </c>
      <c r="M133" s="127"/>
      <c r="N133" s="28"/>
    </row>
    <row r="134" spans="1:14">
      <c r="A134" s="49"/>
      <c r="B134" s="294"/>
      <c r="C134" s="131"/>
      <c r="D134" s="28"/>
      <c r="E134" s="127"/>
      <c r="F134" s="127"/>
      <c r="G134" s="127"/>
      <c r="H134" s="28"/>
      <c r="I134" s="28"/>
      <c r="J134" s="131"/>
      <c r="K134" s="28"/>
      <c r="L134" s="127"/>
      <c r="M134" s="127"/>
      <c r="N134" s="28"/>
    </row>
    <row r="135" spans="1:14">
      <c r="A135" s="49"/>
      <c r="B135" s="292" t="s">
        <v>868</v>
      </c>
      <c r="C135" s="134">
        <v>29551</v>
      </c>
      <c r="D135" s="39"/>
      <c r="E135" s="283">
        <v>7.9</v>
      </c>
      <c r="F135" s="283">
        <v>41.95</v>
      </c>
      <c r="G135" s="283"/>
      <c r="H135" s="39"/>
      <c r="I135" s="39"/>
      <c r="J135" s="134">
        <v>5310</v>
      </c>
      <c r="K135" s="39"/>
      <c r="L135" s="283">
        <v>41.83</v>
      </c>
      <c r="M135" s="283"/>
      <c r="N135" s="39"/>
    </row>
    <row r="136" spans="1:14">
      <c r="A136" s="49"/>
      <c r="B136" s="292"/>
      <c r="C136" s="134"/>
      <c r="D136" s="39"/>
      <c r="E136" s="283"/>
      <c r="F136" s="283"/>
      <c r="G136" s="283"/>
      <c r="H136" s="39"/>
      <c r="I136" s="39"/>
      <c r="J136" s="134"/>
      <c r="K136" s="39"/>
      <c r="L136" s="283"/>
      <c r="M136" s="283"/>
      <c r="N136" s="39"/>
    </row>
    <row r="137" spans="1:14">
      <c r="A137" s="49"/>
      <c r="B137" s="294" t="s">
        <v>869</v>
      </c>
      <c r="C137" s="131">
        <v>12810</v>
      </c>
      <c r="D137" s="28"/>
      <c r="E137" s="127">
        <v>9.3000000000000007</v>
      </c>
      <c r="F137" s="127">
        <v>45.88</v>
      </c>
      <c r="G137" s="127"/>
      <c r="H137" s="28"/>
      <c r="I137" s="28"/>
      <c r="J137" s="127" t="s">
        <v>377</v>
      </c>
      <c r="K137" s="28"/>
      <c r="L137" s="127" t="s">
        <v>377</v>
      </c>
      <c r="M137" s="127"/>
      <c r="N137" s="28"/>
    </row>
    <row r="138" spans="1:14" ht="15.75" thickBot="1">
      <c r="A138" s="49"/>
      <c r="B138" s="294"/>
      <c r="C138" s="295"/>
      <c r="D138" s="29"/>
      <c r="E138" s="127"/>
      <c r="F138" s="127"/>
      <c r="G138" s="127"/>
      <c r="H138" s="28"/>
      <c r="I138" s="28"/>
      <c r="J138" s="129"/>
      <c r="K138" s="29"/>
      <c r="L138" s="127"/>
      <c r="M138" s="127"/>
      <c r="N138" s="28"/>
    </row>
    <row r="139" spans="1:14">
      <c r="A139" s="49"/>
      <c r="B139" s="39"/>
      <c r="C139" s="286">
        <v>194672</v>
      </c>
      <c r="D139" s="63"/>
      <c r="E139" s="283">
        <v>4.5</v>
      </c>
      <c r="F139" s="283">
        <v>35.14</v>
      </c>
      <c r="G139" s="283"/>
      <c r="H139" s="39"/>
      <c r="I139" s="39"/>
      <c r="J139" s="286">
        <v>133153</v>
      </c>
      <c r="K139" s="63"/>
      <c r="L139" s="283">
        <v>32.31</v>
      </c>
      <c r="M139" s="283"/>
      <c r="N139" s="39"/>
    </row>
    <row r="140" spans="1:14" ht="15.75" thickBot="1">
      <c r="A140" s="49"/>
      <c r="B140" s="39"/>
      <c r="C140" s="289"/>
      <c r="D140" s="80"/>
      <c r="E140" s="283"/>
      <c r="F140" s="283"/>
      <c r="G140" s="283"/>
      <c r="H140" s="39"/>
      <c r="I140" s="39"/>
      <c r="J140" s="289"/>
      <c r="K140" s="80"/>
      <c r="L140" s="283"/>
      <c r="M140" s="283"/>
      <c r="N140" s="39"/>
    </row>
    <row r="141" spans="1:14" ht="25.5" customHeight="1" thickTop="1">
      <c r="A141" s="49" t="s">
        <v>1270</v>
      </c>
      <c r="B141" s="52" t="s">
        <v>1271</v>
      </c>
      <c r="C141" s="52"/>
      <c r="D141" s="52"/>
      <c r="E141" s="52"/>
      <c r="F141" s="52"/>
      <c r="G141" s="52"/>
      <c r="H141" s="52"/>
      <c r="I141" s="52"/>
      <c r="J141" s="52"/>
      <c r="K141" s="52"/>
      <c r="L141" s="52"/>
      <c r="M141" s="52"/>
      <c r="N141" s="52"/>
    </row>
    <row r="142" spans="1:14">
      <c r="A142" s="49"/>
      <c r="B142" s="272"/>
      <c r="C142" s="272"/>
      <c r="D142" s="272"/>
      <c r="E142" s="272"/>
      <c r="F142" s="272"/>
      <c r="G142" s="272"/>
      <c r="H142" s="272"/>
      <c r="I142" s="272"/>
      <c r="J142" s="272"/>
      <c r="K142" s="272"/>
      <c r="L142" s="272"/>
      <c r="M142" s="272"/>
      <c r="N142" s="272"/>
    </row>
    <row r="143" spans="1:14">
      <c r="A143" s="49"/>
      <c r="B143" s="25"/>
      <c r="C143" s="25"/>
      <c r="D143" s="25"/>
      <c r="E143" s="25"/>
      <c r="F143" s="25"/>
      <c r="G143" s="25"/>
      <c r="H143" s="25"/>
    </row>
    <row r="144" spans="1:14">
      <c r="A144" s="49"/>
      <c r="B144" s="11"/>
      <c r="C144" s="11"/>
      <c r="D144" s="11"/>
      <c r="E144" s="11"/>
      <c r="F144" s="11"/>
      <c r="G144" s="11"/>
      <c r="H144" s="11"/>
    </row>
    <row r="145" spans="1:14" ht="15.75" thickBot="1">
      <c r="A145" s="49"/>
      <c r="B145" s="12"/>
      <c r="C145" s="124" t="s">
        <v>872</v>
      </c>
      <c r="D145" s="124"/>
      <c r="E145" s="124"/>
      <c r="F145" s="124"/>
      <c r="G145" s="124"/>
      <c r="H145" s="124"/>
    </row>
    <row r="146" spans="1:14">
      <c r="A146" s="49"/>
      <c r="B146" s="28"/>
      <c r="C146" s="128">
        <v>2014</v>
      </c>
      <c r="D146" s="34"/>
      <c r="E146" s="128">
        <v>2013</v>
      </c>
      <c r="F146" s="34"/>
      <c r="G146" s="128">
        <v>2012</v>
      </c>
      <c r="H146" s="34"/>
    </row>
    <row r="147" spans="1:14" ht="15.75" thickBot="1">
      <c r="A147" s="49"/>
      <c r="B147" s="29"/>
      <c r="C147" s="129"/>
      <c r="D147" s="29"/>
      <c r="E147" s="129"/>
      <c r="F147" s="29"/>
      <c r="G147" s="129"/>
      <c r="H147" s="29"/>
    </row>
    <row r="148" spans="1:14">
      <c r="A148" s="49"/>
      <c r="B148" s="123" t="s">
        <v>873</v>
      </c>
      <c r="C148" s="281">
        <v>2.04</v>
      </c>
      <c r="D148" s="123" t="s">
        <v>515</v>
      </c>
      <c r="E148" s="296">
        <v>1.6</v>
      </c>
      <c r="F148" s="297" t="s">
        <v>515</v>
      </c>
      <c r="G148" s="296">
        <v>1.6</v>
      </c>
      <c r="H148" s="297" t="s">
        <v>515</v>
      </c>
    </row>
    <row r="149" spans="1:14">
      <c r="A149" s="49"/>
      <c r="B149" s="106" t="s">
        <v>874</v>
      </c>
      <c r="C149" s="122">
        <v>1.7</v>
      </c>
      <c r="D149" s="106" t="s">
        <v>515</v>
      </c>
      <c r="E149" s="122">
        <v>1.8</v>
      </c>
      <c r="F149" s="106" t="s">
        <v>515</v>
      </c>
      <c r="G149" s="122">
        <v>1.78</v>
      </c>
      <c r="H149" s="106" t="s">
        <v>515</v>
      </c>
    </row>
    <row r="150" spans="1:14">
      <c r="A150" s="49"/>
      <c r="B150" s="133" t="s">
        <v>875</v>
      </c>
      <c r="C150" s="283">
        <v>6</v>
      </c>
      <c r="D150" s="39"/>
      <c r="E150" s="283">
        <v>6.8</v>
      </c>
      <c r="F150" s="39"/>
      <c r="G150" s="283">
        <v>7</v>
      </c>
      <c r="H150" s="39"/>
    </row>
    <row r="151" spans="1:14">
      <c r="A151" s="49"/>
      <c r="B151" s="133"/>
      <c r="C151" s="283"/>
      <c r="D151" s="39"/>
      <c r="E151" s="283"/>
      <c r="F151" s="39"/>
      <c r="G151" s="283"/>
      <c r="H151" s="39"/>
    </row>
    <row r="152" spans="1:14">
      <c r="A152" s="49"/>
      <c r="B152" s="106" t="s">
        <v>876</v>
      </c>
      <c r="C152" s="122">
        <v>30.32</v>
      </c>
      <c r="D152" s="106" t="s">
        <v>515</v>
      </c>
      <c r="E152" s="122">
        <v>30.01</v>
      </c>
      <c r="F152" s="106" t="s">
        <v>515</v>
      </c>
      <c r="G152" s="122">
        <v>28.7</v>
      </c>
      <c r="H152" s="106" t="s">
        <v>515</v>
      </c>
    </row>
    <row r="153" spans="1:14">
      <c r="A153" s="49" t="s">
        <v>1272</v>
      </c>
      <c r="B153" s="52" t="s">
        <v>880</v>
      </c>
      <c r="C153" s="52"/>
      <c r="D153" s="52"/>
      <c r="E153" s="52"/>
      <c r="F153" s="52"/>
      <c r="G153" s="52"/>
      <c r="H153" s="52"/>
      <c r="I153" s="52"/>
      <c r="J153" s="52"/>
      <c r="K153" s="52"/>
      <c r="L153" s="52"/>
      <c r="M153" s="52"/>
      <c r="N153" s="52"/>
    </row>
    <row r="154" spans="1:14">
      <c r="A154" s="49"/>
      <c r="B154" s="25"/>
      <c r="C154" s="25"/>
      <c r="D154" s="25"/>
      <c r="E154" s="25"/>
      <c r="F154" s="25"/>
      <c r="G154" s="25"/>
      <c r="H154" s="25"/>
      <c r="I154" s="25"/>
      <c r="J154" s="25"/>
      <c r="K154" s="25"/>
      <c r="L154" s="25"/>
    </row>
    <row r="155" spans="1:14">
      <c r="A155" s="49"/>
      <c r="B155" s="11"/>
      <c r="C155" s="11"/>
      <c r="D155" s="11"/>
      <c r="E155" s="11"/>
      <c r="F155" s="11"/>
      <c r="G155" s="11"/>
      <c r="H155" s="11"/>
      <c r="I155" s="11"/>
      <c r="J155" s="11"/>
      <c r="K155" s="11"/>
      <c r="L155" s="11"/>
    </row>
    <row r="156" spans="1:14" ht="15.75" thickBot="1">
      <c r="A156" s="49"/>
      <c r="B156" s="106"/>
      <c r="C156" s="19"/>
      <c r="D156" s="124" t="s">
        <v>872</v>
      </c>
      <c r="E156" s="124"/>
      <c r="F156" s="124"/>
      <c r="G156" s="124"/>
      <c r="H156" s="124"/>
      <c r="I156" s="124"/>
      <c r="J156" s="124"/>
      <c r="K156" s="124"/>
      <c r="L156" s="124"/>
    </row>
    <row r="157" spans="1:14">
      <c r="A157" s="49"/>
      <c r="B157" s="111" t="s">
        <v>881</v>
      </c>
      <c r="C157" s="34"/>
      <c r="D157" s="128">
        <v>2014</v>
      </c>
      <c r="E157" s="128"/>
      <c r="F157" s="34"/>
      <c r="G157" s="128">
        <v>2013</v>
      </c>
      <c r="H157" s="128"/>
      <c r="I157" s="34"/>
      <c r="J157" s="128">
        <v>2012</v>
      </c>
      <c r="K157" s="128"/>
      <c r="L157" s="34"/>
    </row>
    <row r="158" spans="1:14" ht="15.75" thickBot="1">
      <c r="A158" s="49"/>
      <c r="B158" s="112"/>
      <c r="C158" s="29"/>
      <c r="D158" s="129"/>
      <c r="E158" s="129"/>
      <c r="F158" s="29"/>
      <c r="G158" s="129"/>
      <c r="H158" s="129"/>
      <c r="I158" s="29"/>
      <c r="J158" s="129"/>
      <c r="K158" s="129"/>
      <c r="L158" s="29"/>
    </row>
    <row r="159" spans="1:14">
      <c r="A159" s="49"/>
      <c r="B159" s="130" t="s">
        <v>882</v>
      </c>
      <c r="C159" s="34"/>
      <c r="D159" s="130" t="s">
        <v>282</v>
      </c>
      <c r="E159" s="132">
        <v>4733</v>
      </c>
      <c r="F159" s="34"/>
      <c r="G159" s="130" t="s">
        <v>282</v>
      </c>
      <c r="H159" s="132">
        <v>3970</v>
      </c>
      <c r="I159" s="34"/>
      <c r="J159" s="130" t="s">
        <v>282</v>
      </c>
      <c r="K159" s="132">
        <v>3751</v>
      </c>
      <c r="L159" s="34"/>
    </row>
    <row r="160" spans="1:14">
      <c r="A160" s="49"/>
      <c r="B160" s="298"/>
      <c r="C160" s="35"/>
      <c r="D160" s="298"/>
      <c r="E160" s="299"/>
      <c r="F160" s="35"/>
      <c r="G160" s="298"/>
      <c r="H160" s="299"/>
      <c r="I160" s="35"/>
      <c r="J160" s="298"/>
      <c r="K160" s="299"/>
      <c r="L160" s="35"/>
    </row>
    <row r="161" spans="1:12">
      <c r="A161" s="49"/>
      <c r="B161" s="133" t="s">
        <v>883</v>
      </c>
      <c r="C161" s="39"/>
      <c r="D161" s="283">
        <v>0.8</v>
      </c>
      <c r="E161" s="283"/>
      <c r="F161" s="39"/>
      <c r="G161" s="283">
        <v>0.73</v>
      </c>
      <c r="H161" s="283"/>
      <c r="I161" s="39"/>
      <c r="J161" s="283">
        <v>0.7</v>
      </c>
      <c r="K161" s="283"/>
      <c r="L161" s="39"/>
    </row>
    <row r="162" spans="1:12">
      <c r="A162" s="49"/>
      <c r="B162" s="133"/>
      <c r="C162" s="39"/>
      <c r="D162" s="283"/>
      <c r="E162" s="283"/>
      <c r="F162" s="39"/>
      <c r="G162" s="283"/>
      <c r="H162" s="283"/>
      <c r="I162" s="39"/>
      <c r="J162" s="283"/>
      <c r="K162" s="283"/>
      <c r="L162" s="39"/>
    </row>
  </sheetData>
  <mergeCells count="623">
    <mergeCell ref="A141:A152"/>
    <mergeCell ref="B141:N141"/>
    <mergeCell ref="B142:N142"/>
    <mergeCell ref="A153:A162"/>
    <mergeCell ref="B153:N153"/>
    <mergeCell ref="A60:A71"/>
    <mergeCell ref="B60:N60"/>
    <mergeCell ref="B61:N61"/>
    <mergeCell ref="A72:A115"/>
    <mergeCell ref="B72:N72"/>
    <mergeCell ref="A116:A140"/>
    <mergeCell ref="B116:N116"/>
    <mergeCell ref="A1:A2"/>
    <mergeCell ref="B1:N1"/>
    <mergeCell ref="B2:N2"/>
    <mergeCell ref="B3:N3"/>
    <mergeCell ref="A4:A59"/>
    <mergeCell ref="B4:N4"/>
    <mergeCell ref="K159:K160"/>
    <mergeCell ref="L159:L160"/>
    <mergeCell ref="B161:B162"/>
    <mergeCell ref="C161:C162"/>
    <mergeCell ref="D161:E162"/>
    <mergeCell ref="F161:F162"/>
    <mergeCell ref="G161:H162"/>
    <mergeCell ref="I161:I162"/>
    <mergeCell ref="J161:K162"/>
    <mergeCell ref="L161:L162"/>
    <mergeCell ref="L157:L158"/>
    <mergeCell ref="B159:B160"/>
    <mergeCell ref="C159:C160"/>
    <mergeCell ref="D159:D160"/>
    <mergeCell ref="E159:E160"/>
    <mergeCell ref="F159:F160"/>
    <mergeCell ref="G159:G160"/>
    <mergeCell ref="H159:H160"/>
    <mergeCell ref="I159:I160"/>
    <mergeCell ref="J159:J160"/>
    <mergeCell ref="H150:H151"/>
    <mergeCell ref="B154:L154"/>
    <mergeCell ref="D156:L156"/>
    <mergeCell ref="B157:B158"/>
    <mergeCell ref="C157:C158"/>
    <mergeCell ref="D157:E158"/>
    <mergeCell ref="F157:F158"/>
    <mergeCell ref="G157:H158"/>
    <mergeCell ref="I157:I158"/>
    <mergeCell ref="J157:K158"/>
    <mergeCell ref="B150:B151"/>
    <mergeCell ref="C150:C151"/>
    <mergeCell ref="D150:D151"/>
    <mergeCell ref="E150:E151"/>
    <mergeCell ref="F150:F151"/>
    <mergeCell ref="G150:G151"/>
    <mergeCell ref="B143:H143"/>
    <mergeCell ref="C145:H145"/>
    <mergeCell ref="B146:B147"/>
    <mergeCell ref="C146:C147"/>
    <mergeCell ref="D146:D147"/>
    <mergeCell ref="E146:E147"/>
    <mergeCell ref="F146:F147"/>
    <mergeCell ref="G146:G147"/>
    <mergeCell ref="H146:H147"/>
    <mergeCell ref="H139:H140"/>
    <mergeCell ref="I139:I140"/>
    <mergeCell ref="J139:J140"/>
    <mergeCell ref="K139:K140"/>
    <mergeCell ref="L139:M140"/>
    <mergeCell ref="N139:N140"/>
    <mergeCell ref="I137:I138"/>
    <mergeCell ref="J137:J138"/>
    <mergeCell ref="K137:K138"/>
    <mergeCell ref="L137:M138"/>
    <mergeCell ref="N137:N138"/>
    <mergeCell ref="B139:B140"/>
    <mergeCell ref="C139:C140"/>
    <mergeCell ref="D139:D140"/>
    <mergeCell ref="E139:E140"/>
    <mergeCell ref="F139:G140"/>
    <mergeCell ref="B137:B138"/>
    <mergeCell ref="C137:C138"/>
    <mergeCell ref="D137:D138"/>
    <mergeCell ref="E137:E138"/>
    <mergeCell ref="F137:G138"/>
    <mergeCell ref="H137:H138"/>
    <mergeCell ref="H135:H136"/>
    <mergeCell ref="I135:I136"/>
    <mergeCell ref="J135:J136"/>
    <mergeCell ref="K135:K136"/>
    <mergeCell ref="L135:M136"/>
    <mergeCell ref="N135:N136"/>
    <mergeCell ref="I133:I134"/>
    <mergeCell ref="J133:J134"/>
    <mergeCell ref="K133:K134"/>
    <mergeCell ref="L133:M134"/>
    <mergeCell ref="N133:N134"/>
    <mergeCell ref="B135:B136"/>
    <mergeCell ref="C135:C136"/>
    <mergeCell ref="D135:D136"/>
    <mergeCell ref="E135:E136"/>
    <mergeCell ref="F135:G136"/>
    <mergeCell ref="J131:J132"/>
    <mergeCell ref="K131:K132"/>
    <mergeCell ref="L131:M132"/>
    <mergeCell ref="N131:N132"/>
    <mergeCell ref="B133:B134"/>
    <mergeCell ref="C133:C134"/>
    <mergeCell ref="D133:D134"/>
    <mergeCell ref="E133:E134"/>
    <mergeCell ref="F133:G134"/>
    <mergeCell ref="H133:H134"/>
    <mergeCell ref="K129:K130"/>
    <mergeCell ref="L129:M130"/>
    <mergeCell ref="N129:N130"/>
    <mergeCell ref="B131:B132"/>
    <mergeCell ref="C131:C132"/>
    <mergeCell ref="D131:D132"/>
    <mergeCell ref="E131:E132"/>
    <mergeCell ref="F131:G132"/>
    <mergeCell ref="H131:H132"/>
    <mergeCell ref="I131:I132"/>
    <mergeCell ref="M127:M128"/>
    <mergeCell ref="N127:N128"/>
    <mergeCell ref="B129:B130"/>
    <mergeCell ref="C129:C130"/>
    <mergeCell ref="D129:D130"/>
    <mergeCell ref="E129:E130"/>
    <mergeCell ref="F129:G130"/>
    <mergeCell ref="H129:H130"/>
    <mergeCell ref="I129:I130"/>
    <mergeCell ref="J129:J130"/>
    <mergeCell ref="G127:G128"/>
    <mergeCell ref="H127:H128"/>
    <mergeCell ref="I127:I128"/>
    <mergeCell ref="J127:J128"/>
    <mergeCell ref="K127:K128"/>
    <mergeCell ref="L127:L128"/>
    <mergeCell ref="I125:I126"/>
    <mergeCell ref="J125:J126"/>
    <mergeCell ref="K125:K126"/>
    <mergeCell ref="L125:M126"/>
    <mergeCell ref="N125:N126"/>
    <mergeCell ref="B127:B128"/>
    <mergeCell ref="C127:C128"/>
    <mergeCell ref="D127:D128"/>
    <mergeCell ref="E127:E128"/>
    <mergeCell ref="F127:F128"/>
    <mergeCell ref="J123:J124"/>
    <mergeCell ref="K123:K124"/>
    <mergeCell ref="L123:M124"/>
    <mergeCell ref="N123:N124"/>
    <mergeCell ref="B125:B126"/>
    <mergeCell ref="C125:C126"/>
    <mergeCell ref="D125:D126"/>
    <mergeCell ref="E125:E126"/>
    <mergeCell ref="F125:G126"/>
    <mergeCell ref="H125:H126"/>
    <mergeCell ref="J121:K122"/>
    <mergeCell ref="L121:M122"/>
    <mergeCell ref="N121:N122"/>
    <mergeCell ref="B123:B124"/>
    <mergeCell ref="C123:C124"/>
    <mergeCell ref="D123:D124"/>
    <mergeCell ref="E123:E124"/>
    <mergeCell ref="F123:G124"/>
    <mergeCell ref="H123:H124"/>
    <mergeCell ref="I123:I124"/>
    <mergeCell ref="B121:B122"/>
    <mergeCell ref="C121:D122"/>
    <mergeCell ref="E121:E122"/>
    <mergeCell ref="F121:G122"/>
    <mergeCell ref="H121:H122"/>
    <mergeCell ref="I121:I122"/>
    <mergeCell ref="H114:I115"/>
    <mergeCell ref="J114:J115"/>
    <mergeCell ref="B117:N117"/>
    <mergeCell ref="C119:H119"/>
    <mergeCell ref="J119:N119"/>
    <mergeCell ref="C120:D120"/>
    <mergeCell ref="F120:H120"/>
    <mergeCell ref="J120:K120"/>
    <mergeCell ref="L120:N120"/>
    <mergeCell ref="B114:B115"/>
    <mergeCell ref="C114:C115"/>
    <mergeCell ref="D114:D115"/>
    <mergeCell ref="E114:E115"/>
    <mergeCell ref="F114:F115"/>
    <mergeCell ref="G114:G115"/>
    <mergeCell ref="H110:I111"/>
    <mergeCell ref="J110:J111"/>
    <mergeCell ref="B112:B113"/>
    <mergeCell ref="C112:C113"/>
    <mergeCell ref="D112:D113"/>
    <mergeCell ref="E112:E113"/>
    <mergeCell ref="F112:F113"/>
    <mergeCell ref="G112:G113"/>
    <mergeCell ref="H112:I113"/>
    <mergeCell ref="J112:J113"/>
    <mergeCell ref="B110:B111"/>
    <mergeCell ref="C110:C111"/>
    <mergeCell ref="D110:D111"/>
    <mergeCell ref="E110:E111"/>
    <mergeCell ref="F110:F111"/>
    <mergeCell ref="G110:G111"/>
    <mergeCell ref="J106:J107"/>
    <mergeCell ref="B108:B109"/>
    <mergeCell ref="C108:C109"/>
    <mergeCell ref="D108:D109"/>
    <mergeCell ref="E108:E109"/>
    <mergeCell ref="F108:F109"/>
    <mergeCell ref="G108:G109"/>
    <mergeCell ref="H108:I109"/>
    <mergeCell ref="J108:J109"/>
    <mergeCell ref="F105:G105"/>
    <mergeCell ref="H105:J105"/>
    <mergeCell ref="B106:B107"/>
    <mergeCell ref="C106:C107"/>
    <mergeCell ref="D106:D107"/>
    <mergeCell ref="E106:E107"/>
    <mergeCell ref="F106:F107"/>
    <mergeCell ref="G106:G107"/>
    <mergeCell ref="H106:H107"/>
    <mergeCell ref="I106:I107"/>
    <mergeCell ref="H101:I102"/>
    <mergeCell ref="J101:J102"/>
    <mergeCell ref="B103:B104"/>
    <mergeCell ref="C103:C104"/>
    <mergeCell ref="D103:D104"/>
    <mergeCell ref="E103:E104"/>
    <mergeCell ref="F103:F104"/>
    <mergeCell ref="G103:G104"/>
    <mergeCell ref="H103:I104"/>
    <mergeCell ref="J103:J104"/>
    <mergeCell ref="B101:B102"/>
    <mergeCell ref="C101:C102"/>
    <mergeCell ref="D101:D102"/>
    <mergeCell ref="E101:E102"/>
    <mergeCell ref="F101:F102"/>
    <mergeCell ref="G101:G102"/>
    <mergeCell ref="J97:J98"/>
    <mergeCell ref="B99:B100"/>
    <mergeCell ref="C99:C100"/>
    <mergeCell ref="D99:D100"/>
    <mergeCell ref="E99:E100"/>
    <mergeCell ref="F99:F100"/>
    <mergeCell ref="G99:G100"/>
    <mergeCell ref="H99:I100"/>
    <mergeCell ref="J99:J100"/>
    <mergeCell ref="H95:H96"/>
    <mergeCell ref="I95:I96"/>
    <mergeCell ref="J95:J96"/>
    <mergeCell ref="B97:B98"/>
    <mergeCell ref="C97:C98"/>
    <mergeCell ref="D97:D98"/>
    <mergeCell ref="E97:E98"/>
    <mergeCell ref="F97:F98"/>
    <mergeCell ref="G97:G98"/>
    <mergeCell ref="H97:I98"/>
    <mergeCell ref="H92:I93"/>
    <mergeCell ref="J92:J93"/>
    <mergeCell ref="F94:G94"/>
    <mergeCell ref="H94:J94"/>
    <mergeCell ref="B95:B96"/>
    <mergeCell ref="C95:C96"/>
    <mergeCell ref="D95:D96"/>
    <mergeCell ref="E95:E96"/>
    <mergeCell ref="F95:F96"/>
    <mergeCell ref="G95:G96"/>
    <mergeCell ref="B92:B93"/>
    <mergeCell ref="C92:C93"/>
    <mergeCell ref="D92:D93"/>
    <mergeCell ref="E92:E93"/>
    <mergeCell ref="F92:F93"/>
    <mergeCell ref="G92:G93"/>
    <mergeCell ref="H88:I89"/>
    <mergeCell ref="J88:J89"/>
    <mergeCell ref="B90:B91"/>
    <mergeCell ref="C90:C91"/>
    <mergeCell ref="D90:D91"/>
    <mergeCell ref="E90:E91"/>
    <mergeCell ref="F90:F91"/>
    <mergeCell ref="G90:G91"/>
    <mergeCell ref="H90:I91"/>
    <mergeCell ref="J90:J91"/>
    <mergeCell ref="B88:B89"/>
    <mergeCell ref="C88:C89"/>
    <mergeCell ref="D88:D89"/>
    <mergeCell ref="E88:E89"/>
    <mergeCell ref="F88:F89"/>
    <mergeCell ref="G88:G89"/>
    <mergeCell ref="J84:J85"/>
    <mergeCell ref="B86:B87"/>
    <mergeCell ref="C86:C87"/>
    <mergeCell ref="D86:D87"/>
    <mergeCell ref="E86:E87"/>
    <mergeCell ref="F86:F87"/>
    <mergeCell ref="G86:G87"/>
    <mergeCell ref="H86:I87"/>
    <mergeCell ref="J86:J87"/>
    <mergeCell ref="H82:I83"/>
    <mergeCell ref="J82:J83"/>
    <mergeCell ref="B84:B85"/>
    <mergeCell ref="C84:C85"/>
    <mergeCell ref="D84:D85"/>
    <mergeCell ref="E84:E85"/>
    <mergeCell ref="F84:F85"/>
    <mergeCell ref="G84:G85"/>
    <mergeCell ref="H84:H85"/>
    <mergeCell ref="I84:I85"/>
    <mergeCell ref="B82:B83"/>
    <mergeCell ref="C82:C83"/>
    <mergeCell ref="D82:D83"/>
    <mergeCell ref="E82:E83"/>
    <mergeCell ref="F82:F83"/>
    <mergeCell ref="G82:G83"/>
    <mergeCell ref="J78:J79"/>
    <mergeCell ref="B80:B81"/>
    <mergeCell ref="C80:C81"/>
    <mergeCell ref="D80:D81"/>
    <mergeCell ref="E80:E81"/>
    <mergeCell ref="F80:F81"/>
    <mergeCell ref="G80:G81"/>
    <mergeCell ref="H80:I81"/>
    <mergeCell ref="J80:J81"/>
    <mergeCell ref="B78:B79"/>
    <mergeCell ref="C78:C79"/>
    <mergeCell ref="D78:D79"/>
    <mergeCell ref="E78:E79"/>
    <mergeCell ref="F78:G79"/>
    <mergeCell ref="H78:I79"/>
    <mergeCell ref="B73:J73"/>
    <mergeCell ref="C75:D75"/>
    <mergeCell ref="F75:J75"/>
    <mergeCell ref="B76:B77"/>
    <mergeCell ref="C76:C77"/>
    <mergeCell ref="D76:D77"/>
    <mergeCell ref="E76:E77"/>
    <mergeCell ref="F76:G77"/>
    <mergeCell ref="H76:I77"/>
    <mergeCell ref="J76:J77"/>
    <mergeCell ref="B70:B71"/>
    <mergeCell ref="C70:C71"/>
    <mergeCell ref="D70:D71"/>
    <mergeCell ref="E70:E71"/>
    <mergeCell ref="F70:G71"/>
    <mergeCell ref="H70:H71"/>
    <mergeCell ref="H66:H67"/>
    <mergeCell ref="B68:B69"/>
    <mergeCell ref="C68:C69"/>
    <mergeCell ref="D68:D69"/>
    <mergeCell ref="E68:E69"/>
    <mergeCell ref="F68:F69"/>
    <mergeCell ref="G68:G69"/>
    <mergeCell ref="H68:H69"/>
    <mergeCell ref="B66:B67"/>
    <mergeCell ref="C66:C67"/>
    <mergeCell ref="D66:D67"/>
    <mergeCell ref="E66:E67"/>
    <mergeCell ref="F66:F67"/>
    <mergeCell ref="G66:G67"/>
    <mergeCell ref="B62:H62"/>
    <mergeCell ref="B64:B65"/>
    <mergeCell ref="C64:C65"/>
    <mergeCell ref="D64:D65"/>
    <mergeCell ref="E64:E65"/>
    <mergeCell ref="F64:G65"/>
    <mergeCell ref="H64:H65"/>
    <mergeCell ref="J57:J58"/>
    <mergeCell ref="K57:L58"/>
    <mergeCell ref="M57:M58"/>
    <mergeCell ref="N57:N58"/>
    <mergeCell ref="C59:D59"/>
    <mergeCell ref="E59:G59"/>
    <mergeCell ref="H59:J59"/>
    <mergeCell ref="K59:M59"/>
    <mergeCell ref="B57:B58"/>
    <mergeCell ref="C57:C58"/>
    <mergeCell ref="D57:D58"/>
    <mergeCell ref="E57:F58"/>
    <mergeCell ref="G57:G58"/>
    <mergeCell ref="H57:I58"/>
    <mergeCell ref="J54:J55"/>
    <mergeCell ref="K54:L55"/>
    <mergeCell ref="M54:M55"/>
    <mergeCell ref="N54:N55"/>
    <mergeCell ref="C56:D56"/>
    <mergeCell ref="E56:G56"/>
    <mergeCell ref="H56:J56"/>
    <mergeCell ref="K56:M56"/>
    <mergeCell ref="J52:J53"/>
    <mergeCell ref="K52:L53"/>
    <mergeCell ref="M52:M53"/>
    <mergeCell ref="N52:N53"/>
    <mergeCell ref="B54:B55"/>
    <mergeCell ref="C54:C55"/>
    <mergeCell ref="D54:D55"/>
    <mergeCell ref="E54:F55"/>
    <mergeCell ref="G54:G55"/>
    <mergeCell ref="H54:I55"/>
    <mergeCell ref="J50:J51"/>
    <mergeCell ref="K50:L51"/>
    <mergeCell ref="M50:M51"/>
    <mergeCell ref="N50:N51"/>
    <mergeCell ref="B52:B53"/>
    <mergeCell ref="C52:C53"/>
    <mergeCell ref="D52:D53"/>
    <mergeCell ref="E52:F53"/>
    <mergeCell ref="G52:G53"/>
    <mergeCell ref="H52:I53"/>
    <mergeCell ref="J48:J49"/>
    <mergeCell ref="K48:L49"/>
    <mergeCell ref="M48:M49"/>
    <mergeCell ref="N48:N49"/>
    <mergeCell ref="B50:B51"/>
    <mergeCell ref="C50:C51"/>
    <mergeCell ref="D50:D51"/>
    <mergeCell ref="E50:F51"/>
    <mergeCell ref="G50:G51"/>
    <mergeCell ref="H50:I51"/>
    <mergeCell ref="J46:J47"/>
    <mergeCell ref="K46:L47"/>
    <mergeCell ref="M46:M47"/>
    <mergeCell ref="N46:N47"/>
    <mergeCell ref="B48:B49"/>
    <mergeCell ref="C48:C49"/>
    <mergeCell ref="D48:D49"/>
    <mergeCell ref="E48:F49"/>
    <mergeCell ref="G48:G49"/>
    <mergeCell ref="H48:I49"/>
    <mergeCell ref="B46:B47"/>
    <mergeCell ref="C46:C47"/>
    <mergeCell ref="D46:D47"/>
    <mergeCell ref="E46:F47"/>
    <mergeCell ref="G46:G47"/>
    <mergeCell ref="H46:I47"/>
    <mergeCell ref="J43:J44"/>
    <mergeCell ref="K43:L44"/>
    <mergeCell ref="M43:M44"/>
    <mergeCell ref="N43:N44"/>
    <mergeCell ref="C45:D45"/>
    <mergeCell ref="E45:G45"/>
    <mergeCell ref="H45:J45"/>
    <mergeCell ref="K45:M45"/>
    <mergeCell ref="B43:B44"/>
    <mergeCell ref="C43:C44"/>
    <mergeCell ref="D43:D44"/>
    <mergeCell ref="E43:F44"/>
    <mergeCell ref="G43:G44"/>
    <mergeCell ref="H43:I44"/>
    <mergeCell ref="J40:J41"/>
    <mergeCell ref="K40:L41"/>
    <mergeCell ref="M40:M41"/>
    <mergeCell ref="N40:N41"/>
    <mergeCell ref="C42:D42"/>
    <mergeCell ref="E42:G42"/>
    <mergeCell ref="H42:J42"/>
    <mergeCell ref="K42:M42"/>
    <mergeCell ref="J38:J39"/>
    <mergeCell ref="K38:L39"/>
    <mergeCell ref="M38:M39"/>
    <mergeCell ref="N38:N39"/>
    <mergeCell ref="B40:B41"/>
    <mergeCell ref="C40:C41"/>
    <mergeCell ref="D40:D41"/>
    <mergeCell ref="E40:F41"/>
    <mergeCell ref="G40:G41"/>
    <mergeCell ref="H40:I41"/>
    <mergeCell ref="J36:J37"/>
    <mergeCell ref="K36:L37"/>
    <mergeCell ref="M36:M37"/>
    <mergeCell ref="N36:N37"/>
    <mergeCell ref="B38:B39"/>
    <mergeCell ref="C38:C39"/>
    <mergeCell ref="D38:D39"/>
    <mergeCell ref="E38:F39"/>
    <mergeCell ref="G38:G39"/>
    <mergeCell ref="H38:I39"/>
    <mergeCell ref="J34:J35"/>
    <mergeCell ref="K34:L35"/>
    <mergeCell ref="M34:M35"/>
    <mergeCell ref="N34:N35"/>
    <mergeCell ref="B36:B37"/>
    <mergeCell ref="C36:C37"/>
    <mergeCell ref="D36:D37"/>
    <mergeCell ref="E36:F37"/>
    <mergeCell ref="G36:G37"/>
    <mergeCell ref="H36:I37"/>
    <mergeCell ref="J32:J33"/>
    <mergeCell ref="K32:L33"/>
    <mergeCell ref="M32:M33"/>
    <mergeCell ref="N32:N33"/>
    <mergeCell ref="B34:B35"/>
    <mergeCell ref="C34:C35"/>
    <mergeCell ref="D34:D35"/>
    <mergeCell ref="E34:F35"/>
    <mergeCell ref="G34:G35"/>
    <mergeCell ref="H34:I35"/>
    <mergeCell ref="B32:B33"/>
    <mergeCell ref="C32:C33"/>
    <mergeCell ref="D32:D33"/>
    <mergeCell ref="E32:F33"/>
    <mergeCell ref="G32:G33"/>
    <mergeCell ref="H32:I33"/>
    <mergeCell ref="J29:J30"/>
    <mergeCell ref="K29:L30"/>
    <mergeCell ref="M29:M30"/>
    <mergeCell ref="N29:N30"/>
    <mergeCell ref="C31:D31"/>
    <mergeCell ref="E31:G31"/>
    <mergeCell ref="H31:J31"/>
    <mergeCell ref="K31:M31"/>
    <mergeCell ref="B29:B30"/>
    <mergeCell ref="C29:C30"/>
    <mergeCell ref="D29:D30"/>
    <mergeCell ref="E29:F30"/>
    <mergeCell ref="G29:G30"/>
    <mergeCell ref="H29:I30"/>
    <mergeCell ref="H26:I27"/>
    <mergeCell ref="J26:J27"/>
    <mergeCell ref="K26:L27"/>
    <mergeCell ref="M26:M27"/>
    <mergeCell ref="N26:N27"/>
    <mergeCell ref="C28:D28"/>
    <mergeCell ref="E28:G28"/>
    <mergeCell ref="H28:J28"/>
    <mergeCell ref="K28:M28"/>
    <mergeCell ref="H24:I25"/>
    <mergeCell ref="J24:J25"/>
    <mergeCell ref="K24:L25"/>
    <mergeCell ref="M24:M25"/>
    <mergeCell ref="N24:N25"/>
    <mergeCell ref="B26:B27"/>
    <mergeCell ref="C26:C27"/>
    <mergeCell ref="D26:D27"/>
    <mergeCell ref="E26:F27"/>
    <mergeCell ref="G26:G27"/>
    <mergeCell ref="H22:I23"/>
    <mergeCell ref="J22:J23"/>
    <mergeCell ref="K22:L23"/>
    <mergeCell ref="M22:M23"/>
    <mergeCell ref="N22:N23"/>
    <mergeCell ref="B24:B25"/>
    <mergeCell ref="C24:C25"/>
    <mergeCell ref="D24:D25"/>
    <mergeCell ref="E24:F25"/>
    <mergeCell ref="G24:G25"/>
    <mergeCell ref="J20:J21"/>
    <mergeCell ref="K20:K21"/>
    <mergeCell ref="L20:L21"/>
    <mergeCell ref="M20:M21"/>
    <mergeCell ref="N20:N21"/>
    <mergeCell ref="B22:B23"/>
    <mergeCell ref="C22:C23"/>
    <mergeCell ref="D22:D23"/>
    <mergeCell ref="E22:F23"/>
    <mergeCell ref="G22:G23"/>
    <mergeCell ref="B20:B21"/>
    <mergeCell ref="C20:C21"/>
    <mergeCell ref="D20:D21"/>
    <mergeCell ref="E20:F21"/>
    <mergeCell ref="G20:G21"/>
    <mergeCell ref="H20:I21"/>
    <mergeCell ref="H18:H19"/>
    <mergeCell ref="I18:I19"/>
    <mergeCell ref="J18:J19"/>
    <mergeCell ref="K18:L19"/>
    <mergeCell ref="M18:M19"/>
    <mergeCell ref="N18:N19"/>
    <mergeCell ref="C17:D17"/>
    <mergeCell ref="E17:G17"/>
    <mergeCell ref="H17:J17"/>
    <mergeCell ref="K17:M17"/>
    <mergeCell ref="B18:B19"/>
    <mergeCell ref="C18:C19"/>
    <mergeCell ref="D18:D19"/>
    <mergeCell ref="E18:E19"/>
    <mergeCell ref="F18:F19"/>
    <mergeCell ref="G18:G19"/>
    <mergeCell ref="N13:N14"/>
    <mergeCell ref="B15:B16"/>
    <mergeCell ref="C15:C16"/>
    <mergeCell ref="D15:D16"/>
    <mergeCell ref="E15:F16"/>
    <mergeCell ref="G15:G16"/>
    <mergeCell ref="H15:J16"/>
    <mergeCell ref="K15:L16"/>
    <mergeCell ref="M15:M16"/>
    <mergeCell ref="N15:N16"/>
    <mergeCell ref="N11:N12"/>
    <mergeCell ref="B13:B14"/>
    <mergeCell ref="C13:C14"/>
    <mergeCell ref="D13:D14"/>
    <mergeCell ref="E13:F14"/>
    <mergeCell ref="G13:G14"/>
    <mergeCell ref="H13:I14"/>
    <mergeCell ref="J13:J14"/>
    <mergeCell ref="K13:L14"/>
    <mergeCell ref="M13:M14"/>
    <mergeCell ref="M9:M10"/>
    <mergeCell ref="N9:N10"/>
    <mergeCell ref="B11:B12"/>
    <mergeCell ref="C11:D12"/>
    <mergeCell ref="E11:F12"/>
    <mergeCell ref="G11:G12"/>
    <mergeCell ref="H11:I12"/>
    <mergeCell ref="J11:J12"/>
    <mergeCell ref="K11:L12"/>
    <mergeCell ref="M11:M12"/>
    <mergeCell ref="B9:B10"/>
    <mergeCell ref="C9:D10"/>
    <mergeCell ref="E9:F10"/>
    <mergeCell ref="G9:G10"/>
    <mergeCell ref="H9:J10"/>
    <mergeCell ref="K9:L10"/>
    <mergeCell ref="B5:N5"/>
    <mergeCell ref="C7:D7"/>
    <mergeCell ref="E7:G7"/>
    <mergeCell ref="H7:J7"/>
    <mergeCell ref="K7:M7"/>
    <mergeCell ref="C8:D8"/>
    <mergeCell ref="E8:G8"/>
    <mergeCell ref="H8:J8"/>
    <mergeCell ref="K8:M8"/>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01"/>
  <sheetViews>
    <sheetView showGridLines="0" workbookViewId="0"/>
  </sheetViews>
  <sheetFormatPr defaultRowHeight="15"/>
  <cols>
    <col min="1" max="2" width="36.5703125" bestFit="1" customWidth="1"/>
    <col min="3" max="3" width="5.140625" customWidth="1"/>
    <col min="4" max="4" width="19.5703125" customWidth="1"/>
    <col min="5" max="5" width="23.7109375" customWidth="1"/>
    <col min="6" max="6" width="5.140625" customWidth="1"/>
    <col min="7" max="7" width="34.7109375" customWidth="1"/>
    <col min="8" max="8" width="14.42578125" customWidth="1"/>
    <col min="9" max="9" width="36.5703125" customWidth="1"/>
    <col min="10" max="10" width="23.7109375" customWidth="1"/>
    <col min="11" max="11" width="7.85546875" customWidth="1"/>
    <col min="12" max="12" width="30.28515625" customWidth="1"/>
    <col min="13" max="13" width="23.7109375" customWidth="1"/>
    <col min="14" max="14" width="5.140625" customWidth="1"/>
    <col min="15" max="15" width="20.140625" customWidth="1"/>
    <col min="16" max="16" width="14.5703125" customWidth="1"/>
    <col min="17" max="17" width="36.5703125" customWidth="1"/>
    <col min="18" max="18" width="23.7109375" customWidth="1"/>
  </cols>
  <sheetData>
    <row r="1" spans="1:18" ht="15" customHeight="1">
      <c r="A1" s="8" t="s">
        <v>1273</v>
      </c>
      <c r="B1" s="8" t="s">
        <v>2</v>
      </c>
      <c r="C1" s="8"/>
      <c r="D1" s="8"/>
      <c r="E1" s="8"/>
      <c r="F1" s="8"/>
      <c r="G1" s="8"/>
      <c r="H1" s="8"/>
      <c r="I1" s="8"/>
      <c r="J1" s="8"/>
      <c r="K1" s="8"/>
      <c r="L1" s="8"/>
      <c r="M1" s="8"/>
      <c r="N1" s="8"/>
      <c r="O1" s="8"/>
      <c r="P1" s="8"/>
      <c r="Q1" s="8"/>
      <c r="R1" s="8"/>
    </row>
    <row r="2" spans="1:18" ht="15" customHeight="1">
      <c r="A2" s="8"/>
      <c r="B2" s="8" t="s">
        <v>3</v>
      </c>
      <c r="C2" s="8"/>
      <c r="D2" s="8"/>
      <c r="E2" s="8"/>
      <c r="F2" s="8"/>
      <c r="G2" s="8"/>
      <c r="H2" s="8"/>
      <c r="I2" s="8"/>
      <c r="J2" s="8"/>
      <c r="K2" s="8"/>
      <c r="L2" s="8"/>
      <c r="M2" s="8"/>
      <c r="N2" s="8"/>
      <c r="O2" s="8"/>
      <c r="P2" s="8"/>
      <c r="Q2" s="8"/>
      <c r="R2" s="8"/>
    </row>
    <row r="3" spans="1:18">
      <c r="A3" s="3" t="s">
        <v>890</v>
      </c>
      <c r="B3" s="48"/>
      <c r="C3" s="48"/>
      <c r="D3" s="48"/>
      <c r="E3" s="48"/>
      <c r="F3" s="48"/>
      <c r="G3" s="48"/>
      <c r="H3" s="48"/>
      <c r="I3" s="48"/>
      <c r="J3" s="48"/>
      <c r="K3" s="48"/>
      <c r="L3" s="48"/>
      <c r="M3" s="48"/>
      <c r="N3" s="48"/>
      <c r="O3" s="48"/>
      <c r="P3" s="48"/>
      <c r="Q3" s="48"/>
      <c r="R3" s="48"/>
    </row>
    <row r="4" spans="1:18">
      <c r="A4" s="49" t="s">
        <v>1274</v>
      </c>
      <c r="B4" s="52" t="s">
        <v>897</v>
      </c>
      <c r="C4" s="52"/>
      <c r="D4" s="52"/>
      <c r="E4" s="52"/>
      <c r="F4" s="52"/>
      <c r="G4" s="52"/>
      <c r="H4" s="52"/>
      <c r="I4" s="52"/>
      <c r="J4" s="52"/>
      <c r="K4" s="52"/>
      <c r="L4" s="52"/>
      <c r="M4" s="52"/>
      <c r="N4" s="52"/>
      <c r="O4" s="52"/>
      <c r="P4" s="52"/>
      <c r="Q4" s="52"/>
      <c r="R4" s="52"/>
    </row>
    <row r="5" spans="1:18">
      <c r="A5" s="49"/>
      <c r="B5" s="25"/>
      <c r="C5" s="25"/>
      <c r="D5" s="25"/>
      <c r="E5" s="25"/>
      <c r="F5" s="25"/>
      <c r="G5" s="25"/>
      <c r="H5" s="25"/>
      <c r="I5" s="25"/>
      <c r="J5" s="25"/>
      <c r="K5" s="25"/>
      <c r="L5" s="25"/>
      <c r="M5" s="25"/>
      <c r="N5" s="25"/>
      <c r="O5" s="25"/>
      <c r="P5" s="25"/>
      <c r="Q5" s="25"/>
    </row>
    <row r="6" spans="1:18">
      <c r="A6" s="49"/>
      <c r="B6" s="11"/>
      <c r="C6" s="11"/>
      <c r="D6" s="11"/>
      <c r="E6" s="11"/>
      <c r="F6" s="11"/>
      <c r="G6" s="11"/>
      <c r="H6" s="11"/>
      <c r="I6" s="11"/>
      <c r="J6" s="11"/>
      <c r="K6" s="11"/>
      <c r="L6" s="11"/>
      <c r="M6" s="11"/>
      <c r="N6" s="11"/>
      <c r="O6" s="11"/>
      <c r="P6" s="11"/>
      <c r="Q6" s="11"/>
    </row>
    <row r="7" spans="1:18">
      <c r="A7" s="49"/>
      <c r="B7" s="14" t="s">
        <v>308</v>
      </c>
      <c r="C7" s="30" t="s">
        <v>784</v>
      </c>
      <c r="D7" s="30"/>
      <c r="E7" s="28"/>
      <c r="F7" s="28"/>
      <c r="G7" s="30" t="s">
        <v>899</v>
      </c>
      <c r="H7" s="30"/>
      <c r="I7" s="28"/>
      <c r="J7" s="28"/>
      <c r="K7" s="30" t="s">
        <v>900</v>
      </c>
      <c r="L7" s="30"/>
      <c r="M7" s="28"/>
      <c r="N7" s="28"/>
      <c r="O7" s="30" t="s">
        <v>901</v>
      </c>
      <c r="P7" s="30"/>
      <c r="Q7" s="28"/>
    </row>
    <row r="8" spans="1:18">
      <c r="A8" s="49"/>
      <c r="B8" s="14"/>
      <c r="C8" s="30"/>
      <c r="D8" s="30"/>
      <c r="E8" s="28"/>
      <c r="F8" s="28"/>
      <c r="G8" s="30"/>
      <c r="H8" s="30"/>
      <c r="I8" s="28"/>
      <c r="J8" s="28"/>
      <c r="K8" s="30"/>
      <c r="L8" s="30"/>
      <c r="M8" s="28"/>
      <c r="N8" s="28"/>
      <c r="O8" s="30"/>
      <c r="P8" s="30"/>
      <c r="Q8" s="28"/>
    </row>
    <row r="9" spans="1:18" ht="15.75" thickBot="1">
      <c r="A9" s="49"/>
      <c r="B9" s="301" t="s">
        <v>898</v>
      </c>
      <c r="C9" s="31"/>
      <c r="D9" s="31"/>
      <c r="E9" s="29"/>
      <c r="F9" s="29"/>
      <c r="G9" s="31"/>
      <c r="H9" s="31"/>
      <c r="I9" s="29"/>
      <c r="J9" s="29"/>
      <c r="K9" s="31"/>
      <c r="L9" s="31"/>
      <c r="M9" s="29"/>
      <c r="N9" s="29"/>
      <c r="O9" s="31"/>
      <c r="P9" s="31"/>
      <c r="Q9" s="29"/>
    </row>
    <row r="10" spans="1:18">
      <c r="A10" s="49"/>
      <c r="B10" s="302">
        <v>42004</v>
      </c>
      <c r="C10" s="32"/>
      <c r="D10" s="32"/>
      <c r="E10" s="32"/>
      <c r="F10" s="12"/>
      <c r="G10" s="110"/>
      <c r="H10" s="110"/>
      <c r="I10" s="110"/>
      <c r="J10" s="12"/>
      <c r="K10" s="32"/>
      <c r="L10" s="32"/>
      <c r="M10" s="32"/>
      <c r="N10" s="12"/>
      <c r="O10" s="32"/>
      <c r="P10" s="32"/>
      <c r="Q10" s="32"/>
    </row>
    <row r="11" spans="1:18">
      <c r="A11" s="49"/>
      <c r="B11" s="17" t="s">
        <v>902</v>
      </c>
      <c r="C11" s="26"/>
      <c r="D11" s="26"/>
      <c r="E11" s="26"/>
      <c r="F11" s="12"/>
      <c r="G11" s="109"/>
      <c r="H11" s="109"/>
      <c r="I11" s="109"/>
      <c r="J11" s="12"/>
      <c r="K11" s="26"/>
      <c r="L11" s="26"/>
      <c r="M11" s="26"/>
      <c r="N11" s="12"/>
      <c r="O11" s="26"/>
      <c r="P11" s="26"/>
      <c r="Q11" s="26"/>
    </row>
    <row r="12" spans="1:18" ht="23.25" customHeight="1">
      <c r="A12" s="49"/>
      <c r="B12" s="113" t="s">
        <v>903</v>
      </c>
      <c r="C12" s="38" t="s">
        <v>282</v>
      </c>
      <c r="D12" s="64">
        <v>158119</v>
      </c>
      <c r="E12" s="39"/>
      <c r="F12" s="39"/>
      <c r="G12" s="38" t="s">
        <v>282</v>
      </c>
      <c r="H12" s="40" t="s">
        <v>377</v>
      </c>
      <c r="I12" s="39"/>
      <c r="J12" s="39"/>
      <c r="K12" s="38" t="s">
        <v>282</v>
      </c>
      <c r="L12" s="64">
        <v>155421</v>
      </c>
      <c r="M12" s="39"/>
      <c r="N12" s="39"/>
      <c r="O12" s="38" t="s">
        <v>282</v>
      </c>
      <c r="P12" s="64">
        <v>2698</v>
      </c>
      <c r="Q12" s="39"/>
    </row>
    <row r="13" spans="1:18">
      <c r="A13" s="49"/>
      <c r="B13" s="113"/>
      <c r="C13" s="38"/>
      <c r="D13" s="64"/>
      <c r="E13" s="39"/>
      <c r="F13" s="39"/>
      <c r="G13" s="38"/>
      <c r="H13" s="40"/>
      <c r="I13" s="39"/>
      <c r="J13" s="39"/>
      <c r="K13" s="38"/>
      <c r="L13" s="64"/>
      <c r="M13" s="39"/>
      <c r="N13" s="39"/>
      <c r="O13" s="38"/>
      <c r="P13" s="64"/>
      <c r="Q13" s="39"/>
    </row>
    <row r="14" spans="1:18">
      <c r="A14" s="49"/>
      <c r="B14" s="116" t="s">
        <v>904</v>
      </c>
      <c r="C14" s="26" t="s">
        <v>282</v>
      </c>
      <c r="D14" s="36">
        <v>14557</v>
      </c>
      <c r="E14" s="28"/>
      <c r="F14" s="28"/>
      <c r="G14" s="26" t="s">
        <v>282</v>
      </c>
      <c r="H14" s="30" t="s">
        <v>377</v>
      </c>
      <c r="I14" s="28"/>
      <c r="J14" s="28"/>
      <c r="K14" s="26" t="s">
        <v>282</v>
      </c>
      <c r="L14" s="36">
        <v>14557</v>
      </c>
      <c r="M14" s="28"/>
      <c r="N14" s="28"/>
      <c r="O14" s="26" t="s">
        <v>282</v>
      </c>
      <c r="P14" s="30" t="s">
        <v>377</v>
      </c>
      <c r="Q14" s="28"/>
    </row>
    <row r="15" spans="1:18">
      <c r="A15" s="49"/>
      <c r="B15" s="116"/>
      <c r="C15" s="26"/>
      <c r="D15" s="36"/>
      <c r="E15" s="28"/>
      <c r="F15" s="28"/>
      <c r="G15" s="26"/>
      <c r="H15" s="30"/>
      <c r="I15" s="28"/>
      <c r="J15" s="28"/>
      <c r="K15" s="26"/>
      <c r="L15" s="36"/>
      <c r="M15" s="28"/>
      <c r="N15" s="28"/>
      <c r="O15" s="26"/>
      <c r="P15" s="30"/>
      <c r="Q15" s="28"/>
    </row>
    <row r="16" spans="1:18">
      <c r="A16" s="49"/>
      <c r="B16" s="113" t="s">
        <v>905</v>
      </c>
      <c r="C16" s="38" t="s">
        <v>282</v>
      </c>
      <c r="D16" s="64">
        <v>7294</v>
      </c>
      <c r="E16" s="39"/>
      <c r="F16" s="39"/>
      <c r="G16" s="38" t="s">
        <v>282</v>
      </c>
      <c r="H16" s="40" t="s">
        <v>377</v>
      </c>
      <c r="I16" s="39"/>
      <c r="J16" s="39"/>
      <c r="K16" s="38" t="s">
        <v>282</v>
      </c>
      <c r="L16" s="64">
        <v>7294</v>
      </c>
      <c r="M16" s="39"/>
      <c r="N16" s="39"/>
      <c r="O16" s="38" t="s">
        <v>282</v>
      </c>
      <c r="P16" s="40" t="s">
        <v>377</v>
      </c>
      <c r="Q16" s="39"/>
    </row>
    <row r="17" spans="1:17">
      <c r="A17" s="49"/>
      <c r="B17" s="113"/>
      <c r="C17" s="38"/>
      <c r="D17" s="64"/>
      <c r="E17" s="39"/>
      <c r="F17" s="39"/>
      <c r="G17" s="38"/>
      <c r="H17" s="40"/>
      <c r="I17" s="39"/>
      <c r="J17" s="39"/>
      <c r="K17" s="38"/>
      <c r="L17" s="64"/>
      <c r="M17" s="39"/>
      <c r="N17" s="39"/>
      <c r="O17" s="38"/>
      <c r="P17" s="40"/>
      <c r="Q17" s="39"/>
    </row>
    <row r="18" spans="1:17">
      <c r="A18" s="49"/>
      <c r="B18" s="116" t="s">
        <v>80</v>
      </c>
      <c r="C18" s="26" t="s">
        <v>282</v>
      </c>
      <c r="D18" s="36">
        <v>15880</v>
      </c>
      <c r="E18" s="28"/>
      <c r="F18" s="28"/>
      <c r="G18" s="26" t="s">
        <v>282</v>
      </c>
      <c r="H18" s="30" t="s">
        <v>377</v>
      </c>
      <c r="I18" s="28"/>
      <c r="J18" s="28"/>
      <c r="K18" s="26" t="s">
        <v>282</v>
      </c>
      <c r="L18" s="36">
        <v>15880</v>
      </c>
      <c r="M18" s="28"/>
      <c r="N18" s="28"/>
      <c r="O18" s="26" t="s">
        <v>282</v>
      </c>
      <c r="P18" s="30" t="s">
        <v>377</v>
      </c>
      <c r="Q18" s="28"/>
    </row>
    <row r="19" spans="1:17">
      <c r="A19" s="49"/>
      <c r="B19" s="116"/>
      <c r="C19" s="26"/>
      <c r="D19" s="36"/>
      <c r="E19" s="28"/>
      <c r="F19" s="28"/>
      <c r="G19" s="26"/>
      <c r="H19" s="30"/>
      <c r="I19" s="28"/>
      <c r="J19" s="28"/>
      <c r="K19" s="26"/>
      <c r="L19" s="36"/>
      <c r="M19" s="28"/>
      <c r="N19" s="28"/>
      <c r="O19" s="26"/>
      <c r="P19" s="30"/>
      <c r="Q19" s="28"/>
    </row>
    <row r="20" spans="1:17">
      <c r="A20" s="49"/>
      <c r="B20" s="113" t="s">
        <v>426</v>
      </c>
      <c r="C20" s="38" t="s">
        <v>282</v>
      </c>
      <c r="D20" s="64">
        <v>4998</v>
      </c>
      <c r="E20" s="39"/>
      <c r="F20" s="39"/>
      <c r="G20" s="38" t="s">
        <v>282</v>
      </c>
      <c r="H20" s="40" t="s">
        <v>377</v>
      </c>
      <c r="I20" s="39"/>
      <c r="J20" s="39"/>
      <c r="K20" s="38" t="s">
        <v>282</v>
      </c>
      <c r="L20" s="64">
        <v>4998</v>
      </c>
      <c r="M20" s="39"/>
      <c r="N20" s="39"/>
      <c r="O20" s="38" t="s">
        <v>282</v>
      </c>
      <c r="P20" s="40" t="s">
        <v>377</v>
      </c>
      <c r="Q20" s="39"/>
    </row>
    <row r="21" spans="1:17">
      <c r="A21" s="49"/>
      <c r="B21" s="113"/>
      <c r="C21" s="38"/>
      <c r="D21" s="64"/>
      <c r="E21" s="39"/>
      <c r="F21" s="39"/>
      <c r="G21" s="38"/>
      <c r="H21" s="40"/>
      <c r="I21" s="39"/>
      <c r="J21" s="39"/>
      <c r="K21" s="38"/>
      <c r="L21" s="64"/>
      <c r="M21" s="39"/>
      <c r="N21" s="39"/>
      <c r="O21" s="38"/>
      <c r="P21" s="40"/>
      <c r="Q21" s="39"/>
    </row>
    <row r="22" spans="1:17">
      <c r="A22" s="49"/>
      <c r="B22" s="26" t="s">
        <v>906</v>
      </c>
      <c r="C22" s="26" t="s">
        <v>282</v>
      </c>
      <c r="D22" s="30">
        <v>61</v>
      </c>
      <c r="E22" s="28"/>
      <c r="F22" s="28"/>
      <c r="G22" s="26" t="s">
        <v>282</v>
      </c>
      <c r="H22" s="30" t="s">
        <v>377</v>
      </c>
      <c r="I22" s="28"/>
      <c r="J22" s="28"/>
      <c r="K22" s="26" t="s">
        <v>282</v>
      </c>
      <c r="L22" s="30">
        <v>61</v>
      </c>
      <c r="M22" s="28"/>
      <c r="N22" s="28"/>
      <c r="O22" s="26" t="s">
        <v>282</v>
      </c>
      <c r="P22" s="30" t="s">
        <v>377</v>
      </c>
      <c r="Q22" s="28"/>
    </row>
    <row r="23" spans="1:17">
      <c r="A23" s="49"/>
      <c r="B23" s="26"/>
      <c r="C23" s="26"/>
      <c r="D23" s="30"/>
      <c r="E23" s="28"/>
      <c r="F23" s="28"/>
      <c r="G23" s="26"/>
      <c r="H23" s="30"/>
      <c r="I23" s="28"/>
      <c r="J23" s="28"/>
      <c r="K23" s="26"/>
      <c r="L23" s="30"/>
      <c r="M23" s="28"/>
      <c r="N23" s="28"/>
      <c r="O23" s="26"/>
      <c r="P23" s="30"/>
      <c r="Q23" s="28"/>
    </row>
    <row r="24" spans="1:17">
      <c r="A24" s="49"/>
      <c r="B24" s="38" t="s">
        <v>907</v>
      </c>
      <c r="C24" s="38" t="s">
        <v>282</v>
      </c>
      <c r="D24" s="64">
        <v>1996</v>
      </c>
      <c r="E24" s="39"/>
      <c r="F24" s="39"/>
      <c r="G24" s="38" t="s">
        <v>282</v>
      </c>
      <c r="H24" s="40" t="s">
        <v>377</v>
      </c>
      <c r="I24" s="39"/>
      <c r="J24" s="39"/>
      <c r="K24" s="38" t="s">
        <v>282</v>
      </c>
      <c r="L24" s="64">
        <v>1996</v>
      </c>
      <c r="M24" s="39"/>
      <c r="N24" s="39"/>
      <c r="O24" s="38" t="s">
        <v>282</v>
      </c>
      <c r="P24" s="40" t="s">
        <v>377</v>
      </c>
      <c r="Q24" s="39"/>
    </row>
    <row r="25" spans="1:17">
      <c r="A25" s="49"/>
      <c r="B25" s="38"/>
      <c r="C25" s="38"/>
      <c r="D25" s="64"/>
      <c r="E25" s="39"/>
      <c r="F25" s="39"/>
      <c r="G25" s="38"/>
      <c r="H25" s="40"/>
      <c r="I25" s="39"/>
      <c r="J25" s="39"/>
      <c r="K25" s="38"/>
      <c r="L25" s="64"/>
      <c r="M25" s="39"/>
      <c r="N25" s="39"/>
      <c r="O25" s="38"/>
      <c r="P25" s="40"/>
      <c r="Q25" s="39"/>
    </row>
    <row r="26" spans="1:17">
      <c r="A26" s="49"/>
      <c r="B26" s="151" t="s">
        <v>908</v>
      </c>
      <c r="C26" s="30"/>
      <c r="D26" s="30"/>
      <c r="E26" s="28"/>
      <c r="F26" s="28"/>
      <c r="G26" s="26"/>
      <c r="H26" s="26"/>
      <c r="I26" s="26"/>
      <c r="J26" s="28"/>
      <c r="K26" s="30"/>
      <c r="L26" s="30"/>
      <c r="M26" s="28"/>
      <c r="N26" s="28"/>
      <c r="O26" s="30"/>
      <c r="P26" s="30"/>
      <c r="Q26" s="28"/>
    </row>
    <row r="27" spans="1:17">
      <c r="A27" s="49"/>
      <c r="B27" s="151"/>
      <c r="C27" s="30"/>
      <c r="D27" s="30"/>
      <c r="E27" s="28"/>
      <c r="F27" s="28"/>
      <c r="G27" s="26"/>
      <c r="H27" s="26"/>
      <c r="I27" s="26"/>
      <c r="J27" s="28"/>
      <c r="K27" s="30"/>
      <c r="L27" s="30"/>
      <c r="M27" s="28"/>
      <c r="N27" s="28"/>
      <c r="O27" s="30"/>
      <c r="P27" s="30"/>
      <c r="Q27" s="28"/>
    </row>
    <row r="28" spans="1:17">
      <c r="A28" s="49"/>
      <c r="B28" s="38" t="s">
        <v>902</v>
      </c>
      <c r="C28" s="40"/>
      <c r="D28" s="40"/>
      <c r="E28" s="39"/>
      <c r="F28" s="39"/>
      <c r="G28" s="117"/>
      <c r="H28" s="117"/>
      <c r="I28" s="117"/>
      <c r="J28" s="39"/>
      <c r="K28" s="40"/>
      <c r="L28" s="40"/>
      <c r="M28" s="39"/>
      <c r="N28" s="39"/>
      <c r="O28" s="40"/>
      <c r="P28" s="40"/>
      <c r="Q28" s="39"/>
    </row>
    <row r="29" spans="1:17">
      <c r="A29" s="49"/>
      <c r="B29" s="38"/>
      <c r="C29" s="40"/>
      <c r="D29" s="40"/>
      <c r="E29" s="39"/>
      <c r="F29" s="39"/>
      <c r="G29" s="117"/>
      <c r="H29" s="117"/>
      <c r="I29" s="117"/>
      <c r="J29" s="39"/>
      <c r="K29" s="40"/>
      <c r="L29" s="40"/>
      <c r="M29" s="39"/>
      <c r="N29" s="39"/>
      <c r="O29" s="40"/>
      <c r="P29" s="40"/>
      <c r="Q29" s="39"/>
    </row>
    <row r="30" spans="1:17" ht="23.25" customHeight="1">
      <c r="A30" s="49"/>
      <c r="B30" s="116" t="s">
        <v>903</v>
      </c>
      <c r="C30" s="26" t="s">
        <v>282</v>
      </c>
      <c r="D30" s="36">
        <v>190604</v>
      </c>
      <c r="E30" s="28"/>
      <c r="F30" s="28"/>
      <c r="G30" s="26" t="s">
        <v>282</v>
      </c>
      <c r="H30" s="30" t="s">
        <v>377</v>
      </c>
      <c r="I30" s="28"/>
      <c r="J30" s="28"/>
      <c r="K30" s="26" t="s">
        <v>282</v>
      </c>
      <c r="L30" s="36">
        <v>190604</v>
      </c>
      <c r="M30" s="28"/>
      <c r="N30" s="28"/>
      <c r="O30" s="26" t="s">
        <v>282</v>
      </c>
      <c r="P30" s="30" t="s">
        <v>377</v>
      </c>
      <c r="Q30" s="28"/>
    </row>
    <row r="31" spans="1:17">
      <c r="A31" s="49"/>
      <c r="B31" s="116"/>
      <c r="C31" s="26"/>
      <c r="D31" s="36"/>
      <c r="E31" s="28"/>
      <c r="F31" s="28"/>
      <c r="G31" s="26"/>
      <c r="H31" s="30"/>
      <c r="I31" s="28"/>
      <c r="J31" s="28"/>
      <c r="K31" s="26"/>
      <c r="L31" s="36"/>
      <c r="M31" s="28"/>
      <c r="N31" s="28"/>
      <c r="O31" s="26"/>
      <c r="P31" s="30"/>
      <c r="Q31" s="28"/>
    </row>
    <row r="32" spans="1:17">
      <c r="A32" s="49"/>
      <c r="B32" s="113" t="s">
        <v>904</v>
      </c>
      <c r="C32" s="38" t="s">
        <v>282</v>
      </c>
      <c r="D32" s="64">
        <v>21312</v>
      </c>
      <c r="E32" s="39"/>
      <c r="F32" s="39"/>
      <c r="G32" s="38" t="s">
        <v>282</v>
      </c>
      <c r="H32" s="40" t="s">
        <v>377</v>
      </c>
      <c r="I32" s="39"/>
      <c r="J32" s="39"/>
      <c r="K32" s="38" t="s">
        <v>282</v>
      </c>
      <c r="L32" s="64">
        <v>21312</v>
      </c>
      <c r="M32" s="39"/>
      <c r="N32" s="39"/>
      <c r="O32" s="38" t="s">
        <v>282</v>
      </c>
      <c r="P32" s="40" t="s">
        <v>377</v>
      </c>
      <c r="Q32" s="39"/>
    </row>
    <row r="33" spans="1:18">
      <c r="A33" s="49"/>
      <c r="B33" s="113"/>
      <c r="C33" s="38"/>
      <c r="D33" s="64"/>
      <c r="E33" s="39"/>
      <c r="F33" s="39"/>
      <c r="G33" s="38"/>
      <c r="H33" s="40"/>
      <c r="I33" s="39"/>
      <c r="J33" s="39"/>
      <c r="K33" s="38"/>
      <c r="L33" s="64"/>
      <c r="M33" s="39"/>
      <c r="N33" s="39"/>
      <c r="O33" s="38"/>
      <c r="P33" s="40"/>
      <c r="Q33" s="39"/>
    </row>
    <row r="34" spans="1:18">
      <c r="A34" s="49"/>
      <c r="B34" s="116" t="s">
        <v>905</v>
      </c>
      <c r="C34" s="26" t="s">
        <v>282</v>
      </c>
      <c r="D34" s="36">
        <v>10874</v>
      </c>
      <c r="E34" s="28"/>
      <c r="F34" s="28"/>
      <c r="G34" s="26" t="s">
        <v>282</v>
      </c>
      <c r="H34" s="30" t="s">
        <v>377</v>
      </c>
      <c r="I34" s="28"/>
      <c r="J34" s="28"/>
      <c r="K34" s="26" t="s">
        <v>282</v>
      </c>
      <c r="L34" s="36">
        <v>10874</v>
      </c>
      <c r="M34" s="28"/>
      <c r="N34" s="28"/>
      <c r="O34" s="26" t="s">
        <v>282</v>
      </c>
      <c r="P34" s="30" t="s">
        <v>377</v>
      </c>
      <c r="Q34" s="28"/>
    </row>
    <row r="35" spans="1:18">
      <c r="A35" s="49"/>
      <c r="B35" s="116"/>
      <c r="C35" s="26"/>
      <c r="D35" s="36"/>
      <c r="E35" s="28"/>
      <c r="F35" s="28"/>
      <c r="G35" s="26"/>
      <c r="H35" s="30"/>
      <c r="I35" s="28"/>
      <c r="J35" s="28"/>
      <c r="K35" s="26"/>
      <c r="L35" s="36"/>
      <c r="M35" s="28"/>
      <c r="N35" s="28"/>
      <c r="O35" s="26"/>
      <c r="P35" s="30"/>
      <c r="Q35" s="28"/>
    </row>
    <row r="36" spans="1:18">
      <c r="A36" s="49"/>
      <c r="B36" s="113" t="s">
        <v>80</v>
      </c>
      <c r="C36" s="38" t="s">
        <v>282</v>
      </c>
      <c r="D36" s="64">
        <v>15771</v>
      </c>
      <c r="E36" s="39"/>
      <c r="F36" s="39"/>
      <c r="G36" s="38" t="s">
        <v>282</v>
      </c>
      <c r="H36" s="40" t="s">
        <v>377</v>
      </c>
      <c r="I36" s="39"/>
      <c r="J36" s="39"/>
      <c r="K36" s="38" t="s">
        <v>282</v>
      </c>
      <c r="L36" s="64">
        <v>15771</v>
      </c>
      <c r="M36" s="39"/>
      <c r="N36" s="39"/>
      <c r="O36" s="38" t="s">
        <v>282</v>
      </c>
      <c r="P36" s="40" t="s">
        <v>377</v>
      </c>
      <c r="Q36" s="39"/>
    </row>
    <row r="37" spans="1:18">
      <c r="A37" s="49"/>
      <c r="B37" s="113"/>
      <c r="C37" s="38"/>
      <c r="D37" s="64"/>
      <c r="E37" s="39"/>
      <c r="F37" s="39"/>
      <c r="G37" s="38"/>
      <c r="H37" s="40"/>
      <c r="I37" s="39"/>
      <c r="J37" s="39"/>
      <c r="K37" s="38"/>
      <c r="L37" s="64"/>
      <c r="M37" s="39"/>
      <c r="N37" s="39"/>
      <c r="O37" s="38"/>
      <c r="P37" s="40"/>
      <c r="Q37" s="39"/>
    </row>
    <row r="38" spans="1:18">
      <c r="A38" s="49"/>
      <c r="B38" s="116" t="s">
        <v>426</v>
      </c>
      <c r="C38" s="26" t="s">
        <v>282</v>
      </c>
      <c r="D38" s="36">
        <v>5437</v>
      </c>
      <c r="E38" s="28"/>
      <c r="F38" s="28"/>
      <c r="G38" s="26" t="s">
        <v>282</v>
      </c>
      <c r="H38" s="30" t="s">
        <v>377</v>
      </c>
      <c r="I38" s="28"/>
      <c r="J38" s="28"/>
      <c r="K38" s="26" t="s">
        <v>282</v>
      </c>
      <c r="L38" s="36">
        <v>5437</v>
      </c>
      <c r="M38" s="28"/>
      <c r="N38" s="28"/>
      <c r="O38" s="26" t="s">
        <v>282</v>
      </c>
      <c r="P38" s="30" t="s">
        <v>377</v>
      </c>
      <c r="Q38" s="28"/>
    </row>
    <row r="39" spans="1:18">
      <c r="A39" s="49"/>
      <c r="B39" s="116"/>
      <c r="C39" s="26"/>
      <c r="D39" s="36"/>
      <c r="E39" s="28"/>
      <c r="F39" s="28"/>
      <c r="G39" s="26"/>
      <c r="H39" s="30"/>
      <c r="I39" s="28"/>
      <c r="J39" s="28"/>
      <c r="K39" s="26"/>
      <c r="L39" s="36"/>
      <c r="M39" s="28"/>
      <c r="N39" s="28"/>
      <c r="O39" s="26"/>
      <c r="P39" s="30"/>
      <c r="Q39" s="28"/>
    </row>
    <row r="40" spans="1:18">
      <c r="A40" s="49"/>
      <c r="B40" s="38" t="s">
        <v>906</v>
      </c>
      <c r="C40" s="38" t="s">
        <v>282</v>
      </c>
      <c r="D40" s="40">
        <v>961</v>
      </c>
      <c r="E40" s="39"/>
      <c r="F40" s="39"/>
      <c r="G40" s="38" t="s">
        <v>282</v>
      </c>
      <c r="H40" s="40" t="s">
        <v>377</v>
      </c>
      <c r="I40" s="39"/>
      <c r="J40" s="39"/>
      <c r="K40" s="38" t="s">
        <v>282</v>
      </c>
      <c r="L40" s="40">
        <v>961</v>
      </c>
      <c r="M40" s="39"/>
      <c r="N40" s="39"/>
      <c r="O40" s="38" t="s">
        <v>282</v>
      </c>
      <c r="P40" s="40" t="s">
        <v>377</v>
      </c>
      <c r="Q40" s="39"/>
    </row>
    <row r="41" spans="1:18">
      <c r="A41" s="49"/>
      <c r="B41" s="38"/>
      <c r="C41" s="38"/>
      <c r="D41" s="40"/>
      <c r="E41" s="39"/>
      <c r="F41" s="39"/>
      <c r="G41" s="38"/>
      <c r="H41" s="40"/>
      <c r="I41" s="39"/>
      <c r="J41" s="39"/>
      <c r="K41" s="38"/>
      <c r="L41" s="40"/>
      <c r="M41" s="39"/>
      <c r="N41" s="39"/>
      <c r="O41" s="38"/>
      <c r="P41" s="40"/>
      <c r="Q41" s="39"/>
    </row>
    <row r="42" spans="1:18">
      <c r="A42" s="49"/>
      <c r="B42" s="26" t="s">
        <v>907</v>
      </c>
      <c r="C42" s="26" t="s">
        <v>282</v>
      </c>
      <c r="D42" s="36">
        <v>2519</v>
      </c>
      <c r="E42" s="28"/>
      <c r="F42" s="28"/>
      <c r="G42" s="26" t="s">
        <v>282</v>
      </c>
      <c r="H42" s="30" t="s">
        <v>377</v>
      </c>
      <c r="I42" s="28"/>
      <c r="J42" s="28"/>
      <c r="K42" s="26" t="s">
        <v>282</v>
      </c>
      <c r="L42" s="36">
        <v>2519</v>
      </c>
      <c r="M42" s="28"/>
      <c r="N42" s="28"/>
      <c r="O42" s="26" t="s">
        <v>282</v>
      </c>
      <c r="P42" s="30" t="s">
        <v>377</v>
      </c>
      <c r="Q42" s="28"/>
    </row>
    <row r="43" spans="1:18">
      <c r="A43" s="49"/>
      <c r="B43" s="26"/>
      <c r="C43" s="26"/>
      <c r="D43" s="36"/>
      <c r="E43" s="28"/>
      <c r="F43" s="28"/>
      <c r="G43" s="26"/>
      <c r="H43" s="30"/>
      <c r="I43" s="28"/>
      <c r="J43" s="28"/>
      <c r="K43" s="26"/>
      <c r="L43" s="36"/>
      <c r="M43" s="28"/>
      <c r="N43" s="28"/>
      <c r="O43" s="26"/>
      <c r="P43" s="30"/>
      <c r="Q43" s="28"/>
    </row>
    <row r="44" spans="1:18">
      <c r="A44" s="49" t="s">
        <v>1275</v>
      </c>
      <c r="B44" s="52" t="s">
        <v>913</v>
      </c>
      <c r="C44" s="52"/>
      <c r="D44" s="52"/>
      <c r="E44" s="52"/>
      <c r="F44" s="52"/>
      <c r="G44" s="52"/>
      <c r="H44" s="52"/>
      <c r="I44" s="52"/>
      <c r="J44" s="52"/>
      <c r="K44" s="52"/>
      <c r="L44" s="52"/>
      <c r="M44" s="52"/>
      <c r="N44" s="52"/>
      <c r="O44" s="52"/>
      <c r="P44" s="52"/>
      <c r="Q44" s="52"/>
      <c r="R44" s="52"/>
    </row>
    <row r="45" spans="1:18">
      <c r="A45" s="49"/>
      <c r="B45" s="48"/>
      <c r="C45" s="48"/>
      <c r="D45" s="48"/>
      <c r="E45" s="48"/>
      <c r="F45" s="48"/>
      <c r="G45" s="48"/>
      <c r="H45" s="48"/>
      <c r="I45" s="48"/>
      <c r="J45" s="48"/>
      <c r="K45" s="48"/>
      <c r="L45" s="48"/>
      <c r="M45" s="48"/>
      <c r="N45" s="48"/>
      <c r="O45" s="48"/>
      <c r="P45" s="48"/>
      <c r="Q45" s="48"/>
      <c r="R45" s="48"/>
    </row>
    <row r="46" spans="1:18">
      <c r="A46" s="49"/>
      <c r="B46" s="28"/>
      <c r="C46" s="28"/>
      <c r="D46" s="28"/>
      <c r="E46" s="28"/>
      <c r="F46" s="28"/>
      <c r="G46" s="28"/>
      <c r="H46" s="28"/>
      <c r="I46" s="28"/>
      <c r="J46" s="28"/>
      <c r="K46" s="28"/>
      <c r="L46" s="28"/>
      <c r="M46" s="28"/>
      <c r="N46" s="28"/>
      <c r="O46" s="28"/>
      <c r="P46" s="28"/>
      <c r="Q46" s="28"/>
      <c r="R46" s="28"/>
    </row>
    <row r="47" spans="1:18">
      <c r="A47" s="49"/>
      <c r="B47" s="25"/>
      <c r="C47" s="25"/>
      <c r="D47" s="25"/>
      <c r="E47" s="25"/>
      <c r="F47" s="25"/>
      <c r="G47" s="25"/>
      <c r="H47" s="25"/>
      <c r="I47" s="25"/>
      <c r="J47" s="25"/>
      <c r="K47" s="25"/>
      <c r="L47" s="25"/>
      <c r="M47" s="25"/>
      <c r="N47" s="25"/>
      <c r="O47" s="25"/>
      <c r="P47" s="25"/>
      <c r="Q47" s="25"/>
      <c r="R47" s="25"/>
    </row>
    <row r="48" spans="1:18">
      <c r="A48" s="49"/>
      <c r="B48" s="11"/>
      <c r="C48" s="11"/>
      <c r="D48" s="11"/>
      <c r="E48" s="11"/>
      <c r="F48" s="11"/>
      <c r="G48" s="11"/>
      <c r="H48" s="11"/>
      <c r="I48" s="11"/>
      <c r="J48" s="11"/>
      <c r="K48" s="11"/>
      <c r="L48" s="11"/>
      <c r="M48" s="11"/>
      <c r="N48" s="11"/>
      <c r="O48" s="11"/>
      <c r="P48" s="11"/>
      <c r="Q48" s="11"/>
      <c r="R48" s="11"/>
    </row>
    <row r="49" spans="1:18">
      <c r="A49" s="49"/>
      <c r="B49" s="282" t="s">
        <v>308</v>
      </c>
      <c r="C49" s="127" t="s">
        <v>784</v>
      </c>
      <c r="D49" s="127"/>
      <c r="E49" s="28"/>
      <c r="F49" s="28"/>
      <c r="G49" s="127" t="s">
        <v>914</v>
      </c>
      <c r="H49" s="127"/>
      <c r="I49" s="28"/>
      <c r="J49" s="28"/>
      <c r="K49" s="127" t="s">
        <v>916</v>
      </c>
      <c r="L49" s="127"/>
      <c r="M49" s="28"/>
      <c r="N49" s="28"/>
      <c r="O49" s="127" t="s">
        <v>918</v>
      </c>
      <c r="P49" s="127"/>
      <c r="Q49" s="28"/>
      <c r="R49" s="28"/>
    </row>
    <row r="50" spans="1:18" ht="15.75" thickBot="1">
      <c r="A50" s="49"/>
      <c r="B50" s="303" t="s">
        <v>898</v>
      </c>
      <c r="C50" s="129"/>
      <c r="D50" s="129"/>
      <c r="E50" s="29"/>
      <c r="F50" s="29"/>
      <c r="G50" s="129" t="s">
        <v>915</v>
      </c>
      <c r="H50" s="129"/>
      <c r="I50" s="29"/>
      <c r="J50" s="29"/>
      <c r="K50" s="129" t="s">
        <v>917</v>
      </c>
      <c r="L50" s="129"/>
      <c r="M50" s="29"/>
      <c r="N50" s="29"/>
      <c r="O50" s="129" t="s">
        <v>919</v>
      </c>
      <c r="P50" s="129"/>
      <c r="Q50" s="29"/>
      <c r="R50" s="29"/>
    </row>
    <row r="51" spans="1:18">
      <c r="A51" s="49"/>
      <c r="B51" s="307">
        <v>42004</v>
      </c>
      <c r="C51" s="34"/>
      <c r="D51" s="34"/>
      <c r="E51" s="34"/>
      <c r="F51" s="34"/>
      <c r="G51" s="128"/>
      <c r="H51" s="128"/>
      <c r="I51" s="34"/>
      <c r="J51" s="34"/>
      <c r="K51" s="128"/>
      <c r="L51" s="128"/>
      <c r="M51" s="34"/>
      <c r="N51" s="34"/>
      <c r="O51" s="128"/>
      <c r="P51" s="128"/>
      <c r="Q51" s="34"/>
      <c r="R51" s="34"/>
    </row>
    <row r="52" spans="1:18">
      <c r="A52" s="49"/>
      <c r="B52" s="308"/>
      <c r="C52" s="28"/>
      <c r="D52" s="28"/>
      <c r="E52" s="28"/>
      <c r="F52" s="28"/>
      <c r="G52" s="127"/>
      <c r="H52" s="127"/>
      <c r="I52" s="28"/>
      <c r="J52" s="28"/>
      <c r="K52" s="127"/>
      <c r="L52" s="127"/>
      <c r="M52" s="28"/>
      <c r="N52" s="28"/>
      <c r="O52" s="127"/>
      <c r="P52" s="127"/>
      <c r="Q52" s="28"/>
      <c r="R52" s="28"/>
    </row>
    <row r="53" spans="1:18">
      <c r="A53" s="49"/>
      <c r="B53" s="309" t="s">
        <v>920</v>
      </c>
      <c r="C53" s="284"/>
      <c r="D53" s="284"/>
      <c r="E53" s="39"/>
      <c r="F53" s="39"/>
      <c r="G53" s="284"/>
      <c r="H53" s="284"/>
      <c r="I53" s="39"/>
      <c r="J53" s="39"/>
      <c r="K53" s="284"/>
      <c r="L53" s="284"/>
      <c r="M53" s="39"/>
      <c r="N53" s="39"/>
      <c r="O53" s="284"/>
      <c r="P53" s="284"/>
      <c r="Q53" s="39"/>
      <c r="R53" s="39"/>
    </row>
    <row r="54" spans="1:18">
      <c r="A54" s="49"/>
      <c r="B54" s="309"/>
      <c r="C54" s="284"/>
      <c r="D54" s="284"/>
      <c r="E54" s="39"/>
      <c r="F54" s="39"/>
      <c r="G54" s="284"/>
      <c r="H54" s="284"/>
      <c r="I54" s="39"/>
      <c r="J54" s="39"/>
      <c r="K54" s="284"/>
      <c r="L54" s="284"/>
      <c r="M54" s="39"/>
      <c r="N54" s="39"/>
      <c r="O54" s="284"/>
      <c r="P54" s="284"/>
      <c r="Q54" s="39"/>
      <c r="R54" s="39"/>
    </row>
    <row r="55" spans="1:18">
      <c r="A55" s="49"/>
      <c r="B55" s="310" t="s">
        <v>507</v>
      </c>
      <c r="C55" s="127">
        <v>77</v>
      </c>
      <c r="D55" s="127"/>
      <c r="E55" s="28"/>
      <c r="F55" s="28"/>
      <c r="G55" s="127" t="s">
        <v>377</v>
      </c>
      <c r="H55" s="127"/>
      <c r="I55" s="28"/>
      <c r="J55" s="28"/>
      <c r="K55" s="127" t="s">
        <v>377</v>
      </c>
      <c r="L55" s="127"/>
      <c r="M55" s="28"/>
      <c r="N55" s="28"/>
      <c r="O55" s="127">
        <v>77</v>
      </c>
      <c r="P55" s="127"/>
      <c r="Q55" s="28"/>
      <c r="R55" s="28"/>
    </row>
    <row r="56" spans="1:18" ht="15.75" thickBot="1">
      <c r="A56" s="49"/>
      <c r="B56" s="311"/>
      <c r="C56" s="129"/>
      <c r="D56" s="129"/>
      <c r="E56" s="29"/>
      <c r="F56" s="29"/>
      <c r="G56" s="129"/>
      <c r="H56" s="129"/>
      <c r="I56" s="29"/>
      <c r="J56" s="29"/>
      <c r="K56" s="129"/>
      <c r="L56" s="129"/>
      <c r="M56" s="29"/>
      <c r="N56" s="29"/>
      <c r="O56" s="129"/>
      <c r="P56" s="129"/>
      <c r="Q56" s="29"/>
      <c r="R56" s="29"/>
    </row>
    <row r="57" spans="1:18">
      <c r="A57" s="49"/>
      <c r="B57" s="312" t="s">
        <v>133</v>
      </c>
      <c r="C57" s="287" t="s">
        <v>282</v>
      </c>
      <c r="D57" s="288">
        <v>77</v>
      </c>
      <c r="E57" s="63"/>
      <c r="F57" s="63"/>
      <c r="G57" s="287" t="s">
        <v>282</v>
      </c>
      <c r="H57" s="288" t="s">
        <v>377</v>
      </c>
      <c r="I57" s="63"/>
      <c r="J57" s="63"/>
      <c r="K57" s="287" t="s">
        <v>282</v>
      </c>
      <c r="L57" s="288" t="s">
        <v>377</v>
      </c>
      <c r="M57" s="63"/>
      <c r="N57" s="63"/>
      <c r="O57" s="287" t="s">
        <v>282</v>
      </c>
      <c r="P57" s="288">
        <v>77</v>
      </c>
      <c r="Q57" s="63"/>
      <c r="R57" s="63"/>
    </row>
    <row r="58" spans="1:18" ht="15.75" thickBot="1">
      <c r="A58" s="49"/>
      <c r="B58" s="313"/>
      <c r="C58" s="314"/>
      <c r="D58" s="315"/>
      <c r="E58" s="80"/>
      <c r="F58" s="80"/>
      <c r="G58" s="314"/>
      <c r="H58" s="315"/>
      <c r="I58" s="80"/>
      <c r="J58" s="80"/>
      <c r="K58" s="314"/>
      <c r="L58" s="315"/>
      <c r="M58" s="80"/>
      <c r="N58" s="80"/>
      <c r="O58" s="314"/>
      <c r="P58" s="315"/>
      <c r="Q58" s="80"/>
      <c r="R58" s="80"/>
    </row>
    <row r="59" spans="1:18" ht="15.75" thickTop="1">
      <c r="A59" s="49"/>
      <c r="B59" s="12"/>
      <c r="C59" s="81"/>
      <c r="D59" s="81"/>
      <c r="E59" s="81"/>
      <c r="F59" s="12"/>
      <c r="G59" s="81"/>
      <c r="H59" s="81"/>
      <c r="I59" s="81"/>
      <c r="J59" s="12"/>
      <c r="K59" s="81"/>
      <c r="L59" s="81"/>
      <c r="M59" s="81"/>
      <c r="N59" s="12"/>
      <c r="O59" s="81"/>
      <c r="P59" s="81"/>
      <c r="Q59" s="81"/>
      <c r="R59" s="12"/>
    </row>
    <row r="60" spans="1:18">
      <c r="A60" s="49"/>
      <c r="B60" s="316" t="s">
        <v>908</v>
      </c>
      <c r="C60" s="283"/>
      <c r="D60" s="283"/>
      <c r="E60" s="39"/>
      <c r="F60" s="39"/>
      <c r="G60" s="283"/>
      <c r="H60" s="283"/>
      <c r="I60" s="39"/>
      <c r="J60" s="39"/>
      <c r="K60" s="283"/>
      <c r="L60" s="283"/>
      <c r="M60" s="39"/>
      <c r="N60" s="39"/>
      <c r="O60" s="283"/>
      <c r="P60" s="283"/>
      <c r="Q60" s="39"/>
      <c r="R60" s="39"/>
    </row>
    <row r="61" spans="1:18">
      <c r="A61" s="49"/>
      <c r="B61" s="316"/>
      <c r="C61" s="283"/>
      <c r="D61" s="283"/>
      <c r="E61" s="39"/>
      <c r="F61" s="39"/>
      <c r="G61" s="283"/>
      <c r="H61" s="283"/>
      <c r="I61" s="39"/>
      <c r="J61" s="39"/>
      <c r="K61" s="283"/>
      <c r="L61" s="283"/>
      <c r="M61" s="39"/>
      <c r="N61" s="39"/>
      <c r="O61" s="283"/>
      <c r="P61" s="283"/>
      <c r="Q61" s="39"/>
      <c r="R61" s="39"/>
    </row>
    <row r="62" spans="1:18">
      <c r="A62" s="49"/>
      <c r="B62" s="317" t="s">
        <v>920</v>
      </c>
      <c r="C62" s="285"/>
      <c r="D62" s="285"/>
      <c r="E62" s="28"/>
      <c r="F62" s="28"/>
      <c r="G62" s="285"/>
      <c r="H62" s="285"/>
      <c r="I62" s="28"/>
      <c r="J62" s="28"/>
      <c r="K62" s="285"/>
      <c r="L62" s="285"/>
      <c r="M62" s="28"/>
      <c r="N62" s="28"/>
      <c r="O62" s="285"/>
      <c r="P62" s="285"/>
      <c r="Q62" s="28"/>
      <c r="R62" s="28"/>
    </row>
    <row r="63" spans="1:18">
      <c r="A63" s="49"/>
      <c r="B63" s="317"/>
      <c r="C63" s="285"/>
      <c r="D63" s="285"/>
      <c r="E63" s="28"/>
      <c r="F63" s="28"/>
      <c r="G63" s="285"/>
      <c r="H63" s="285"/>
      <c r="I63" s="28"/>
      <c r="J63" s="28"/>
      <c r="K63" s="285"/>
      <c r="L63" s="285"/>
      <c r="M63" s="28"/>
      <c r="N63" s="28"/>
      <c r="O63" s="285"/>
      <c r="P63" s="285"/>
      <c r="Q63" s="28"/>
      <c r="R63" s="28"/>
    </row>
    <row r="64" spans="1:18">
      <c r="A64" s="49"/>
      <c r="B64" s="318" t="s">
        <v>504</v>
      </c>
      <c r="C64" s="134">
        <v>3037</v>
      </c>
      <c r="D64" s="134"/>
      <c r="E64" s="39"/>
      <c r="F64" s="39"/>
      <c r="G64" s="283" t="s">
        <v>377</v>
      </c>
      <c r="H64" s="283"/>
      <c r="I64" s="39"/>
      <c r="J64" s="39"/>
      <c r="K64" s="283" t="s">
        <v>377</v>
      </c>
      <c r="L64" s="283"/>
      <c r="M64" s="39"/>
      <c r="N64" s="39"/>
      <c r="O64" s="134">
        <v>3037</v>
      </c>
      <c r="P64" s="134"/>
      <c r="Q64" s="39"/>
      <c r="R64" s="39"/>
    </row>
    <row r="65" spans="1:18">
      <c r="A65" s="49"/>
      <c r="B65" s="318"/>
      <c r="C65" s="134"/>
      <c r="D65" s="134"/>
      <c r="E65" s="39"/>
      <c r="F65" s="39"/>
      <c r="G65" s="283"/>
      <c r="H65" s="283"/>
      <c r="I65" s="39"/>
      <c r="J65" s="39"/>
      <c r="K65" s="283"/>
      <c r="L65" s="283"/>
      <c r="M65" s="39"/>
      <c r="N65" s="39"/>
      <c r="O65" s="134"/>
      <c r="P65" s="134"/>
      <c r="Q65" s="39"/>
      <c r="R65" s="39"/>
    </row>
    <row r="66" spans="1:18">
      <c r="A66" s="49"/>
      <c r="B66" s="310" t="s">
        <v>507</v>
      </c>
      <c r="C66" s="127">
        <v>35</v>
      </c>
      <c r="D66" s="127"/>
      <c r="E66" s="28"/>
      <c r="F66" s="28"/>
      <c r="G66" s="127" t="s">
        <v>377</v>
      </c>
      <c r="H66" s="127"/>
      <c r="I66" s="28"/>
      <c r="J66" s="28"/>
      <c r="K66" s="127" t="s">
        <v>377</v>
      </c>
      <c r="L66" s="127"/>
      <c r="M66" s="28"/>
      <c r="N66" s="28"/>
      <c r="O66" s="127">
        <v>35</v>
      </c>
      <c r="P66" s="127"/>
      <c r="Q66" s="28"/>
      <c r="R66" s="28"/>
    </row>
    <row r="67" spans="1:18" ht="15.75" thickBot="1">
      <c r="A67" s="49"/>
      <c r="B67" s="311"/>
      <c r="C67" s="129"/>
      <c r="D67" s="129"/>
      <c r="E67" s="29"/>
      <c r="F67" s="29"/>
      <c r="G67" s="129"/>
      <c r="H67" s="129"/>
      <c r="I67" s="29"/>
      <c r="J67" s="29"/>
      <c r="K67" s="129"/>
      <c r="L67" s="129"/>
      <c r="M67" s="29"/>
      <c r="N67" s="29"/>
      <c r="O67" s="129"/>
      <c r="P67" s="129"/>
      <c r="Q67" s="29"/>
      <c r="R67" s="29"/>
    </row>
    <row r="68" spans="1:18">
      <c r="A68" s="49"/>
      <c r="B68" s="312" t="s">
        <v>133</v>
      </c>
      <c r="C68" s="287" t="s">
        <v>282</v>
      </c>
      <c r="D68" s="286">
        <v>3072</v>
      </c>
      <c r="E68" s="63"/>
      <c r="F68" s="63"/>
      <c r="G68" s="287" t="s">
        <v>282</v>
      </c>
      <c r="H68" s="288" t="s">
        <v>377</v>
      </c>
      <c r="I68" s="63"/>
      <c r="J68" s="63"/>
      <c r="K68" s="287" t="s">
        <v>282</v>
      </c>
      <c r="L68" s="288" t="s">
        <v>377</v>
      </c>
      <c r="M68" s="63"/>
      <c r="N68" s="63"/>
      <c r="O68" s="287" t="s">
        <v>282</v>
      </c>
      <c r="P68" s="286">
        <v>3072</v>
      </c>
      <c r="Q68" s="63"/>
      <c r="R68" s="63"/>
    </row>
    <row r="69" spans="1:18" ht="15.75" thickBot="1">
      <c r="A69" s="49"/>
      <c r="B69" s="313"/>
      <c r="C69" s="314"/>
      <c r="D69" s="289"/>
      <c r="E69" s="80"/>
      <c r="F69" s="80"/>
      <c r="G69" s="314"/>
      <c r="H69" s="315"/>
      <c r="I69" s="80"/>
      <c r="J69" s="80"/>
      <c r="K69" s="314"/>
      <c r="L69" s="315"/>
      <c r="M69" s="80"/>
      <c r="N69" s="80"/>
      <c r="O69" s="314"/>
      <c r="P69" s="289"/>
      <c r="Q69" s="80"/>
      <c r="R69" s="80"/>
    </row>
    <row r="70" spans="1:18" ht="15.75" thickTop="1">
      <c r="A70" s="49"/>
      <c r="B70" s="149"/>
      <c r="C70" s="149"/>
      <c r="D70" s="149"/>
      <c r="E70" s="149"/>
      <c r="F70" s="149"/>
      <c r="G70" s="149"/>
      <c r="H70" s="149"/>
      <c r="I70" s="149"/>
      <c r="J70" s="149"/>
      <c r="K70" s="149"/>
      <c r="L70" s="149"/>
      <c r="M70" s="149"/>
      <c r="N70" s="149"/>
      <c r="O70" s="149"/>
      <c r="P70" s="149"/>
      <c r="Q70" s="149"/>
      <c r="R70" s="149"/>
    </row>
    <row r="71" spans="1:18">
      <c r="A71" s="49"/>
      <c r="B71" s="268" t="s">
        <v>921</v>
      </c>
      <c r="C71" s="268"/>
      <c r="D71" s="268"/>
      <c r="E71" s="268"/>
      <c r="F71" s="268"/>
      <c r="G71" s="268"/>
      <c r="H71" s="268"/>
      <c r="I71" s="268"/>
      <c r="J71" s="268"/>
      <c r="K71" s="268"/>
      <c r="L71" s="268"/>
      <c r="M71" s="268"/>
      <c r="N71" s="268"/>
      <c r="O71" s="268"/>
      <c r="P71" s="268"/>
      <c r="Q71" s="268"/>
      <c r="R71" s="268"/>
    </row>
    <row r="72" spans="1:18">
      <c r="A72" s="49"/>
      <c r="B72" s="48"/>
      <c r="C72" s="48"/>
      <c r="D72" s="48"/>
      <c r="E72" s="48"/>
      <c r="F72" s="48"/>
      <c r="G72" s="48"/>
      <c r="H72" s="48"/>
      <c r="I72" s="48"/>
      <c r="J72" s="48"/>
      <c r="K72" s="48"/>
      <c r="L72" s="48"/>
      <c r="M72" s="48"/>
      <c r="N72" s="48"/>
      <c r="O72" s="48"/>
      <c r="P72" s="48"/>
      <c r="Q72" s="48"/>
      <c r="R72" s="48"/>
    </row>
    <row r="73" spans="1:18">
      <c r="A73" s="49"/>
      <c r="B73" s="48"/>
      <c r="C73" s="48"/>
      <c r="D73" s="48"/>
      <c r="E73" s="48"/>
      <c r="F73" s="48"/>
      <c r="G73" s="48"/>
      <c r="H73" s="48"/>
      <c r="I73" s="48"/>
      <c r="J73" s="48"/>
      <c r="K73" s="48"/>
      <c r="L73" s="48"/>
      <c r="M73" s="48"/>
      <c r="N73" s="48"/>
      <c r="O73" s="48"/>
      <c r="P73" s="48"/>
      <c r="Q73" s="48"/>
      <c r="R73" s="48"/>
    </row>
    <row r="74" spans="1:18" ht="89.25" customHeight="1">
      <c r="A74" s="49"/>
      <c r="B74" s="52" t="s">
        <v>922</v>
      </c>
      <c r="C74" s="52"/>
      <c r="D74" s="52"/>
      <c r="E74" s="52"/>
      <c r="F74" s="52"/>
      <c r="G74" s="52"/>
      <c r="H74" s="52"/>
      <c r="I74" s="52"/>
      <c r="J74" s="52"/>
      <c r="K74" s="52"/>
      <c r="L74" s="52"/>
      <c r="M74" s="52"/>
      <c r="N74" s="52"/>
      <c r="O74" s="52"/>
      <c r="P74" s="52"/>
      <c r="Q74" s="52"/>
      <c r="R74" s="52"/>
    </row>
    <row r="75" spans="1:18">
      <c r="A75" s="49"/>
      <c r="B75" s="28"/>
      <c r="C75" s="28"/>
      <c r="D75" s="28"/>
      <c r="E75" s="28"/>
      <c r="F75" s="28"/>
      <c r="G75" s="28"/>
      <c r="H75" s="28"/>
      <c r="I75" s="28"/>
      <c r="J75" s="28"/>
      <c r="K75" s="28"/>
      <c r="L75" s="28"/>
      <c r="M75" s="28"/>
      <c r="N75" s="28"/>
      <c r="O75" s="28"/>
      <c r="P75" s="28"/>
      <c r="Q75" s="28"/>
      <c r="R75" s="28"/>
    </row>
    <row r="76" spans="1:18" ht="25.5" customHeight="1">
      <c r="A76" s="49" t="s">
        <v>1276</v>
      </c>
      <c r="B76" s="52" t="s">
        <v>924</v>
      </c>
      <c r="C76" s="52"/>
      <c r="D76" s="52"/>
      <c r="E76" s="52"/>
      <c r="F76" s="52"/>
      <c r="G76" s="52"/>
      <c r="H76" s="52"/>
      <c r="I76" s="52"/>
      <c r="J76" s="52"/>
      <c r="K76" s="52"/>
      <c r="L76" s="52"/>
      <c r="M76" s="52"/>
      <c r="N76" s="52"/>
      <c r="O76" s="52"/>
      <c r="P76" s="52"/>
      <c r="Q76" s="52"/>
      <c r="R76" s="52"/>
    </row>
    <row r="77" spans="1:18">
      <c r="A77" s="49"/>
      <c r="B77" s="28"/>
      <c r="C77" s="28"/>
      <c r="D77" s="28"/>
      <c r="E77" s="28"/>
      <c r="F77" s="28"/>
      <c r="G77" s="28"/>
      <c r="H77" s="28"/>
      <c r="I77" s="28"/>
      <c r="J77" s="28"/>
      <c r="K77" s="28"/>
      <c r="L77" s="28"/>
      <c r="M77" s="28"/>
      <c r="N77" s="28"/>
      <c r="O77" s="28"/>
      <c r="P77" s="28"/>
      <c r="Q77" s="28"/>
      <c r="R77" s="28"/>
    </row>
    <row r="78" spans="1:18">
      <c r="A78" s="49"/>
      <c r="B78" s="25"/>
      <c r="C78" s="25"/>
      <c r="D78" s="25"/>
      <c r="E78" s="25"/>
      <c r="F78" s="25"/>
      <c r="G78" s="25"/>
      <c r="H78" s="25"/>
      <c r="I78" s="25"/>
      <c r="J78" s="25"/>
      <c r="K78" s="25"/>
      <c r="L78" s="25"/>
      <c r="M78" s="25"/>
      <c r="N78" s="25"/>
      <c r="O78" s="25"/>
      <c r="P78" s="25"/>
      <c r="Q78" s="25"/>
    </row>
    <row r="79" spans="1:18">
      <c r="A79" s="49"/>
      <c r="B79" s="11"/>
      <c r="C79" s="11"/>
      <c r="D79" s="11"/>
      <c r="E79" s="11"/>
      <c r="F79" s="11"/>
      <c r="G79" s="11"/>
      <c r="H79" s="11"/>
      <c r="I79" s="11"/>
      <c r="J79" s="11"/>
      <c r="K79" s="11"/>
      <c r="L79" s="11"/>
      <c r="M79" s="11"/>
      <c r="N79" s="11"/>
      <c r="O79" s="11"/>
      <c r="P79" s="11"/>
      <c r="Q79" s="11"/>
    </row>
    <row r="80" spans="1:18" ht="15.75" thickBot="1">
      <c r="A80" s="49"/>
      <c r="B80" s="17"/>
      <c r="C80" s="62" t="s">
        <v>435</v>
      </c>
      <c r="D80" s="62"/>
      <c r="E80" s="62"/>
      <c r="F80" s="62"/>
      <c r="G80" s="62"/>
      <c r="H80" s="62"/>
      <c r="I80" s="62"/>
      <c r="J80" s="12"/>
      <c r="K80" s="62" t="s">
        <v>475</v>
      </c>
      <c r="L80" s="62"/>
      <c r="M80" s="62"/>
      <c r="N80" s="62"/>
      <c r="O80" s="62"/>
      <c r="P80" s="62"/>
      <c r="Q80" s="62"/>
    </row>
    <row r="81" spans="1:17">
      <c r="A81" s="49"/>
      <c r="B81" s="26" t="s">
        <v>308</v>
      </c>
      <c r="C81" s="82" t="s">
        <v>925</v>
      </c>
      <c r="D81" s="82"/>
      <c r="E81" s="34"/>
      <c r="F81" s="82" t="s">
        <v>439</v>
      </c>
      <c r="G81" s="82"/>
      <c r="H81" s="34"/>
      <c r="I81" s="82" t="s">
        <v>926</v>
      </c>
      <c r="J81" s="28"/>
      <c r="K81" s="82" t="s">
        <v>925</v>
      </c>
      <c r="L81" s="82"/>
      <c r="M81" s="34"/>
      <c r="N81" s="82" t="s">
        <v>439</v>
      </c>
      <c r="O81" s="82"/>
      <c r="P81" s="34"/>
      <c r="Q81" s="82" t="s">
        <v>926</v>
      </c>
    </row>
    <row r="82" spans="1:17" ht="15.75" thickBot="1">
      <c r="A82" s="49"/>
      <c r="B82" s="27"/>
      <c r="C82" s="31"/>
      <c r="D82" s="31"/>
      <c r="E82" s="29"/>
      <c r="F82" s="31"/>
      <c r="G82" s="31"/>
      <c r="H82" s="29"/>
      <c r="I82" s="31"/>
      <c r="J82" s="28"/>
      <c r="K82" s="31"/>
      <c r="L82" s="31"/>
      <c r="M82" s="29"/>
      <c r="N82" s="31"/>
      <c r="O82" s="31"/>
      <c r="P82" s="29"/>
      <c r="Q82" s="31"/>
    </row>
    <row r="83" spans="1:17">
      <c r="A83" s="49"/>
      <c r="B83" s="17" t="s">
        <v>927</v>
      </c>
      <c r="C83" s="32"/>
      <c r="D83" s="32"/>
      <c r="E83" s="32"/>
      <c r="F83" s="32"/>
      <c r="G83" s="32"/>
      <c r="H83" s="32"/>
      <c r="I83" s="20"/>
      <c r="J83" s="12"/>
      <c r="K83" s="32"/>
      <c r="L83" s="32"/>
      <c r="M83" s="32"/>
      <c r="N83" s="32"/>
      <c r="O83" s="32"/>
      <c r="P83" s="32"/>
      <c r="Q83" s="20"/>
    </row>
    <row r="84" spans="1:17">
      <c r="A84" s="49"/>
      <c r="B84" s="113" t="s">
        <v>928</v>
      </c>
      <c r="C84" s="38" t="s">
        <v>282</v>
      </c>
      <c r="D84" s="64">
        <v>41367</v>
      </c>
      <c r="E84" s="39"/>
      <c r="F84" s="38" t="s">
        <v>282</v>
      </c>
      <c r="G84" s="64">
        <v>41367</v>
      </c>
      <c r="H84" s="39"/>
      <c r="I84" s="40" t="s">
        <v>929</v>
      </c>
      <c r="J84" s="39"/>
      <c r="K84" s="38" t="s">
        <v>282</v>
      </c>
      <c r="L84" s="64">
        <v>103773</v>
      </c>
      <c r="M84" s="39"/>
      <c r="N84" s="38" t="s">
        <v>282</v>
      </c>
      <c r="O84" s="64">
        <v>103773</v>
      </c>
      <c r="P84" s="39"/>
      <c r="Q84" s="40" t="s">
        <v>929</v>
      </c>
    </row>
    <row r="85" spans="1:17">
      <c r="A85" s="49"/>
      <c r="B85" s="113"/>
      <c r="C85" s="38"/>
      <c r="D85" s="64"/>
      <c r="E85" s="39"/>
      <c r="F85" s="38"/>
      <c r="G85" s="64"/>
      <c r="H85" s="39"/>
      <c r="I85" s="40"/>
      <c r="J85" s="39"/>
      <c r="K85" s="38"/>
      <c r="L85" s="64"/>
      <c r="M85" s="39"/>
      <c r="N85" s="38"/>
      <c r="O85" s="64"/>
      <c r="P85" s="39"/>
      <c r="Q85" s="40"/>
    </row>
    <row r="86" spans="1:17">
      <c r="A86" s="49"/>
      <c r="B86" s="116" t="s">
        <v>930</v>
      </c>
      <c r="C86" s="36">
        <v>116437</v>
      </c>
      <c r="D86" s="36"/>
      <c r="E86" s="28"/>
      <c r="F86" s="36">
        <v>118643</v>
      </c>
      <c r="G86" s="36"/>
      <c r="H86" s="28"/>
      <c r="I86" s="30" t="s">
        <v>931</v>
      </c>
      <c r="J86" s="28"/>
      <c r="K86" s="36">
        <v>122495</v>
      </c>
      <c r="L86" s="36"/>
      <c r="M86" s="28"/>
      <c r="N86" s="36">
        <v>123858</v>
      </c>
      <c r="O86" s="36"/>
      <c r="P86" s="28"/>
      <c r="Q86" s="30" t="s">
        <v>931</v>
      </c>
    </row>
    <row r="87" spans="1:17">
      <c r="A87" s="49"/>
      <c r="B87" s="116"/>
      <c r="C87" s="36"/>
      <c r="D87" s="36"/>
      <c r="E87" s="28"/>
      <c r="F87" s="36"/>
      <c r="G87" s="36"/>
      <c r="H87" s="28"/>
      <c r="I87" s="30"/>
      <c r="J87" s="28"/>
      <c r="K87" s="36"/>
      <c r="L87" s="36"/>
      <c r="M87" s="28"/>
      <c r="N87" s="36"/>
      <c r="O87" s="36"/>
      <c r="P87" s="28"/>
      <c r="Q87" s="30"/>
    </row>
    <row r="88" spans="1:17">
      <c r="A88" s="49"/>
      <c r="B88" s="113" t="s">
        <v>932</v>
      </c>
      <c r="C88" s="64">
        <v>1348252</v>
      </c>
      <c r="D88" s="64"/>
      <c r="E88" s="39"/>
      <c r="F88" s="64">
        <v>1361244</v>
      </c>
      <c r="G88" s="64"/>
      <c r="H88" s="39"/>
      <c r="I88" s="40" t="s">
        <v>933</v>
      </c>
      <c r="J88" s="39"/>
      <c r="K88" s="64">
        <v>1255098</v>
      </c>
      <c r="L88" s="64"/>
      <c r="M88" s="39"/>
      <c r="N88" s="64">
        <v>1245475</v>
      </c>
      <c r="O88" s="64"/>
      <c r="P88" s="39"/>
      <c r="Q88" s="40" t="s">
        <v>933</v>
      </c>
    </row>
    <row r="89" spans="1:17">
      <c r="A89" s="49"/>
      <c r="B89" s="113"/>
      <c r="C89" s="64"/>
      <c r="D89" s="64"/>
      <c r="E89" s="39"/>
      <c r="F89" s="64"/>
      <c r="G89" s="64"/>
      <c r="H89" s="39"/>
      <c r="I89" s="40"/>
      <c r="J89" s="39"/>
      <c r="K89" s="64"/>
      <c r="L89" s="64"/>
      <c r="M89" s="39"/>
      <c r="N89" s="64"/>
      <c r="O89" s="64"/>
      <c r="P89" s="39"/>
      <c r="Q89" s="40"/>
    </row>
    <row r="90" spans="1:17">
      <c r="A90" s="49"/>
      <c r="B90" s="116" t="s">
        <v>180</v>
      </c>
      <c r="C90" s="36">
        <v>5909</v>
      </c>
      <c r="D90" s="36"/>
      <c r="E90" s="28"/>
      <c r="F90" s="36">
        <v>5909</v>
      </c>
      <c r="G90" s="36"/>
      <c r="H90" s="28"/>
      <c r="I90" s="30" t="s">
        <v>931</v>
      </c>
      <c r="J90" s="28"/>
      <c r="K90" s="36">
        <v>5767</v>
      </c>
      <c r="L90" s="36"/>
      <c r="M90" s="28"/>
      <c r="N90" s="36">
        <v>5767</v>
      </c>
      <c r="O90" s="36"/>
      <c r="P90" s="28"/>
      <c r="Q90" s="30" t="s">
        <v>931</v>
      </c>
    </row>
    <row r="91" spans="1:17">
      <c r="A91" s="49"/>
      <c r="B91" s="116"/>
      <c r="C91" s="36"/>
      <c r="D91" s="36"/>
      <c r="E91" s="28"/>
      <c r="F91" s="36"/>
      <c r="G91" s="36"/>
      <c r="H91" s="28"/>
      <c r="I91" s="30"/>
      <c r="J91" s="28"/>
      <c r="K91" s="36"/>
      <c r="L91" s="36"/>
      <c r="M91" s="28"/>
      <c r="N91" s="36"/>
      <c r="O91" s="36"/>
      <c r="P91" s="28"/>
      <c r="Q91" s="30"/>
    </row>
    <row r="92" spans="1:17">
      <c r="A92" s="49"/>
      <c r="B92" s="38" t="s">
        <v>934</v>
      </c>
      <c r="C92" s="40"/>
      <c r="D92" s="40"/>
      <c r="E92" s="39"/>
      <c r="F92" s="40"/>
      <c r="G92" s="40"/>
      <c r="H92" s="39"/>
      <c r="I92" s="39"/>
      <c r="J92" s="39"/>
      <c r="K92" s="40"/>
      <c r="L92" s="40"/>
      <c r="M92" s="39"/>
      <c r="N92" s="40"/>
      <c r="O92" s="40"/>
      <c r="P92" s="39"/>
      <c r="Q92" s="39"/>
    </row>
    <row r="93" spans="1:17">
      <c r="A93" s="49"/>
      <c r="B93" s="38"/>
      <c r="C93" s="40"/>
      <c r="D93" s="40"/>
      <c r="E93" s="39"/>
      <c r="F93" s="40"/>
      <c r="G93" s="40"/>
      <c r="H93" s="39"/>
      <c r="I93" s="39"/>
      <c r="J93" s="39"/>
      <c r="K93" s="40"/>
      <c r="L93" s="40"/>
      <c r="M93" s="39"/>
      <c r="N93" s="40"/>
      <c r="O93" s="40"/>
      <c r="P93" s="39"/>
      <c r="Q93" s="39"/>
    </row>
    <row r="94" spans="1:17">
      <c r="A94" s="49"/>
      <c r="B94" s="116" t="s">
        <v>42</v>
      </c>
      <c r="C94" s="36">
        <v>1551619</v>
      </c>
      <c r="D94" s="36"/>
      <c r="E94" s="28"/>
      <c r="F94" s="36">
        <v>1552446</v>
      </c>
      <c r="G94" s="36"/>
      <c r="H94" s="28"/>
      <c r="I94" s="30" t="s">
        <v>931</v>
      </c>
      <c r="J94" s="28"/>
      <c r="K94" s="36">
        <v>1587102</v>
      </c>
      <c r="L94" s="36"/>
      <c r="M94" s="28"/>
      <c r="N94" s="36">
        <v>1588278</v>
      </c>
      <c r="O94" s="36"/>
      <c r="P94" s="28"/>
      <c r="Q94" s="30" t="s">
        <v>931</v>
      </c>
    </row>
    <row r="95" spans="1:17">
      <c r="A95" s="49"/>
      <c r="B95" s="116"/>
      <c r="C95" s="36"/>
      <c r="D95" s="36"/>
      <c r="E95" s="28"/>
      <c r="F95" s="36"/>
      <c r="G95" s="36"/>
      <c r="H95" s="28"/>
      <c r="I95" s="30"/>
      <c r="J95" s="28"/>
      <c r="K95" s="36"/>
      <c r="L95" s="36"/>
      <c r="M95" s="28"/>
      <c r="N95" s="36"/>
      <c r="O95" s="36"/>
      <c r="P95" s="28"/>
      <c r="Q95" s="30"/>
    </row>
    <row r="96" spans="1:17">
      <c r="A96" s="49"/>
      <c r="B96" s="113" t="s">
        <v>935</v>
      </c>
      <c r="C96" s="64">
        <v>15000</v>
      </c>
      <c r="D96" s="64"/>
      <c r="E96" s="39"/>
      <c r="F96" s="64">
        <v>15484</v>
      </c>
      <c r="G96" s="64"/>
      <c r="H96" s="39"/>
      <c r="I96" s="40" t="s">
        <v>931</v>
      </c>
      <c r="J96" s="39"/>
      <c r="K96" s="64">
        <v>15000</v>
      </c>
      <c r="L96" s="64"/>
      <c r="M96" s="39"/>
      <c r="N96" s="64">
        <v>15665</v>
      </c>
      <c r="O96" s="64"/>
      <c r="P96" s="39"/>
      <c r="Q96" s="40" t="s">
        <v>931</v>
      </c>
    </row>
    <row r="97" spans="1:17">
      <c r="A97" s="49"/>
      <c r="B97" s="113"/>
      <c r="C97" s="64"/>
      <c r="D97" s="64"/>
      <c r="E97" s="39"/>
      <c r="F97" s="64"/>
      <c r="G97" s="64"/>
      <c r="H97" s="39"/>
      <c r="I97" s="40"/>
      <c r="J97" s="39"/>
      <c r="K97" s="64"/>
      <c r="L97" s="64"/>
      <c r="M97" s="39"/>
      <c r="N97" s="64"/>
      <c r="O97" s="64"/>
      <c r="P97" s="39"/>
      <c r="Q97" s="40"/>
    </row>
    <row r="98" spans="1:17">
      <c r="A98" s="49"/>
      <c r="B98" s="116" t="s">
        <v>51</v>
      </c>
      <c r="C98" s="36">
        <v>5185</v>
      </c>
      <c r="D98" s="36"/>
      <c r="E98" s="28"/>
      <c r="F98" s="36">
        <v>5290</v>
      </c>
      <c r="G98" s="36"/>
      <c r="H98" s="28"/>
      <c r="I98" s="30" t="s">
        <v>933</v>
      </c>
      <c r="J98" s="28"/>
      <c r="K98" s="36">
        <v>4969</v>
      </c>
      <c r="L98" s="36"/>
      <c r="M98" s="28"/>
      <c r="N98" s="36">
        <v>4950</v>
      </c>
      <c r="O98" s="36"/>
      <c r="P98" s="28"/>
      <c r="Q98" s="30" t="s">
        <v>933</v>
      </c>
    </row>
    <row r="99" spans="1:17">
      <c r="A99" s="49"/>
      <c r="B99" s="116"/>
      <c r="C99" s="36"/>
      <c r="D99" s="36"/>
      <c r="E99" s="28"/>
      <c r="F99" s="36"/>
      <c r="G99" s="36"/>
      <c r="H99" s="28"/>
      <c r="I99" s="30"/>
      <c r="J99" s="28"/>
      <c r="K99" s="36"/>
      <c r="L99" s="36"/>
      <c r="M99" s="28"/>
      <c r="N99" s="36"/>
      <c r="O99" s="36"/>
      <c r="P99" s="28"/>
      <c r="Q99" s="30"/>
    </row>
    <row r="100" spans="1:17">
      <c r="A100" s="49"/>
      <c r="B100" s="113" t="s">
        <v>181</v>
      </c>
      <c r="C100" s="40">
        <v>213</v>
      </c>
      <c r="D100" s="40"/>
      <c r="E100" s="39"/>
      <c r="F100" s="40">
        <v>213</v>
      </c>
      <c r="G100" s="40"/>
      <c r="H100" s="39"/>
      <c r="I100" s="40" t="s">
        <v>931</v>
      </c>
      <c r="J100" s="39"/>
      <c r="K100" s="40">
        <v>253</v>
      </c>
      <c r="L100" s="40"/>
      <c r="M100" s="39"/>
      <c r="N100" s="40">
        <v>253</v>
      </c>
      <c r="O100" s="40"/>
      <c r="P100" s="39"/>
      <c r="Q100" s="40" t="s">
        <v>931</v>
      </c>
    </row>
    <row r="101" spans="1:17">
      <c r="A101" s="49"/>
      <c r="B101" s="113"/>
      <c r="C101" s="40"/>
      <c r="D101" s="40"/>
      <c r="E101" s="39"/>
      <c r="F101" s="40"/>
      <c r="G101" s="40"/>
      <c r="H101" s="39"/>
      <c r="I101" s="40"/>
      <c r="J101" s="39"/>
      <c r="K101" s="40"/>
      <c r="L101" s="40"/>
      <c r="M101" s="39"/>
      <c r="N101" s="40"/>
      <c r="O101" s="40"/>
      <c r="P101" s="39"/>
      <c r="Q101" s="40"/>
    </row>
  </sheetData>
  <mergeCells count="560">
    <mergeCell ref="A76:A101"/>
    <mergeCell ref="B76:R76"/>
    <mergeCell ref="B77:R77"/>
    <mergeCell ref="A44:A75"/>
    <mergeCell ref="B44:R44"/>
    <mergeCell ref="B45:R45"/>
    <mergeCell ref="B46:R46"/>
    <mergeCell ref="B70:R70"/>
    <mergeCell ref="B71:R71"/>
    <mergeCell ref="B72:R72"/>
    <mergeCell ref="B73:R73"/>
    <mergeCell ref="B74:R74"/>
    <mergeCell ref="B75:R75"/>
    <mergeCell ref="A1:A2"/>
    <mergeCell ref="B1:R1"/>
    <mergeCell ref="B2:R2"/>
    <mergeCell ref="B3:R3"/>
    <mergeCell ref="A4:A43"/>
    <mergeCell ref="B4:R4"/>
    <mergeCell ref="J100:J101"/>
    <mergeCell ref="K100:L101"/>
    <mergeCell ref="M100:M101"/>
    <mergeCell ref="N100:O101"/>
    <mergeCell ref="P100:P101"/>
    <mergeCell ref="Q100:Q101"/>
    <mergeCell ref="B100:B101"/>
    <mergeCell ref="C100:D101"/>
    <mergeCell ref="E100:E101"/>
    <mergeCell ref="F100:G101"/>
    <mergeCell ref="H100:H101"/>
    <mergeCell ref="I100:I101"/>
    <mergeCell ref="J98:J99"/>
    <mergeCell ref="K98:L99"/>
    <mergeCell ref="M98:M99"/>
    <mergeCell ref="N98:O99"/>
    <mergeCell ref="P98:P99"/>
    <mergeCell ref="Q98:Q99"/>
    <mergeCell ref="B98:B99"/>
    <mergeCell ref="C98:D99"/>
    <mergeCell ref="E98:E99"/>
    <mergeCell ref="F98:G99"/>
    <mergeCell ref="H98:H99"/>
    <mergeCell ref="I98:I99"/>
    <mergeCell ref="J96:J97"/>
    <mergeCell ref="K96:L97"/>
    <mergeCell ref="M96:M97"/>
    <mergeCell ref="N96:O97"/>
    <mergeCell ref="P96:P97"/>
    <mergeCell ref="Q96:Q97"/>
    <mergeCell ref="B96:B97"/>
    <mergeCell ref="C96:D97"/>
    <mergeCell ref="E96:E97"/>
    <mergeCell ref="F96:G97"/>
    <mergeCell ref="H96:H97"/>
    <mergeCell ref="I96:I97"/>
    <mergeCell ref="J94:J95"/>
    <mergeCell ref="K94:L95"/>
    <mergeCell ref="M94:M95"/>
    <mergeCell ref="N94:O95"/>
    <mergeCell ref="P94:P95"/>
    <mergeCell ref="Q94:Q95"/>
    <mergeCell ref="B94:B95"/>
    <mergeCell ref="C94:D95"/>
    <mergeCell ref="E94:E95"/>
    <mergeCell ref="F94:G95"/>
    <mergeCell ref="H94:H95"/>
    <mergeCell ref="I94:I95"/>
    <mergeCell ref="J92:J93"/>
    <mergeCell ref="K92:L93"/>
    <mergeCell ref="M92:M93"/>
    <mergeCell ref="N92:O93"/>
    <mergeCell ref="P92:P93"/>
    <mergeCell ref="Q92:Q93"/>
    <mergeCell ref="B92:B93"/>
    <mergeCell ref="C92:D93"/>
    <mergeCell ref="E92:E93"/>
    <mergeCell ref="F92:G93"/>
    <mergeCell ref="H92:H93"/>
    <mergeCell ref="I92:I93"/>
    <mergeCell ref="J90:J91"/>
    <mergeCell ref="K90:L91"/>
    <mergeCell ref="M90:M91"/>
    <mergeCell ref="N90:O91"/>
    <mergeCell ref="P90:P91"/>
    <mergeCell ref="Q90:Q91"/>
    <mergeCell ref="B90:B91"/>
    <mergeCell ref="C90:D91"/>
    <mergeCell ref="E90:E91"/>
    <mergeCell ref="F90:G91"/>
    <mergeCell ref="H90:H91"/>
    <mergeCell ref="I90:I91"/>
    <mergeCell ref="J88:J89"/>
    <mergeCell ref="K88:L89"/>
    <mergeCell ref="M88:M89"/>
    <mergeCell ref="N88:O89"/>
    <mergeCell ref="P88:P89"/>
    <mergeCell ref="Q88:Q89"/>
    <mergeCell ref="B88:B89"/>
    <mergeCell ref="C88:D89"/>
    <mergeCell ref="E88:E89"/>
    <mergeCell ref="F88:G89"/>
    <mergeCell ref="H88:H89"/>
    <mergeCell ref="I88:I89"/>
    <mergeCell ref="J86:J87"/>
    <mergeCell ref="K86:L87"/>
    <mergeCell ref="M86:M87"/>
    <mergeCell ref="N86:O87"/>
    <mergeCell ref="P86:P87"/>
    <mergeCell ref="Q86:Q87"/>
    <mergeCell ref="N84:N85"/>
    <mergeCell ref="O84:O85"/>
    <mergeCell ref="P84:P85"/>
    <mergeCell ref="Q84:Q85"/>
    <mergeCell ref="B86:B87"/>
    <mergeCell ref="C86:D87"/>
    <mergeCell ref="E86:E87"/>
    <mergeCell ref="F86:G87"/>
    <mergeCell ref="H86:H87"/>
    <mergeCell ref="I86:I87"/>
    <mergeCell ref="H84:H85"/>
    <mergeCell ref="I84:I85"/>
    <mergeCell ref="J84:J85"/>
    <mergeCell ref="K84:K85"/>
    <mergeCell ref="L84:L85"/>
    <mergeCell ref="M84:M85"/>
    <mergeCell ref="B84:B85"/>
    <mergeCell ref="C84:C85"/>
    <mergeCell ref="D84:D85"/>
    <mergeCell ref="E84:E85"/>
    <mergeCell ref="F84:F85"/>
    <mergeCell ref="G84:G85"/>
    <mergeCell ref="M81:M82"/>
    <mergeCell ref="N81:O82"/>
    <mergeCell ref="P81:P82"/>
    <mergeCell ref="Q81:Q82"/>
    <mergeCell ref="C83:E83"/>
    <mergeCell ref="F83:H83"/>
    <mergeCell ref="K83:M83"/>
    <mergeCell ref="N83:P83"/>
    <mergeCell ref="C80:I80"/>
    <mergeCell ref="K80:Q80"/>
    <mergeCell ref="B81:B82"/>
    <mergeCell ref="C81:D82"/>
    <mergeCell ref="E81:E82"/>
    <mergeCell ref="F81:G82"/>
    <mergeCell ref="H81:H82"/>
    <mergeCell ref="I81:I82"/>
    <mergeCell ref="J81:J82"/>
    <mergeCell ref="K81:L82"/>
    <mergeCell ref="N68:N69"/>
    <mergeCell ref="O68:O69"/>
    <mergeCell ref="P68:P69"/>
    <mergeCell ref="Q68:Q69"/>
    <mergeCell ref="R68:R69"/>
    <mergeCell ref="B78:Q78"/>
    <mergeCell ref="H68:H69"/>
    <mergeCell ref="I68:I69"/>
    <mergeCell ref="J68:J69"/>
    <mergeCell ref="K68:K69"/>
    <mergeCell ref="L68:L69"/>
    <mergeCell ref="M68:M69"/>
    <mergeCell ref="N66:N67"/>
    <mergeCell ref="O66:P67"/>
    <mergeCell ref="Q66:Q67"/>
    <mergeCell ref="R66:R67"/>
    <mergeCell ref="B68:B69"/>
    <mergeCell ref="C68:C69"/>
    <mergeCell ref="D68:D69"/>
    <mergeCell ref="E68:E69"/>
    <mergeCell ref="F68:F69"/>
    <mergeCell ref="G68:G69"/>
    <mergeCell ref="R64:R65"/>
    <mergeCell ref="B66:B67"/>
    <mergeCell ref="C66:D67"/>
    <mergeCell ref="E66:E67"/>
    <mergeCell ref="F66:F67"/>
    <mergeCell ref="G66:H67"/>
    <mergeCell ref="I66:I67"/>
    <mergeCell ref="J66:J67"/>
    <mergeCell ref="K66:L67"/>
    <mergeCell ref="M66:M67"/>
    <mergeCell ref="J64:J65"/>
    <mergeCell ref="K64:L65"/>
    <mergeCell ref="M64:M65"/>
    <mergeCell ref="N64:N65"/>
    <mergeCell ref="O64:P65"/>
    <mergeCell ref="Q64:Q65"/>
    <mergeCell ref="N62:N63"/>
    <mergeCell ref="O62:P63"/>
    <mergeCell ref="Q62:Q63"/>
    <mergeCell ref="R62:R63"/>
    <mergeCell ref="B64:B65"/>
    <mergeCell ref="C64:D65"/>
    <mergeCell ref="E64:E65"/>
    <mergeCell ref="F64:F65"/>
    <mergeCell ref="G64:H65"/>
    <mergeCell ref="I64:I65"/>
    <mergeCell ref="R60:R61"/>
    <mergeCell ref="B62:B63"/>
    <mergeCell ref="C62:D63"/>
    <mergeCell ref="E62:E63"/>
    <mergeCell ref="F62:F63"/>
    <mergeCell ref="G62:H63"/>
    <mergeCell ref="I62:I63"/>
    <mergeCell ref="J62:J63"/>
    <mergeCell ref="K62:L63"/>
    <mergeCell ref="M62:M63"/>
    <mergeCell ref="J60:J61"/>
    <mergeCell ref="K60:L61"/>
    <mergeCell ref="M60:M61"/>
    <mergeCell ref="N60:N61"/>
    <mergeCell ref="O60:P61"/>
    <mergeCell ref="Q60:Q61"/>
    <mergeCell ref="B60:B61"/>
    <mergeCell ref="C60:D61"/>
    <mergeCell ref="E60:E61"/>
    <mergeCell ref="F60:F61"/>
    <mergeCell ref="G60:H61"/>
    <mergeCell ref="I60:I61"/>
    <mergeCell ref="N57:N58"/>
    <mergeCell ref="O57:O58"/>
    <mergeCell ref="P57:P58"/>
    <mergeCell ref="Q57:Q58"/>
    <mergeCell ref="R57:R58"/>
    <mergeCell ref="C59:E59"/>
    <mergeCell ref="G59:I59"/>
    <mergeCell ref="K59:M59"/>
    <mergeCell ref="O59:Q59"/>
    <mergeCell ref="H57:H58"/>
    <mergeCell ref="I57:I58"/>
    <mergeCell ref="J57:J58"/>
    <mergeCell ref="K57:K58"/>
    <mergeCell ref="L57:L58"/>
    <mergeCell ref="M57:M58"/>
    <mergeCell ref="N55:N56"/>
    <mergeCell ref="O55:P56"/>
    <mergeCell ref="Q55:Q56"/>
    <mergeCell ref="R55:R56"/>
    <mergeCell ref="B57:B58"/>
    <mergeCell ref="C57:C58"/>
    <mergeCell ref="D57:D58"/>
    <mergeCell ref="E57:E58"/>
    <mergeCell ref="F57:F58"/>
    <mergeCell ref="G57:G58"/>
    <mergeCell ref="R53:R54"/>
    <mergeCell ref="B55:B56"/>
    <mergeCell ref="C55:D56"/>
    <mergeCell ref="E55:E56"/>
    <mergeCell ref="F55:F56"/>
    <mergeCell ref="G55:H56"/>
    <mergeCell ref="I55:I56"/>
    <mergeCell ref="J55:J56"/>
    <mergeCell ref="K55:L56"/>
    <mergeCell ref="M55:M56"/>
    <mergeCell ref="J53:J54"/>
    <mergeCell ref="K53:L54"/>
    <mergeCell ref="M53:M54"/>
    <mergeCell ref="N53:N54"/>
    <mergeCell ref="O53:P54"/>
    <mergeCell ref="Q53:Q54"/>
    <mergeCell ref="B53:B54"/>
    <mergeCell ref="C53:D54"/>
    <mergeCell ref="E53:E54"/>
    <mergeCell ref="F53:F54"/>
    <mergeCell ref="G53:H54"/>
    <mergeCell ref="I53:I54"/>
    <mergeCell ref="K51:L52"/>
    <mergeCell ref="M51:M52"/>
    <mergeCell ref="N51:N52"/>
    <mergeCell ref="O51:P52"/>
    <mergeCell ref="Q51:Q52"/>
    <mergeCell ref="R51:R52"/>
    <mergeCell ref="O49:P49"/>
    <mergeCell ref="O50:P50"/>
    <mergeCell ref="Q49:Q50"/>
    <mergeCell ref="R49:R50"/>
    <mergeCell ref="B51:B52"/>
    <mergeCell ref="C51:E52"/>
    <mergeCell ref="F51:F52"/>
    <mergeCell ref="G51:H52"/>
    <mergeCell ref="I51:I52"/>
    <mergeCell ref="J51:J52"/>
    <mergeCell ref="I49:I50"/>
    <mergeCell ref="J49:J50"/>
    <mergeCell ref="K49:L49"/>
    <mergeCell ref="K50:L50"/>
    <mergeCell ref="M49:M50"/>
    <mergeCell ref="N49:N50"/>
    <mergeCell ref="N42:N43"/>
    <mergeCell ref="O42:O43"/>
    <mergeCell ref="P42:P43"/>
    <mergeCell ref="Q42:Q43"/>
    <mergeCell ref="B47:R47"/>
    <mergeCell ref="C49:D50"/>
    <mergeCell ref="E49:E50"/>
    <mergeCell ref="F49:F50"/>
    <mergeCell ref="G49:H49"/>
    <mergeCell ref="G50:H50"/>
    <mergeCell ref="H42:H43"/>
    <mergeCell ref="I42:I43"/>
    <mergeCell ref="J42:J43"/>
    <mergeCell ref="K42:K43"/>
    <mergeCell ref="L42:L43"/>
    <mergeCell ref="M42:M43"/>
    <mergeCell ref="N40:N41"/>
    <mergeCell ref="O40:O41"/>
    <mergeCell ref="P40:P41"/>
    <mergeCell ref="Q40:Q41"/>
    <mergeCell ref="B42:B43"/>
    <mergeCell ref="C42:C43"/>
    <mergeCell ref="D42:D43"/>
    <mergeCell ref="E42:E43"/>
    <mergeCell ref="F42:F43"/>
    <mergeCell ref="G42:G43"/>
    <mergeCell ref="H40:H41"/>
    <mergeCell ref="I40:I41"/>
    <mergeCell ref="J40:J41"/>
    <mergeCell ref="K40:K41"/>
    <mergeCell ref="L40:L41"/>
    <mergeCell ref="M40:M41"/>
    <mergeCell ref="N38:N39"/>
    <mergeCell ref="O38:O39"/>
    <mergeCell ref="P38:P39"/>
    <mergeCell ref="Q38:Q39"/>
    <mergeCell ref="B40:B41"/>
    <mergeCell ref="C40:C41"/>
    <mergeCell ref="D40:D41"/>
    <mergeCell ref="E40:E41"/>
    <mergeCell ref="F40:F41"/>
    <mergeCell ref="G40:G41"/>
    <mergeCell ref="H38:H39"/>
    <mergeCell ref="I38:I39"/>
    <mergeCell ref="J38:J39"/>
    <mergeCell ref="K38:K39"/>
    <mergeCell ref="L38:L39"/>
    <mergeCell ref="M38:M39"/>
    <mergeCell ref="N36:N37"/>
    <mergeCell ref="O36:O37"/>
    <mergeCell ref="P36:P37"/>
    <mergeCell ref="Q36:Q37"/>
    <mergeCell ref="B38:B39"/>
    <mergeCell ref="C38:C39"/>
    <mergeCell ref="D38:D39"/>
    <mergeCell ref="E38:E39"/>
    <mergeCell ref="F38:F39"/>
    <mergeCell ref="G38:G39"/>
    <mergeCell ref="H36:H37"/>
    <mergeCell ref="I36:I37"/>
    <mergeCell ref="J36:J37"/>
    <mergeCell ref="K36:K37"/>
    <mergeCell ref="L36:L37"/>
    <mergeCell ref="M36:M37"/>
    <mergeCell ref="N34:N35"/>
    <mergeCell ref="O34:O35"/>
    <mergeCell ref="P34:P35"/>
    <mergeCell ref="Q34:Q35"/>
    <mergeCell ref="B36:B37"/>
    <mergeCell ref="C36:C37"/>
    <mergeCell ref="D36:D37"/>
    <mergeCell ref="E36:E37"/>
    <mergeCell ref="F36:F37"/>
    <mergeCell ref="G36:G37"/>
    <mergeCell ref="H34:H35"/>
    <mergeCell ref="I34:I35"/>
    <mergeCell ref="J34:J35"/>
    <mergeCell ref="K34:K35"/>
    <mergeCell ref="L34:L35"/>
    <mergeCell ref="M34:M35"/>
    <mergeCell ref="N32:N33"/>
    <mergeCell ref="O32:O33"/>
    <mergeCell ref="P32:P33"/>
    <mergeCell ref="Q32:Q33"/>
    <mergeCell ref="B34:B35"/>
    <mergeCell ref="C34:C35"/>
    <mergeCell ref="D34:D35"/>
    <mergeCell ref="E34:E35"/>
    <mergeCell ref="F34:F35"/>
    <mergeCell ref="G34:G35"/>
    <mergeCell ref="H32:H33"/>
    <mergeCell ref="I32:I33"/>
    <mergeCell ref="J32:J33"/>
    <mergeCell ref="K32:K33"/>
    <mergeCell ref="L32:L33"/>
    <mergeCell ref="M32:M33"/>
    <mergeCell ref="N30:N31"/>
    <mergeCell ref="O30:O31"/>
    <mergeCell ref="P30:P31"/>
    <mergeCell ref="Q30:Q31"/>
    <mergeCell ref="B32:B33"/>
    <mergeCell ref="C32:C33"/>
    <mergeCell ref="D32:D33"/>
    <mergeCell ref="E32:E33"/>
    <mergeCell ref="F32:F33"/>
    <mergeCell ref="G32:G33"/>
    <mergeCell ref="H30:H31"/>
    <mergeCell ref="I30:I31"/>
    <mergeCell ref="J30:J31"/>
    <mergeCell ref="K30:K31"/>
    <mergeCell ref="L30:L31"/>
    <mergeCell ref="M30:M31"/>
    <mergeCell ref="B30:B31"/>
    <mergeCell ref="C30:C31"/>
    <mergeCell ref="D30:D31"/>
    <mergeCell ref="E30:E31"/>
    <mergeCell ref="F30:F31"/>
    <mergeCell ref="G30:G31"/>
    <mergeCell ref="J28:J29"/>
    <mergeCell ref="K28:L29"/>
    <mergeCell ref="M28:M29"/>
    <mergeCell ref="N28:N29"/>
    <mergeCell ref="O28:P29"/>
    <mergeCell ref="Q28:Q29"/>
    <mergeCell ref="K26:L27"/>
    <mergeCell ref="M26:M27"/>
    <mergeCell ref="N26:N27"/>
    <mergeCell ref="O26:P27"/>
    <mergeCell ref="Q26:Q27"/>
    <mergeCell ref="B28:B29"/>
    <mergeCell ref="C28:D29"/>
    <mergeCell ref="E28:E29"/>
    <mergeCell ref="F28:F29"/>
    <mergeCell ref="G28:I29"/>
    <mergeCell ref="N24:N25"/>
    <mergeCell ref="O24:O25"/>
    <mergeCell ref="P24:P25"/>
    <mergeCell ref="Q24:Q25"/>
    <mergeCell ref="B26:B27"/>
    <mergeCell ref="C26:D27"/>
    <mergeCell ref="E26:E27"/>
    <mergeCell ref="F26:F27"/>
    <mergeCell ref="G26:I27"/>
    <mergeCell ref="J26:J27"/>
    <mergeCell ref="H24:H25"/>
    <mergeCell ref="I24:I25"/>
    <mergeCell ref="J24:J25"/>
    <mergeCell ref="K24:K25"/>
    <mergeCell ref="L24:L25"/>
    <mergeCell ref="M24:M25"/>
    <mergeCell ref="N22:N23"/>
    <mergeCell ref="O22:O23"/>
    <mergeCell ref="P22:P23"/>
    <mergeCell ref="Q22:Q23"/>
    <mergeCell ref="B24:B25"/>
    <mergeCell ref="C24:C25"/>
    <mergeCell ref="D24:D25"/>
    <mergeCell ref="E24:E25"/>
    <mergeCell ref="F24:F25"/>
    <mergeCell ref="G24:G25"/>
    <mergeCell ref="H22:H23"/>
    <mergeCell ref="I22:I23"/>
    <mergeCell ref="J22:J23"/>
    <mergeCell ref="K22:K23"/>
    <mergeCell ref="L22:L23"/>
    <mergeCell ref="M22:M23"/>
    <mergeCell ref="N20:N21"/>
    <mergeCell ref="O20:O21"/>
    <mergeCell ref="P20:P21"/>
    <mergeCell ref="Q20:Q21"/>
    <mergeCell ref="B22:B23"/>
    <mergeCell ref="C22:C23"/>
    <mergeCell ref="D22:D23"/>
    <mergeCell ref="E22:E23"/>
    <mergeCell ref="F22:F23"/>
    <mergeCell ref="G22:G23"/>
    <mergeCell ref="H20:H21"/>
    <mergeCell ref="I20:I21"/>
    <mergeCell ref="J20:J21"/>
    <mergeCell ref="K20:K21"/>
    <mergeCell ref="L20:L21"/>
    <mergeCell ref="M20:M21"/>
    <mergeCell ref="N18:N19"/>
    <mergeCell ref="O18:O19"/>
    <mergeCell ref="P18:P19"/>
    <mergeCell ref="Q18:Q19"/>
    <mergeCell ref="B20:B21"/>
    <mergeCell ref="C20:C21"/>
    <mergeCell ref="D20:D21"/>
    <mergeCell ref="E20:E21"/>
    <mergeCell ref="F20:F21"/>
    <mergeCell ref="G20:G21"/>
    <mergeCell ref="H18:H19"/>
    <mergeCell ref="I18:I19"/>
    <mergeCell ref="J18:J19"/>
    <mergeCell ref="K18:K19"/>
    <mergeCell ref="L18:L19"/>
    <mergeCell ref="M18:M19"/>
    <mergeCell ref="N16:N17"/>
    <mergeCell ref="O16:O17"/>
    <mergeCell ref="P16:P17"/>
    <mergeCell ref="Q16:Q17"/>
    <mergeCell ref="B18:B19"/>
    <mergeCell ref="C18:C19"/>
    <mergeCell ref="D18:D19"/>
    <mergeCell ref="E18:E19"/>
    <mergeCell ref="F18:F19"/>
    <mergeCell ref="G18:G19"/>
    <mergeCell ref="H16:H17"/>
    <mergeCell ref="I16:I17"/>
    <mergeCell ref="J16:J17"/>
    <mergeCell ref="K16:K17"/>
    <mergeCell ref="L16:L17"/>
    <mergeCell ref="M16:M17"/>
    <mergeCell ref="N14:N15"/>
    <mergeCell ref="O14:O15"/>
    <mergeCell ref="P14:P15"/>
    <mergeCell ref="Q14:Q15"/>
    <mergeCell ref="B16:B17"/>
    <mergeCell ref="C16:C17"/>
    <mergeCell ref="D16:D17"/>
    <mergeCell ref="E16:E17"/>
    <mergeCell ref="F16:F17"/>
    <mergeCell ref="G16:G17"/>
    <mergeCell ref="H14:H15"/>
    <mergeCell ref="I14:I15"/>
    <mergeCell ref="J14:J15"/>
    <mergeCell ref="K14:K15"/>
    <mergeCell ref="L14:L15"/>
    <mergeCell ref="M14:M15"/>
    <mergeCell ref="N12:N13"/>
    <mergeCell ref="O12:O13"/>
    <mergeCell ref="P12:P13"/>
    <mergeCell ref="Q12:Q13"/>
    <mergeCell ref="B14:B15"/>
    <mergeCell ref="C14:C15"/>
    <mergeCell ref="D14:D15"/>
    <mergeCell ref="E14:E15"/>
    <mergeCell ref="F14:F15"/>
    <mergeCell ref="G14:G15"/>
    <mergeCell ref="H12:H13"/>
    <mergeCell ref="I12:I13"/>
    <mergeCell ref="J12:J13"/>
    <mergeCell ref="K12:K13"/>
    <mergeCell ref="L12:L13"/>
    <mergeCell ref="M12:M13"/>
    <mergeCell ref="C11:E11"/>
    <mergeCell ref="G11:I11"/>
    <mergeCell ref="K11:M11"/>
    <mergeCell ref="O11:Q11"/>
    <mergeCell ref="B12:B13"/>
    <mergeCell ref="C12:C13"/>
    <mergeCell ref="D12:D13"/>
    <mergeCell ref="E12:E13"/>
    <mergeCell ref="F12:F13"/>
    <mergeCell ref="G12:G13"/>
    <mergeCell ref="O7:P9"/>
    <mergeCell ref="Q7:Q9"/>
    <mergeCell ref="C10:E10"/>
    <mergeCell ref="G10:I10"/>
    <mergeCell ref="K10:M10"/>
    <mergeCell ref="O10:Q10"/>
    <mergeCell ref="B5:Q5"/>
    <mergeCell ref="C7:D9"/>
    <mergeCell ref="E7:E9"/>
    <mergeCell ref="F7:F9"/>
    <mergeCell ref="G7:H9"/>
    <mergeCell ref="I7:I9"/>
    <mergeCell ref="J7:J9"/>
    <mergeCell ref="K7:L9"/>
    <mergeCell ref="M7:M9"/>
    <mergeCell ref="N7:N9"/>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7"/>
  <sheetViews>
    <sheetView showGridLines="0" workbookViewId="0"/>
  </sheetViews>
  <sheetFormatPr defaultRowHeight="15"/>
  <cols>
    <col min="1" max="2" width="36.5703125" bestFit="1" customWidth="1"/>
    <col min="3" max="3" width="7.42578125" customWidth="1"/>
    <col min="4" max="4" width="9.7109375" customWidth="1"/>
    <col min="5" max="5" width="7.42578125" customWidth="1"/>
    <col min="6" max="6" width="4.7109375" customWidth="1"/>
    <col min="7" max="7" width="9.7109375" customWidth="1"/>
    <col min="8" max="8" width="4.7109375" customWidth="1"/>
    <col min="9" max="9" width="3" customWidth="1"/>
    <col min="10" max="10" width="9.7109375" customWidth="1"/>
    <col min="11" max="11" width="2.140625" customWidth="1"/>
  </cols>
  <sheetData>
    <row r="1" spans="1:11" ht="15" customHeight="1">
      <c r="A1" s="8" t="s">
        <v>1277</v>
      </c>
      <c r="B1" s="8" t="s">
        <v>2</v>
      </c>
      <c r="C1" s="8"/>
      <c r="D1" s="8"/>
      <c r="E1" s="8"/>
      <c r="F1" s="8"/>
      <c r="G1" s="8"/>
      <c r="H1" s="8"/>
      <c r="I1" s="8"/>
      <c r="J1" s="8"/>
      <c r="K1" s="8"/>
    </row>
    <row r="2" spans="1:11" ht="15" customHeight="1">
      <c r="A2" s="8"/>
      <c r="B2" s="8" t="s">
        <v>3</v>
      </c>
      <c r="C2" s="8"/>
      <c r="D2" s="8"/>
      <c r="E2" s="8"/>
      <c r="F2" s="8"/>
      <c r="G2" s="8"/>
      <c r="H2" s="8"/>
      <c r="I2" s="8"/>
      <c r="J2" s="8"/>
      <c r="K2" s="8"/>
    </row>
    <row r="3" spans="1:11">
      <c r="A3" s="3" t="s">
        <v>953</v>
      </c>
      <c r="B3" s="48"/>
      <c r="C3" s="48"/>
      <c r="D3" s="48"/>
      <c r="E3" s="48"/>
      <c r="F3" s="48"/>
      <c r="G3" s="48"/>
      <c r="H3" s="48"/>
      <c r="I3" s="48"/>
      <c r="J3" s="48"/>
      <c r="K3" s="48"/>
    </row>
    <row r="4" spans="1:11" ht="25.5" customHeight="1">
      <c r="A4" s="49" t="s">
        <v>1278</v>
      </c>
      <c r="B4" s="52" t="s">
        <v>954</v>
      </c>
      <c r="C4" s="52"/>
      <c r="D4" s="52"/>
      <c r="E4" s="52"/>
      <c r="F4" s="52"/>
      <c r="G4" s="52"/>
      <c r="H4" s="52"/>
      <c r="I4" s="52"/>
      <c r="J4" s="52"/>
      <c r="K4" s="52"/>
    </row>
    <row r="5" spans="1:11">
      <c r="A5" s="49"/>
      <c r="B5" s="56"/>
      <c r="C5" s="56"/>
      <c r="D5" s="56"/>
      <c r="E5" s="56"/>
      <c r="F5" s="56"/>
      <c r="G5" s="56"/>
      <c r="H5" s="56"/>
      <c r="I5" s="56"/>
      <c r="J5" s="56"/>
      <c r="K5" s="56"/>
    </row>
    <row r="6" spans="1:11">
      <c r="A6" s="49"/>
      <c r="B6" s="25"/>
      <c r="C6" s="25"/>
      <c r="D6" s="25"/>
      <c r="E6" s="25"/>
      <c r="F6" s="25"/>
      <c r="G6" s="25"/>
      <c r="H6" s="25"/>
      <c r="I6" s="25"/>
      <c r="J6" s="25"/>
      <c r="K6" s="25"/>
    </row>
    <row r="7" spans="1:11">
      <c r="A7" s="49"/>
      <c r="B7" s="11"/>
      <c r="C7" s="11"/>
      <c r="D7" s="11"/>
      <c r="E7" s="11"/>
      <c r="F7" s="11"/>
      <c r="G7" s="11"/>
      <c r="H7" s="11"/>
      <c r="I7" s="11"/>
      <c r="J7" s="11"/>
      <c r="K7" s="11"/>
    </row>
    <row r="8" spans="1:11">
      <c r="A8" s="49"/>
      <c r="B8" s="104" t="s">
        <v>308</v>
      </c>
      <c r="C8" s="264">
        <v>2014</v>
      </c>
      <c r="D8" s="264"/>
      <c r="E8" s="28"/>
      <c r="F8" s="264">
        <v>2013</v>
      </c>
      <c r="G8" s="264"/>
      <c r="H8" s="28"/>
      <c r="I8" s="264">
        <v>2012</v>
      </c>
      <c r="J8" s="264"/>
      <c r="K8" s="28"/>
    </row>
    <row r="9" spans="1:11" ht="15.75" thickBot="1">
      <c r="A9" s="49"/>
      <c r="B9" s="213"/>
      <c r="C9" s="265"/>
      <c r="D9" s="265"/>
      <c r="E9" s="29"/>
      <c r="F9" s="265"/>
      <c r="G9" s="265"/>
      <c r="H9" s="29"/>
      <c r="I9" s="265"/>
      <c r="J9" s="265"/>
      <c r="K9" s="29"/>
    </row>
    <row r="10" spans="1:11">
      <c r="A10" s="49"/>
      <c r="B10" s="21" t="s">
        <v>955</v>
      </c>
      <c r="C10" s="63"/>
      <c r="D10" s="63"/>
      <c r="E10" s="63"/>
      <c r="F10" s="63"/>
      <c r="G10" s="63"/>
      <c r="H10" s="63"/>
      <c r="I10" s="63"/>
      <c r="J10" s="63"/>
      <c r="K10" s="63"/>
    </row>
    <row r="11" spans="1:11">
      <c r="A11" s="49"/>
      <c r="B11" s="26" t="s">
        <v>956</v>
      </c>
      <c r="C11" s="26" t="s">
        <v>282</v>
      </c>
      <c r="D11" s="36">
        <v>8523</v>
      </c>
      <c r="E11" s="28"/>
      <c r="F11" s="26" t="s">
        <v>282</v>
      </c>
      <c r="G11" s="36">
        <v>6717</v>
      </c>
      <c r="H11" s="28"/>
      <c r="I11" s="26" t="s">
        <v>282</v>
      </c>
      <c r="J11" s="36">
        <v>7994</v>
      </c>
      <c r="K11" s="28"/>
    </row>
    <row r="12" spans="1:11">
      <c r="A12" s="49"/>
      <c r="B12" s="26"/>
      <c r="C12" s="26"/>
      <c r="D12" s="36"/>
      <c r="E12" s="28"/>
      <c r="F12" s="26"/>
      <c r="G12" s="36"/>
      <c r="H12" s="28"/>
      <c r="I12" s="26"/>
      <c r="J12" s="36"/>
      <c r="K12" s="28"/>
    </row>
    <row r="13" spans="1:11">
      <c r="A13" s="49"/>
      <c r="B13" s="38" t="s">
        <v>957</v>
      </c>
      <c r="C13" s="64">
        <v>3195</v>
      </c>
      <c r="D13" s="64"/>
      <c r="E13" s="39"/>
      <c r="F13" s="64">
        <v>2574</v>
      </c>
      <c r="G13" s="64"/>
      <c r="H13" s="39"/>
      <c r="I13" s="64">
        <v>2875</v>
      </c>
      <c r="J13" s="64"/>
      <c r="K13" s="39"/>
    </row>
    <row r="14" spans="1:11" ht="15.75" thickBot="1">
      <c r="A14" s="49"/>
      <c r="B14" s="118"/>
      <c r="C14" s="65"/>
      <c r="D14" s="65"/>
      <c r="E14" s="43"/>
      <c r="F14" s="65"/>
      <c r="G14" s="65"/>
      <c r="H14" s="43"/>
      <c r="I14" s="65"/>
      <c r="J14" s="65"/>
      <c r="K14" s="43"/>
    </row>
    <row r="15" spans="1:11">
      <c r="A15" s="49"/>
      <c r="B15" s="32" t="s">
        <v>958</v>
      </c>
      <c r="C15" s="37">
        <v>11718</v>
      </c>
      <c r="D15" s="37"/>
      <c r="E15" s="34"/>
      <c r="F15" s="37">
        <v>9291</v>
      </c>
      <c r="G15" s="37"/>
      <c r="H15" s="34"/>
      <c r="I15" s="37">
        <v>10869</v>
      </c>
      <c r="J15" s="37"/>
      <c r="K15" s="34"/>
    </row>
    <row r="16" spans="1:11">
      <c r="A16" s="49"/>
      <c r="B16" s="26"/>
      <c r="C16" s="36"/>
      <c r="D16" s="36"/>
      <c r="E16" s="28"/>
      <c r="F16" s="36"/>
      <c r="G16" s="36"/>
      <c r="H16" s="28"/>
      <c r="I16" s="36"/>
      <c r="J16" s="36"/>
      <c r="K16" s="28"/>
    </row>
    <row r="17" spans="1:11">
      <c r="A17" s="49"/>
      <c r="B17" s="21" t="s">
        <v>959</v>
      </c>
      <c r="C17" s="39"/>
      <c r="D17" s="39"/>
      <c r="E17" s="39"/>
      <c r="F17" s="39"/>
      <c r="G17" s="39"/>
      <c r="H17" s="39"/>
      <c r="I17" s="39"/>
      <c r="J17" s="39"/>
      <c r="K17" s="39"/>
    </row>
    <row r="18" spans="1:11">
      <c r="A18" s="49"/>
      <c r="B18" s="17" t="s">
        <v>956</v>
      </c>
      <c r="C18" s="30" t="s">
        <v>960</v>
      </c>
      <c r="D18" s="30"/>
      <c r="E18" s="17" t="s">
        <v>337</v>
      </c>
      <c r="F18" s="30" t="s">
        <v>961</v>
      </c>
      <c r="G18" s="30"/>
      <c r="H18" s="17" t="s">
        <v>337</v>
      </c>
      <c r="I18" s="30" t="s">
        <v>427</v>
      </c>
      <c r="J18" s="30"/>
      <c r="K18" s="17" t="s">
        <v>337</v>
      </c>
    </row>
    <row r="19" spans="1:11">
      <c r="A19" s="49"/>
      <c r="B19" s="38" t="s">
        <v>957</v>
      </c>
      <c r="C19" s="40">
        <v>126</v>
      </c>
      <c r="D19" s="40"/>
      <c r="E19" s="39"/>
      <c r="F19" s="40" t="s">
        <v>962</v>
      </c>
      <c r="G19" s="40"/>
      <c r="H19" s="38" t="s">
        <v>337</v>
      </c>
      <c r="I19" s="40">
        <v>26</v>
      </c>
      <c r="J19" s="40"/>
      <c r="K19" s="39"/>
    </row>
    <row r="20" spans="1:11" ht="15.75" thickBot="1">
      <c r="A20" s="49"/>
      <c r="B20" s="118"/>
      <c r="C20" s="44"/>
      <c r="D20" s="44"/>
      <c r="E20" s="43"/>
      <c r="F20" s="44"/>
      <c r="G20" s="44"/>
      <c r="H20" s="118"/>
      <c r="I20" s="44"/>
      <c r="J20" s="44"/>
      <c r="K20" s="43"/>
    </row>
    <row r="21" spans="1:11">
      <c r="A21" s="49"/>
      <c r="B21" s="32" t="s">
        <v>963</v>
      </c>
      <c r="C21" s="82" t="s">
        <v>964</v>
      </c>
      <c r="D21" s="82"/>
      <c r="E21" s="32" t="s">
        <v>337</v>
      </c>
      <c r="F21" s="82" t="s">
        <v>965</v>
      </c>
      <c r="G21" s="82"/>
      <c r="H21" s="32" t="s">
        <v>337</v>
      </c>
      <c r="I21" s="82">
        <v>22</v>
      </c>
      <c r="J21" s="82"/>
      <c r="K21" s="34"/>
    </row>
    <row r="22" spans="1:11" ht="15.75" thickBot="1">
      <c r="A22" s="49"/>
      <c r="B22" s="27"/>
      <c r="C22" s="31"/>
      <c r="D22" s="31"/>
      <c r="E22" s="27"/>
      <c r="F22" s="31"/>
      <c r="G22" s="31"/>
      <c r="H22" s="27"/>
      <c r="I22" s="31"/>
      <c r="J22" s="31"/>
      <c r="K22" s="29"/>
    </row>
    <row r="23" spans="1:11">
      <c r="A23" s="49"/>
      <c r="B23" s="76" t="s">
        <v>966</v>
      </c>
      <c r="C23" s="76" t="s">
        <v>282</v>
      </c>
      <c r="D23" s="77">
        <v>11698</v>
      </c>
      <c r="E23" s="63"/>
      <c r="F23" s="76" t="s">
        <v>282</v>
      </c>
      <c r="G23" s="77">
        <v>7939</v>
      </c>
      <c r="H23" s="63"/>
      <c r="I23" s="76" t="s">
        <v>282</v>
      </c>
      <c r="J23" s="77">
        <v>10891</v>
      </c>
      <c r="K23" s="63"/>
    </row>
    <row r="24" spans="1:11" ht="15.75" thickBot="1">
      <c r="A24" s="49"/>
      <c r="B24" s="78"/>
      <c r="C24" s="78"/>
      <c r="D24" s="79"/>
      <c r="E24" s="80"/>
      <c r="F24" s="78"/>
      <c r="G24" s="79"/>
      <c r="H24" s="80"/>
      <c r="I24" s="78"/>
      <c r="J24" s="79"/>
      <c r="K24" s="80"/>
    </row>
    <row r="25" spans="1:11" ht="15.75" thickTop="1">
      <c r="A25" s="49" t="s">
        <v>1279</v>
      </c>
      <c r="B25" s="384" t="s">
        <v>968</v>
      </c>
      <c r="C25" s="384"/>
      <c r="D25" s="384"/>
      <c r="E25" s="384"/>
      <c r="F25" s="384"/>
      <c r="G25" s="384"/>
      <c r="H25" s="384"/>
      <c r="I25" s="384"/>
      <c r="J25" s="384"/>
      <c r="K25" s="384"/>
    </row>
    <row r="26" spans="1:11">
      <c r="A26" s="49"/>
      <c r="B26" s="56"/>
      <c r="C26" s="56"/>
      <c r="D26" s="56"/>
      <c r="E26" s="56"/>
      <c r="F26" s="56"/>
      <c r="G26" s="56"/>
      <c r="H26" s="56"/>
      <c r="I26" s="56"/>
      <c r="J26" s="56"/>
      <c r="K26" s="56"/>
    </row>
    <row r="27" spans="1:11">
      <c r="A27" s="49"/>
      <c r="B27" s="25"/>
      <c r="C27" s="25"/>
      <c r="D27" s="25"/>
      <c r="E27" s="25"/>
      <c r="F27" s="25"/>
      <c r="G27" s="25"/>
      <c r="H27" s="25"/>
    </row>
    <row r="28" spans="1:11">
      <c r="A28" s="49"/>
      <c r="B28" s="11"/>
      <c r="C28" s="11"/>
      <c r="D28" s="11"/>
      <c r="E28" s="11"/>
      <c r="F28" s="11"/>
      <c r="G28" s="11"/>
      <c r="H28" s="11"/>
    </row>
    <row r="29" spans="1:11">
      <c r="A29" s="49"/>
      <c r="B29" s="104" t="s">
        <v>308</v>
      </c>
      <c r="C29" s="264">
        <v>2014</v>
      </c>
      <c r="D29" s="264"/>
      <c r="E29" s="28"/>
      <c r="F29" s="264">
        <v>2013</v>
      </c>
      <c r="G29" s="264"/>
      <c r="H29" s="28"/>
    </row>
    <row r="30" spans="1:11" ht="15.75" thickBot="1">
      <c r="A30" s="49"/>
      <c r="B30" s="213"/>
      <c r="C30" s="265"/>
      <c r="D30" s="265"/>
      <c r="E30" s="29"/>
      <c r="F30" s="265"/>
      <c r="G30" s="265"/>
      <c r="H30" s="29"/>
    </row>
    <row r="31" spans="1:11">
      <c r="A31" s="49"/>
      <c r="B31" s="10" t="s">
        <v>969</v>
      </c>
      <c r="C31" s="34"/>
      <c r="D31" s="34"/>
      <c r="E31" s="34"/>
      <c r="F31" s="34"/>
      <c r="G31" s="34"/>
      <c r="H31" s="34"/>
    </row>
    <row r="32" spans="1:11">
      <c r="A32" s="49"/>
      <c r="B32" s="38" t="s">
        <v>970</v>
      </c>
      <c r="C32" s="38" t="s">
        <v>282</v>
      </c>
      <c r="D32" s="64">
        <v>5544</v>
      </c>
      <c r="E32" s="39"/>
      <c r="F32" s="38" t="s">
        <v>282</v>
      </c>
      <c r="G32" s="64">
        <v>4671</v>
      </c>
      <c r="H32" s="39"/>
    </row>
    <row r="33" spans="1:8">
      <c r="A33" s="49"/>
      <c r="B33" s="38"/>
      <c r="C33" s="38"/>
      <c r="D33" s="64"/>
      <c r="E33" s="39"/>
      <c r="F33" s="38"/>
      <c r="G33" s="64"/>
      <c r="H33" s="39"/>
    </row>
    <row r="34" spans="1:8">
      <c r="A34" s="49"/>
      <c r="B34" s="26" t="s">
        <v>971</v>
      </c>
      <c r="C34" s="36">
        <v>4598</v>
      </c>
      <c r="D34" s="36"/>
      <c r="E34" s="28"/>
      <c r="F34" s="36">
        <v>5096</v>
      </c>
      <c r="G34" s="36"/>
      <c r="H34" s="28"/>
    </row>
    <row r="35" spans="1:8">
      <c r="A35" s="49"/>
      <c r="B35" s="26"/>
      <c r="C35" s="36"/>
      <c r="D35" s="36"/>
      <c r="E35" s="28"/>
      <c r="F35" s="36"/>
      <c r="G35" s="36"/>
      <c r="H35" s="28"/>
    </row>
    <row r="36" spans="1:8">
      <c r="A36" s="49"/>
      <c r="B36" s="38" t="s">
        <v>972</v>
      </c>
      <c r="C36" s="64">
        <v>1647</v>
      </c>
      <c r="D36" s="64"/>
      <c r="E36" s="39"/>
      <c r="F36" s="64">
        <v>3182</v>
      </c>
      <c r="G36" s="64"/>
      <c r="H36" s="39"/>
    </row>
    <row r="37" spans="1:8">
      <c r="A37" s="49"/>
      <c r="B37" s="38"/>
      <c r="C37" s="64"/>
      <c r="D37" s="64"/>
      <c r="E37" s="39"/>
      <c r="F37" s="64"/>
      <c r="G37" s="64"/>
      <c r="H37" s="39"/>
    </row>
    <row r="38" spans="1:8">
      <c r="A38" s="49"/>
      <c r="B38" s="26" t="s">
        <v>973</v>
      </c>
      <c r="C38" s="36">
        <v>1499</v>
      </c>
      <c r="D38" s="36"/>
      <c r="E38" s="28"/>
      <c r="F38" s="36">
        <v>1376</v>
      </c>
      <c r="G38" s="36"/>
      <c r="H38" s="28"/>
    </row>
    <row r="39" spans="1:8">
      <c r="A39" s="49"/>
      <c r="B39" s="26"/>
      <c r="C39" s="36"/>
      <c r="D39" s="36"/>
      <c r="E39" s="28"/>
      <c r="F39" s="36"/>
      <c r="G39" s="36"/>
      <c r="H39" s="28"/>
    </row>
    <row r="40" spans="1:8">
      <c r="A40" s="49"/>
      <c r="B40" s="38" t="s">
        <v>974</v>
      </c>
      <c r="C40" s="64">
        <v>1119</v>
      </c>
      <c r="D40" s="64"/>
      <c r="E40" s="39"/>
      <c r="F40" s="64">
        <v>1177</v>
      </c>
      <c r="G40" s="64"/>
      <c r="H40" s="39"/>
    </row>
    <row r="41" spans="1:8">
      <c r="A41" s="49"/>
      <c r="B41" s="38"/>
      <c r="C41" s="64"/>
      <c r="D41" s="64"/>
      <c r="E41" s="39"/>
      <c r="F41" s="64"/>
      <c r="G41" s="64"/>
      <c r="H41" s="39"/>
    </row>
    <row r="42" spans="1:8">
      <c r="A42" s="49"/>
      <c r="B42" s="26" t="s">
        <v>975</v>
      </c>
      <c r="C42" s="30" t="s">
        <v>377</v>
      </c>
      <c r="D42" s="30"/>
      <c r="E42" s="28"/>
      <c r="F42" s="30">
        <v>830</v>
      </c>
      <c r="G42" s="30"/>
      <c r="H42" s="28"/>
    </row>
    <row r="43" spans="1:8">
      <c r="A43" s="49"/>
      <c r="B43" s="26"/>
      <c r="C43" s="30"/>
      <c r="D43" s="30"/>
      <c r="E43" s="28"/>
      <c r="F43" s="30"/>
      <c r="G43" s="30"/>
      <c r="H43" s="28"/>
    </row>
    <row r="44" spans="1:8">
      <c r="A44" s="49"/>
      <c r="B44" s="38" t="s">
        <v>976</v>
      </c>
      <c r="C44" s="64">
        <v>1100</v>
      </c>
      <c r="D44" s="64"/>
      <c r="E44" s="39"/>
      <c r="F44" s="40">
        <v>737</v>
      </c>
      <c r="G44" s="40"/>
      <c r="H44" s="39"/>
    </row>
    <row r="45" spans="1:8">
      <c r="A45" s="49"/>
      <c r="B45" s="38"/>
      <c r="C45" s="64"/>
      <c r="D45" s="64"/>
      <c r="E45" s="39"/>
      <c r="F45" s="40"/>
      <c r="G45" s="40"/>
      <c r="H45" s="39"/>
    </row>
    <row r="46" spans="1:8">
      <c r="A46" s="49"/>
      <c r="B46" s="26" t="s">
        <v>977</v>
      </c>
      <c r="C46" s="30">
        <v>651</v>
      </c>
      <c r="D46" s="30"/>
      <c r="E46" s="28"/>
      <c r="F46" s="30">
        <v>254</v>
      </c>
      <c r="G46" s="30"/>
      <c r="H46" s="28"/>
    </row>
    <row r="47" spans="1:8">
      <c r="A47" s="49"/>
      <c r="B47" s="26"/>
      <c r="C47" s="30"/>
      <c r="D47" s="30"/>
      <c r="E47" s="28"/>
      <c r="F47" s="30"/>
      <c r="G47" s="30"/>
      <c r="H47" s="28"/>
    </row>
    <row r="48" spans="1:8">
      <c r="A48" s="49"/>
      <c r="B48" s="38" t="s">
        <v>978</v>
      </c>
      <c r="C48" s="40">
        <v>630</v>
      </c>
      <c r="D48" s="40"/>
      <c r="E48" s="39"/>
      <c r="F48" s="40">
        <v>520</v>
      </c>
      <c r="G48" s="40"/>
      <c r="H48" s="39"/>
    </row>
    <row r="49" spans="1:8">
      <c r="A49" s="49"/>
      <c r="B49" s="38"/>
      <c r="C49" s="40"/>
      <c r="D49" s="40"/>
      <c r="E49" s="39"/>
      <c r="F49" s="40"/>
      <c r="G49" s="40"/>
      <c r="H49" s="39"/>
    </row>
    <row r="50" spans="1:8">
      <c r="A50" s="49"/>
      <c r="B50" s="26" t="s">
        <v>979</v>
      </c>
      <c r="C50" s="30">
        <v>584</v>
      </c>
      <c r="D50" s="30"/>
      <c r="E50" s="28"/>
      <c r="F50" s="30">
        <v>591</v>
      </c>
      <c r="G50" s="30"/>
      <c r="H50" s="28"/>
    </row>
    <row r="51" spans="1:8">
      <c r="A51" s="49"/>
      <c r="B51" s="26"/>
      <c r="C51" s="30"/>
      <c r="D51" s="30"/>
      <c r="E51" s="28"/>
      <c r="F51" s="30"/>
      <c r="G51" s="30"/>
      <c r="H51" s="28"/>
    </row>
    <row r="52" spans="1:8">
      <c r="A52" s="49"/>
      <c r="B52" s="38" t="s">
        <v>980</v>
      </c>
      <c r="C52" s="40">
        <v>448</v>
      </c>
      <c r="D52" s="40"/>
      <c r="E52" s="39"/>
      <c r="F52" s="40">
        <v>448</v>
      </c>
      <c r="G52" s="40"/>
      <c r="H52" s="39"/>
    </row>
    <row r="53" spans="1:8">
      <c r="A53" s="49"/>
      <c r="B53" s="38"/>
      <c r="C53" s="40"/>
      <c r="D53" s="40"/>
      <c r="E53" s="39"/>
      <c r="F53" s="40"/>
      <c r="G53" s="40"/>
      <c r="H53" s="39"/>
    </row>
    <row r="54" spans="1:8">
      <c r="A54" s="49"/>
      <c r="B54" s="26" t="s">
        <v>981</v>
      </c>
      <c r="C54" s="30">
        <v>231</v>
      </c>
      <c r="D54" s="30"/>
      <c r="E54" s="28"/>
      <c r="F54" s="30">
        <v>225</v>
      </c>
      <c r="G54" s="30"/>
      <c r="H54" s="28"/>
    </row>
    <row r="55" spans="1:8">
      <c r="A55" s="49"/>
      <c r="B55" s="26"/>
      <c r="C55" s="30"/>
      <c r="D55" s="30"/>
      <c r="E55" s="28"/>
      <c r="F55" s="30"/>
      <c r="G55" s="30"/>
      <c r="H55" s="28"/>
    </row>
    <row r="56" spans="1:8">
      <c r="A56" s="49"/>
      <c r="B56" s="38" t="s">
        <v>982</v>
      </c>
      <c r="C56" s="40">
        <v>94</v>
      </c>
      <c r="D56" s="40"/>
      <c r="E56" s="39"/>
      <c r="F56" s="40" t="s">
        <v>377</v>
      </c>
      <c r="G56" s="40"/>
      <c r="H56" s="39"/>
    </row>
    <row r="57" spans="1:8">
      <c r="A57" s="49"/>
      <c r="B57" s="38"/>
      <c r="C57" s="40"/>
      <c r="D57" s="40"/>
      <c r="E57" s="39"/>
      <c r="F57" s="40"/>
      <c r="G57" s="40"/>
      <c r="H57" s="39"/>
    </row>
    <row r="58" spans="1:8">
      <c r="A58" s="49"/>
      <c r="B58" s="26" t="s">
        <v>379</v>
      </c>
      <c r="C58" s="30">
        <v>195</v>
      </c>
      <c r="D58" s="30"/>
      <c r="E58" s="28"/>
      <c r="F58" s="30">
        <v>10</v>
      </c>
      <c r="G58" s="30"/>
      <c r="H58" s="28"/>
    </row>
    <row r="59" spans="1:8" ht="15.75" thickBot="1">
      <c r="A59" s="49"/>
      <c r="B59" s="27"/>
      <c r="C59" s="31"/>
      <c r="D59" s="31"/>
      <c r="E59" s="29"/>
      <c r="F59" s="31"/>
      <c r="G59" s="31"/>
      <c r="H59" s="29"/>
    </row>
    <row r="60" spans="1:8">
      <c r="A60" s="49"/>
      <c r="B60" s="98" t="s">
        <v>983</v>
      </c>
      <c r="C60" s="102">
        <v>18340</v>
      </c>
      <c r="D60" s="102"/>
      <c r="E60" s="63"/>
      <c r="F60" s="102">
        <v>19117</v>
      </c>
      <c r="G60" s="102"/>
      <c r="H60" s="63"/>
    </row>
    <row r="61" spans="1:8">
      <c r="A61" s="49"/>
      <c r="B61" s="97"/>
      <c r="C61" s="319"/>
      <c r="D61" s="319"/>
      <c r="E61" s="39"/>
      <c r="F61" s="319"/>
      <c r="G61" s="319"/>
      <c r="H61" s="39"/>
    </row>
    <row r="62" spans="1:8">
      <c r="A62" s="49"/>
      <c r="B62" s="12"/>
      <c r="C62" s="28"/>
      <c r="D62" s="28"/>
      <c r="E62" s="28"/>
      <c r="F62" s="28"/>
      <c r="G62" s="28"/>
      <c r="H62" s="28"/>
    </row>
    <row r="63" spans="1:8">
      <c r="A63" s="49"/>
      <c r="B63" s="61" t="s">
        <v>984</v>
      </c>
      <c r="C63" s="39"/>
      <c r="D63" s="39"/>
      <c r="E63" s="39"/>
      <c r="F63" s="39"/>
      <c r="G63" s="39"/>
      <c r="H63" s="39"/>
    </row>
    <row r="64" spans="1:8">
      <c r="A64" s="49"/>
      <c r="B64" s="17" t="s">
        <v>985</v>
      </c>
      <c r="C64" s="30" t="s">
        <v>986</v>
      </c>
      <c r="D64" s="30"/>
      <c r="E64" s="17" t="s">
        <v>337</v>
      </c>
      <c r="F64" s="30" t="s">
        <v>987</v>
      </c>
      <c r="G64" s="30"/>
      <c r="H64" s="17" t="s">
        <v>337</v>
      </c>
    </row>
    <row r="65" spans="1:11">
      <c r="A65" s="49"/>
      <c r="B65" s="21" t="s">
        <v>988</v>
      </c>
      <c r="C65" s="40" t="s">
        <v>989</v>
      </c>
      <c r="D65" s="40"/>
      <c r="E65" s="21" t="s">
        <v>337</v>
      </c>
      <c r="F65" s="40" t="s">
        <v>990</v>
      </c>
      <c r="G65" s="40"/>
      <c r="H65" s="21" t="s">
        <v>337</v>
      </c>
    </row>
    <row r="66" spans="1:11" ht="26.25">
      <c r="A66" s="49"/>
      <c r="B66" s="17" t="s">
        <v>991</v>
      </c>
      <c r="C66" s="30" t="s">
        <v>992</v>
      </c>
      <c r="D66" s="30"/>
      <c r="E66" s="17" t="s">
        <v>337</v>
      </c>
      <c r="F66" s="30" t="s">
        <v>993</v>
      </c>
      <c r="G66" s="30"/>
      <c r="H66" s="17" t="s">
        <v>337</v>
      </c>
    </row>
    <row r="67" spans="1:11">
      <c r="A67" s="49"/>
      <c r="B67" s="38" t="s">
        <v>994</v>
      </c>
      <c r="C67" s="40" t="s">
        <v>995</v>
      </c>
      <c r="D67" s="40"/>
      <c r="E67" s="38" t="s">
        <v>337</v>
      </c>
      <c r="F67" s="40" t="s">
        <v>377</v>
      </c>
      <c r="G67" s="40"/>
      <c r="H67" s="39"/>
    </row>
    <row r="68" spans="1:11">
      <c r="A68" s="49"/>
      <c r="B68" s="38"/>
      <c r="C68" s="40"/>
      <c r="D68" s="40"/>
      <c r="E68" s="38"/>
      <c r="F68" s="40"/>
      <c r="G68" s="40"/>
      <c r="H68" s="39"/>
    </row>
    <row r="69" spans="1:11">
      <c r="A69" s="49"/>
      <c r="B69" s="26" t="s">
        <v>982</v>
      </c>
      <c r="C69" s="30" t="s">
        <v>377</v>
      </c>
      <c r="D69" s="30"/>
      <c r="E69" s="28"/>
      <c r="F69" s="30" t="s">
        <v>996</v>
      </c>
      <c r="G69" s="30"/>
      <c r="H69" s="26" t="s">
        <v>337</v>
      </c>
    </row>
    <row r="70" spans="1:11" ht="15.75" thickBot="1">
      <c r="A70" s="49"/>
      <c r="B70" s="27"/>
      <c r="C70" s="31"/>
      <c r="D70" s="31"/>
      <c r="E70" s="29"/>
      <c r="F70" s="31"/>
      <c r="G70" s="31"/>
      <c r="H70" s="27"/>
    </row>
    <row r="71" spans="1:11">
      <c r="A71" s="49"/>
      <c r="B71" s="61" t="s">
        <v>997</v>
      </c>
      <c r="C71" s="100" t="s">
        <v>998</v>
      </c>
      <c r="D71" s="100"/>
      <c r="E71" s="61" t="s">
        <v>337</v>
      </c>
      <c r="F71" s="100" t="s">
        <v>999</v>
      </c>
      <c r="G71" s="100"/>
      <c r="H71" s="61" t="s">
        <v>337</v>
      </c>
    </row>
    <row r="72" spans="1:11" ht="15.75" thickBot="1">
      <c r="A72" s="49"/>
      <c r="B72" s="12"/>
      <c r="C72" s="29"/>
      <c r="D72" s="29"/>
      <c r="E72" s="29"/>
      <c r="F72" s="29"/>
      <c r="G72" s="29"/>
      <c r="H72" s="29"/>
    </row>
    <row r="73" spans="1:11">
      <c r="A73" s="49"/>
      <c r="B73" s="98" t="s">
        <v>1000</v>
      </c>
      <c r="C73" s="98" t="s">
        <v>282</v>
      </c>
      <c r="D73" s="102">
        <v>12600</v>
      </c>
      <c r="E73" s="63"/>
      <c r="F73" s="98" t="s">
        <v>282</v>
      </c>
      <c r="G73" s="102">
        <v>13908</v>
      </c>
      <c r="H73" s="63"/>
    </row>
    <row r="74" spans="1:11" ht="15.75" thickBot="1">
      <c r="A74" s="49"/>
      <c r="B74" s="99"/>
      <c r="C74" s="99"/>
      <c r="D74" s="103"/>
      <c r="E74" s="80"/>
      <c r="F74" s="99"/>
      <c r="G74" s="103"/>
      <c r="H74" s="80"/>
    </row>
    <row r="75" spans="1:11" ht="15.75" thickTop="1">
      <c r="A75" s="49" t="s">
        <v>1280</v>
      </c>
      <c r="B75" s="52" t="s">
        <v>1002</v>
      </c>
      <c r="C75" s="52"/>
      <c r="D75" s="52"/>
      <c r="E75" s="52"/>
      <c r="F75" s="52"/>
      <c r="G75" s="52"/>
      <c r="H75" s="52"/>
      <c r="I75" s="52"/>
      <c r="J75" s="52"/>
      <c r="K75" s="52"/>
    </row>
    <row r="76" spans="1:11">
      <c r="A76" s="49"/>
      <c r="B76" s="25"/>
      <c r="C76" s="25"/>
      <c r="D76" s="25"/>
      <c r="E76" s="25"/>
      <c r="F76" s="25"/>
      <c r="G76" s="25"/>
      <c r="H76" s="25"/>
    </row>
    <row r="77" spans="1:11">
      <c r="A77" s="49"/>
      <c r="B77" s="11"/>
      <c r="C77" s="11"/>
      <c r="D77" s="11"/>
      <c r="E77" s="11"/>
      <c r="F77" s="11"/>
      <c r="G77" s="11"/>
      <c r="H77" s="11"/>
    </row>
    <row r="78" spans="1:11">
      <c r="A78" s="49"/>
      <c r="B78" s="28"/>
      <c r="C78" s="264">
        <v>2014</v>
      </c>
      <c r="D78" s="28"/>
      <c r="E78" s="264">
        <v>2013</v>
      </c>
      <c r="F78" s="28"/>
      <c r="G78" s="264">
        <v>2012</v>
      </c>
      <c r="H78" s="28"/>
    </row>
    <row r="79" spans="1:11" ht="15.75" thickBot="1">
      <c r="A79" s="49"/>
      <c r="B79" s="29"/>
      <c r="C79" s="265"/>
      <c r="D79" s="29"/>
      <c r="E79" s="265"/>
      <c r="F79" s="29"/>
      <c r="G79" s="265"/>
      <c r="H79" s="29"/>
    </row>
    <row r="80" spans="1:11">
      <c r="A80" s="49"/>
      <c r="B80" s="21" t="s">
        <v>1003</v>
      </c>
      <c r="C80" s="23">
        <v>35</v>
      </c>
      <c r="D80" s="21" t="s">
        <v>1004</v>
      </c>
      <c r="E80" s="23">
        <v>35</v>
      </c>
      <c r="F80" s="21" t="s">
        <v>1004</v>
      </c>
      <c r="G80" s="23">
        <v>35</v>
      </c>
      <c r="H80" s="21" t="s">
        <v>1004</v>
      </c>
    </row>
    <row r="81" spans="1:8">
      <c r="A81" s="49"/>
      <c r="B81" s="17" t="s">
        <v>1005</v>
      </c>
      <c r="C81" s="28"/>
      <c r="D81" s="28"/>
      <c r="E81" s="28"/>
      <c r="F81" s="28"/>
      <c r="G81" s="28"/>
      <c r="H81" s="28"/>
    </row>
    <row r="82" spans="1:8" ht="26.25">
      <c r="A82" s="49"/>
      <c r="B82" s="21" t="s">
        <v>1006</v>
      </c>
      <c r="C82" s="23">
        <v>6.8</v>
      </c>
      <c r="D82" s="21" t="s">
        <v>1004</v>
      </c>
      <c r="E82" s="23">
        <v>6.5</v>
      </c>
      <c r="F82" s="21" t="s">
        <v>1004</v>
      </c>
      <c r="G82" s="23">
        <v>6.5</v>
      </c>
      <c r="H82" s="21" t="s">
        <v>1004</v>
      </c>
    </row>
    <row r="83" spans="1:8" ht="26.25">
      <c r="A83" s="49"/>
      <c r="B83" s="17" t="s">
        <v>1007</v>
      </c>
      <c r="C83" s="18" t="s">
        <v>1008</v>
      </c>
      <c r="D83" s="17" t="s">
        <v>1009</v>
      </c>
      <c r="E83" s="18" t="s">
        <v>1010</v>
      </c>
      <c r="F83" s="17" t="s">
        <v>1009</v>
      </c>
      <c r="G83" s="18" t="s">
        <v>1011</v>
      </c>
      <c r="H83" s="17" t="s">
        <v>1009</v>
      </c>
    </row>
    <row r="84" spans="1:8" ht="26.25">
      <c r="A84" s="49"/>
      <c r="B84" s="21" t="s">
        <v>1012</v>
      </c>
      <c r="C84" s="23" t="s">
        <v>1013</v>
      </c>
      <c r="D84" s="21" t="s">
        <v>1009</v>
      </c>
      <c r="E84" s="23" t="s">
        <v>1014</v>
      </c>
      <c r="F84" s="21" t="s">
        <v>1009</v>
      </c>
      <c r="G84" s="23" t="s">
        <v>1013</v>
      </c>
      <c r="H84" s="21" t="s">
        <v>1009</v>
      </c>
    </row>
    <row r="85" spans="1:8">
      <c r="A85" s="49"/>
      <c r="B85" s="17" t="s">
        <v>1015</v>
      </c>
      <c r="C85" s="18" t="s">
        <v>1016</v>
      </c>
      <c r="D85" s="17" t="s">
        <v>1009</v>
      </c>
      <c r="E85" s="18" t="s">
        <v>1017</v>
      </c>
      <c r="F85" s="17" t="s">
        <v>1009</v>
      </c>
      <c r="G85" s="18" t="s">
        <v>377</v>
      </c>
      <c r="H85" s="17" t="s">
        <v>1004</v>
      </c>
    </row>
    <row r="86" spans="1:8" ht="15.75" thickBot="1">
      <c r="A86" s="49"/>
      <c r="B86" s="21" t="s">
        <v>379</v>
      </c>
      <c r="C86" s="23" t="s">
        <v>1017</v>
      </c>
      <c r="D86" s="21" t="s">
        <v>1009</v>
      </c>
      <c r="E86" s="73" t="s">
        <v>377</v>
      </c>
      <c r="F86" s="74" t="s">
        <v>1004</v>
      </c>
      <c r="G86" s="73">
        <v>0.2</v>
      </c>
      <c r="H86" s="74" t="s">
        <v>1004</v>
      </c>
    </row>
    <row r="87" spans="1:8" ht="15.75" thickBot="1">
      <c r="A87" s="49"/>
      <c r="B87" s="320" t="s">
        <v>1018</v>
      </c>
      <c r="C87" s="321">
        <v>37.200000000000003</v>
      </c>
      <c r="D87" s="320" t="s">
        <v>1004</v>
      </c>
      <c r="E87" s="321">
        <v>35.700000000000003</v>
      </c>
      <c r="F87" s="320" t="s">
        <v>1004</v>
      </c>
      <c r="G87" s="321">
        <v>37.9</v>
      </c>
      <c r="H87" s="320" t="s">
        <v>1004</v>
      </c>
    </row>
  </sheetData>
  <mergeCells count="204">
    <mergeCell ref="A25:A74"/>
    <mergeCell ref="B25:K25"/>
    <mergeCell ref="B26:K26"/>
    <mergeCell ref="A75:A87"/>
    <mergeCell ref="B75:K75"/>
    <mergeCell ref="C81:D81"/>
    <mergeCell ref="E81:F81"/>
    <mergeCell ref="G81:H81"/>
    <mergeCell ref="A1:A2"/>
    <mergeCell ref="B1:K1"/>
    <mergeCell ref="B2:K2"/>
    <mergeCell ref="B3:K3"/>
    <mergeCell ref="A4:A24"/>
    <mergeCell ref="B4:K4"/>
    <mergeCell ref="B5:K5"/>
    <mergeCell ref="H73:H74"/>
    <mergeCell ref="B76:H76"/>
    <mergeCell ref="B78:B79"/>
    <mergeCell ref="C78:C79"/>
    <mergeCell ref="D78:D79"/>
    <mergeCell ref="E78:E79"/>
    <mergeCell ref="F78:F79"/>
    <mergeCell ref="G78:G79"/>
    <mergeCell ref="H78:H79"/>
    <mergeCell ref="C71:D71"/>
    <mergeCell ref="F71:G71"/>
    <mergeCell ref="C72:E72"/>
    <mergeCell ref="F72:H72"/>
    <mergeCell ref="B73:B74"/>
    <mergeCell ref="C73:C74"/>
    <mergeCell ref="D73:D74"/>
    <mergeCell ref="E73:E74"/>
    <mergeCell ref="F73:F74"/>
    <mergeCell ref="G73:G74"/>
    <mergeCell ref="H67:H68"/>
    <mergeCell ref="B69:B70"/>
    <mergeCell ref="C69:D70"/>
    <mergeCell ref="E69:E70"/>
    <mergeCell ref="F69:G70"/>
    <mergeCell ref="H69:H70"/>
    <mergeCell ref="C65:D65"/>
    <mergeCell ref="F65:G65"/>
    <mergeCell ref="C66:D66"/>
    <mergeCell ref="F66:G66"/>
    <mergeCell ref="B67:B68"/>
    <mergeCell ref="C67:D68"/>
    <mergeCell ref="E67:E68"/>
    <mergeCell ref="F67:G68"/>
    <mergeCell ref="C62:E62"/>
    <mergeCell ref="F62:H62"/>
    <mergeCell ref="C63:E63"/>
    <mergeCell ref="F63:H63"/>
    <mergeCell ref="C64:D64"/>
    <mergeCell ref="F64:G64"/>
    <mergeCell ref="B58:B59"/>
    <mergeCell ref="C58:D59"/>
    <mergeCell ref="E58:E59"/>
    <mergeCell ref="F58:G59"/>
    <mergeCell ref="H58:H59"/>
    <mergeCell ref="B60:B61"/>
    <mergeCell ref="C60:D61"/>
    <mergeCell ref="E60:E61"/>
    <mergeCell ref="F60:G61"/>
    <mergeCell ref="H60:H61"/>
    <mergeCell ref="B54:B55"/>
    <mergeCell ref="C54:D55"/>
    <mergeCell ref="E54:E55"/>
    <mergeCell ref="F54:G55"/>
    <mergeCell ref="H54:H55"/>
    <mergeCell ref="B56:B57"/>
    <mergeCell ref="C56:D57"/>
    <mergeCell ref="E56:E57"/>
    <mergeCell ref="F56:G57"/>
    <mergeCell ref="H56:H57"/>
    <mergeCell ref="B50:B51"/>
    <mergeCell ref="C50:D51"/>
    <mergeCell ref="E50:E51"/>
    <mergeCell ref="F50:G51"/>
    <mergeCell ref="H50:H51"/>
    <mergeCell ref="B52:B53"/>
    <mergeCell ref="C52:D53"/>
    <mergeCell ref="E52:E53"/>
    <mergeCell ref="F52:G53"/>
    <mergeCell ref="H52:H53"/>
    <mergeCell ref="B46:B47"/>
    <mergeCell ref="C46:D47"/>
    <mergeCell ref="E46:E47"/>
    <mergeCell ref="F46:G47"/>
    <mergeCell ref="H46:H47"/>
    <mergeCell ref="B48:B49"/>
    <mergeCell ref="C48:D49"/>
    <mergeCell ref="E48:E49"/>
    <mergeCell ref="F48:G49"/>
    <mergeCell ref="H48:H49"/>
    <mergeCell ref="B42:B43"/>
    <mergeCell ref="C42:D43"/>
    <mergeCell ref="E42:E43"/>
    <mergeCell ref="F42:G43"/>
    <mergeCell ref="H42:H43"/>
    <mergeCell ref="B44:B45"/>
    <mergeCell ref="C44:D45"/>
    <mergeCell ref="E44:E45"/>
    <mergeCell ref="F44:G45"/>
    <mergeCell ref="H44:H45"/>
    <mergeCell ref="B38:B39"/>
    <mergeCell ref="C38:D39"/>
    <mergeCell ref="E38:E39"/>
    <mergeCell ref="F38:G39"/>
    <mergeCell ref="H38:H39"/>
    <mergeCell ref="B40:B41"/>
    <mergeCell ref="C40:D41"/>
    <mergeCell ref="E40:E41"/>
    <mergeCell ref="F40:G41"/>
    <mergeCell ref="H40:H41"/>
    <mergeCell ref="B34:B35"/>
    <mergeCell ref="C34:D35"/>
    <mergeCell ref="E34:E35"/>
    <mergeCell ref="F34:G35"/>
    <mergeCell ref="H34:H35"/>
    <mergeCell ref="B36:B37"/>
    <mergeCell ref="C36:D37"/>
    <mergeCell ref="E36:E37"/>
    <mergeCell ref="F36:G37"/>
    <mergeCell ref="H36:H37"/>
    <mergeCell ref="C31:E31"/>
    <mergeCell ref="F31:H31"/>
    <mergeCell ref="B32:B33"/>
    <mergeCell ref="C32:C33"/>
    <mergeCell ref="D32:D33"/>
    <mergeCell ref="E32:E33"/>
    <mergeCell ref="F32:F33"/>
    <mergeCell ref="G32:G33"/>
    <mergeCell ref="H32:H33"/>
    <mergeCell ref="H23:H24"/>
    <mergeCell ref="I23:I24"/>
    <mergeCell ref="J23:J24"/>
    <mergeCell ref="K23:K24"/>
    <mergeCell ref="B27:H27"/>
    <mergeCell ref="B29:B30"/>
    <mergeCell ref="C29:D30"/>
    <mergeCell ref="E29:E30"/>
    <mergeCell ref="F29:G30"/>
    <mergeCell ref="H29:H30"/>
    <mergeCell ref="B23:B24"/>
    <mergeCell ref="C23:C24"/>
    <mergeCell ref="D23:D24"/>
    <mergeCell ref="E23:E24"/>
    <mergeCell ref="F23:F24"/>
    <mergeCell ref="G23:G24"/>
    <mergeCell ref="K19:K20"/>
    <mergeCell ref="B21:B22"/>
    <mergeCell ref="C21:D22"/>
    <mergeCell ref="E21:E22"/>
    <mergeCell ref="F21:G22"/>
    <mergeCell ref="H21:H22"/>
    <mergeCell ref="I21:J22"/>
    <mergeCell ref="K21:K22"/>
    <mergeCell ref="B19:B20"/>
    <mergeCell ref="C19:D20"/>
    <mergeCell ref="E19:E20"/>
    <mergeCell ref="F19:G20"/>
    <mergeCell ref="H19:H20"/>
    <mergeCell ref="I19:J20"/>
    <mergeCell ref="K15:K16"/>
    <mergeCell ref="C17:E17"/>
    <mergeCell ref="F17:H17"/>
    <mergeCell ref="I17:K17"/>
    <mergeCell ref="C18:D18"/>
    <mergeCell ref="F18:G18"/>
    <mergeCell ref="I18:J18"/>
    <mergeCell ref="B15:B16"/>
    <mergeCell ref="C15:D16"/>
    <mergeCell ref="E15:E16"/>
    <mergeCell ref="F15:G16"/>
    <mergeCell ref="H15:H16"/>
    <mergeCell ref="I15:J16"/>
    <mergeCell ref="I11:I12"/>
    <mergeCell ref="J11:J12"/>
    <mergeCell ref="K11:K12"/>
    <mergeCell ref="B13:B14"/>
    <mergeCell ref="C13:D14"/>
    <mergeCell ref="E13:E14"/>
    <mergeCell ref="F13:G14"/>
    <mergeCell ref="H13:H14"/>
    <mergeCell ref="I13:J14"/>
    <mergeCell ref="K13:K14"/>
    <mergeCell ref="C10:E10"/>
    <mergeCell ref="F10:H10"/>
    <mergeCell ref="I10:K10"/>
    <mergeCell ref="B11:B12"/>
    <mergeCell ref="C11:C12"/>
    <mergeCell ref="D11:D12"/>
    <mergeCell ref="E11:E12"/>
    <mergeCell ref="F11:F12"/>
    <mergeCell ref="G11:G12"/>
    <mergeCell ref="H11:H12"/>
    <mergeCell ref="B6:K6"/>
    <mergeCell ref="B8:B9"/>
    <mergeCell ref="C8:D9"/>
    <mergeCell ref="E8:E9"/>
    <mergeCell ref="F8:G9"/>
    <mergeCell ref="H8:H9"/>
    <mergeCell ref="I8:J9"/>
    <mergeCell ref="K8:K9"/>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0"/>
  <sheetViews>
    <sheetView showGridLines="0" workbookViewId="0"/>
  </sheetViews>
  <sheetFormatPr defaultRowHeight="15"/>
  <cols>
    <col min="1" max="1" width="36.5703125" bestFit="1" customWidth="1"/>
    <col min="2" max="2" width="15.140625" bestFit="1" customWidth="1"/>
    <col min="3" max="3" width="2" bestFit="1" customWidth="1"/>
    <col min="4" max="4" width="5.5703125" bestFit="1" customWidth="1"/>
    <col min="6" max="6" width="2" bestFit="1" customWidth="1"/>
    <col min="7" max="7" width="5.5703125" bestFit="1" customWidth="1"/>
    <col min="9" max="9" width="2" bestFit="1" customWidth="1"/>
    <col min="10" max="10" width="5.5703125" bestFit="1" customWidth="1"/>
    <col min="12" max="12" width="2" bestFit="1" customWidth="1"/>
    <col min="13" max="13" width="5.5703125" bestFit="1" customWidth="1"/>
    <col min="15" max="15" width="2" bestFit="1" customWidth="1"/>
    <col min="16" max="16" width="5.5703125" bestFit="1" customWidth="1"/>
    <col min="18" max="18" width="2.28515625" customWidth="1"/>
    <col min="19" max="19" width="6.5703125" customWidth="1"/>
    <col min="21" max="21" width="2" bestFit="1" customWidth="1"/>
    <col min="22" max="22" width="6.5703125" bestFit="1" customWidth="1"/>
  </cols>
  <sheetData>
    <row r="1" spans="1:23" ht="15" customHeight="1">
      <c r="A1" s="8" t="s">
        <v>1281</v>
      </c>
      <c r="B1" s="8" t="s">
        <v>2</v>
      </c>
      <c r="C1" s="8"/>
      <c r="D1" s="8"/>
      <c r="E1" s="8"/>
      <c r="F1" s="8"/>
      <c r="G1" s="8"/>
      <c r="H1" s="8"/>
      <c r="I1" s="8"/>
      <c r="J1" s="8"/>
      <c r="K1" s="8"/>
      <c r="L1" s="8"/>
      <c r="M1" s="8"/>
      <c r="N1" s="8"/>
      <c r="O1" s="8"/>
      <c r="P1" s="8"/>
      <c r="Q1" s="8"/>
      <c r="R1" s="8"/>
      <c r="S1" s="8"/>
      <c r="T1" s="8"/>
      <c r="U1" s="8"/>
      <c r="V1" s="8"/>
      <c r="W1" s="8"/>
    </row>
    <row r="2" spans="1:23" ht="15" customHeight="1">
      <c r="A2" s="8"/>
      <c r="B2" s="8" t="s">
        <v>3</v>
      </c>
      <c r="C2" s="8"/>
      <c r="D2" s="8"/>
      <c r="E2" s="8"/>
      <c r="F2" s="8"/>
      <c r="G2" s="8"/>
      <c r="H2" s="8"/>
      <c r="I2" s="8"/>
      <c r="J2" s="8"/>
      <c r="K2" s="8"/>
      <c r="L2" s="8"/>
      <c r="M2" s="8"/>
      <c r="N2" s="8"/>
      <c r="O2" s="8"/>
      <c r="P2" s="8"/>
      <c r="Q2" s="8"/>
      <c r="R2" s="8"/>
      <c r="S2" s="8"/>
      <c r="T2" s="8"/>
      <c r="U2" s="8"/>
      <c r="V2" s="8"/>
      <c r="W2" s="8"/>
    </row>
    <row r="3" spans="1:23" ht="30">
      <c r="A3" s="3" t="s">
        <v>1023</v>
      </c>
      <c r="B3" s="48"/>
      <c r="C3" s="48"/>
      <c r="D3" s="48"/>
      <c r="E3" s="48"/>
      <c r="F3" s="48"/>
      <c r="G3" s="48"/>
      <c r="H3" s="48"/>
      <c r="I3" s="48"/>
      <c r="J3" s="48"/>
      <c r="K3" s="48"/>
      <c r="L3" s="48"/>
      <c r="M3" s="48"/>
      <c r="N3" s="48"/>
      <c r="O3" s="48"/>
      <c r="P3" s="48"/>
      <c r="Q3" s="48"/>
      <c r="R3" s="48"/>
      <c r="S3" s="48"/>
      <c r="T3" s="48"/>
      <c r="U3" s="48"/>
      <c r="V3" s="48"/>
      <c r="W3" s="48"/>
    </row>
    <row r="4" spans="1:23">
      <c r="A4" s="49" t="s">
        <v>1282</v>
      </c>
      <c r="B4" s="52" t="s">
        <v>1283</v>
      </c>
      <c r="C4" s="52"/>
      <c r="D4" s="52"/>
      <c r="E4" s="52"/>
      <c r="F4" s="52"/>
      <c r="G4" s="52"/>
      <c r="H4" s="52"/>
      <c r="I4" s="52"/>
      <c r="J4" s="52"/>
      <c r="K4" s="52"/>
      <c r="L4" s="52"/>
      <c r="M4" s="52"/>
      <c r="N4" s="52"/>
      <c r="O4" s="52"/>
      <c r="P4" s="52"/>
      <c r="Q4" s="52"/>
      <c r="R4" s="52"/>
      <c r="S4" s="52"/>
      <c r="T4" s="52"/>
      <c r="U4" s="52"/>
      <c r="V4" s="52"/>
      <c r="W4" s="52"/>
    </row>
    <row r="5" spans="1:23">
      <c r="A5" s="49"/>
      <c r="B5" s="25"/>
      <c r="C5" s="25"/>
      <c r="D5" s="25"/>
      <c r="E5" s="25"/>
      <c r="F5" s="25"/>
      <c r="G5" s="25"/>
      <c r="H5" s="25"/>
      <c r="I5" s="25"/>
      <c r="J5" s="25"/>
      <c r="K5" s="25"/>
      <c r="L5" s="25"/>
      <c r="M5" s="25"/>
      <c r="N5" s="25"/>
      <c r="O5" s="25"/>
      <c r="P5" s="25"/>
      <c r="Q5" s="25"/>
      <c r="R5" s="25"/>
      <c r="S5" s="25"/>
      <c r="T5" s="25"/>
      <c r="U5" s="25"/>
      <c r="V5" s="25"/>
      <c r="W5" s="25"/>
    </row>
    <row r="6" spans="1:23">
      <c r="A6" s="49"/>
      <c r="B6" s="11"/>
      <c r="C6" s="11"/>
      <c r="D6" s="11"/>
      <c r="E6" s="11"/>
      <c r="F6" s="11"/>
      <c r="G6" s="11"/>
      <c r="H6" s="11"/>
      <c r="I6" s="11"/>
      <c r="J6" s="11"/>
      <c r="K6" s="11"/>
      <c r="L6" s="11"/>
      <c r="M6" s="11"/>
      <c r="N6" s="11"/>
      <c r="O6" s="11"/>
      <c r="P6" s="11"/>
      <c r="Q6" s="11"/>
      <c r="R6" s="11"/>
      <c r="S6" s="11"/>
      <c r="T6" s="11"/>
      <c r="U6" s="11"/>
      <c r="V6" s="11"/>
      <c r="W6" s="11"/>
    </row>
    <row r="7" spans="1:23">
      <c r="A7" s="49"/>
      <c r="B7" s="26" t="s">
        <v>308</v>
      </c>
      <c r="C7" s="30">
        <v>2015</v>
      </c>
      <c r="D7" s="30"/>
      <c r="E7" s="28"/>
      <c r="F7" s="30">
        <v>2016</v>
      </c>
      <c r="G7" s="30"/>
      <c r="H7" s="28"/>
      <c r="I7" s="30">
        <v>2017</v>
      </c>
      <c r="J7" s="30"/>
      <c r="K7" s="28"/>
      <c r="L7" s="30">
        <v>2018</v>
      </c>
      <c r="M7" s="30"/>
      <c r="N7" s="28"/>
      <c r="O7" s="30">
        <v>2019</v>
      </c>
      <c r="P7" s="30"/>
      <c r="Q7" s="28"/>
      <c r="R7" s="30" t="s">
        <v>359</v>
      </c>
      <c r="S7" s="30"/>
      <c r="T7" s="28"/>
      <c r="U7" s="30" t="s">
        <v>133</v>
      </c>
      <c r="V7" s="30"/>
      <c r="W7" s="28"/>
    </row>
    <row r="8" spans="1:23" ht="15.75" thickBot="1">
      <c r="A8" s="49"/>
      <c r="B8" s="27"/>
      <c r="C8" s="31"/>
      <c r="D8" s="31"/>
      <c r="E8" s="29"/>
      <c r="F8" s="31"/>
      <c r="G8" s="31"/>
      <c r="H8" s="29"/>
      <c r="I8" s="31"/>
      <c r="J8" s="31"/>
      <c r="K8" s="29"/>
      <c r="L8" s="31"/>
      <c r="M8" s="31"/>
      <c r="N8" s="29"/>
      <c r="O8" s="31"/>
      <c r="P8" s="31"/>
      <c r="Q8" s="29"/>
      <c r="R8" s="31"/>
      <c r="S8" s="31"/>
      <c r="T8" s="29"/>
      <c r="U8" s="31"/>
      <c r="V8" s="31"/>
      <c r="W8" s="29"/>
    </row>
    <row r="9" spans="1:23">
      <c r="A9" s="49"/>
      <c r="B9" s="32" t="s">
        <v>1025</v>
      </c>
      <c r="C9" s="32" t="s">
        <v>282</v>
      </c>
      <c r="D9" s="37">
        <v>3735</v>
      </c>
      <c r="E9" s="34"/>
      <c r="F9" s="32" t="s">
        <v>282</v>
      </c>
      <c r="G9" s="37">
        <v>3788</v>
      </c>
      <c r="H9" s="34"/>
      <c r="I9" s="32" t="s">
        <v>282</v>
      </c>
      <c r="J9" s="37">
        <v>3781</v>
      </c>
      <c r="K9" s="34"/>
      <c r="L9" s="32" t="s">
        <v>282</v>
      </c>
      <c r="M9" s="37">
        <v>3810</v>
      </c>
      <c r="N9" s="34"/>
      <c r="O9" s="32" t="s">
        <v>282</v>
      </c>
      <c r="P9" s="37">
        <v>3553</v>
      </c>
      <c r="Q9" s="34"/>
      <c r="R9" s="32" t="s">
        <v>282</v>
      </c>
      <c r="S9" s="37">
        <v>6786</v>
      </c>
      <c r="T9" s="34"/>
      <c r="U9" s="32" t="s">
        <v>282</v>
      </c>
      <c r="V9" s="37">
        <v>25453</v>
      </c>
      <c r="W9" s="34"/>
    </row>
    <row r="10" spans="1:23">
      <c r="A10" s="49"/>
      <c r="B10" s="26"/>
      <c r="C10" s="26"/>
      <c r="D10" s="36"/>
      <c r="E10" s="28"/>
      <c r="F10" s="26"/>
      <c r="G10" s="36"/>
      <c r="H10" s="28"/>
      <c r="I10" s="26"/>
      <c r="J10" s="36"/>
      <c r="K10" s="28"/>
      <c r="L10" s="26"/>
      <c r="M10" s="36"/>
      <c r="N10" s="28"/>
      <c r="O10" s="26"/>
      <c r="P10" s="36"/>
      <c r="Q10" s="28"/>
      <c r="R10" s="26"/>
      <c r="S10" s="36"/>
      <c r="T10" s="28"/>
      <c r="U10" s="26"/>
      <c r="V10" s="36"/>
      <c r="W10" s="28"/>
    </row>
  </sheetData>
  <mergeCells count="44">
    <mergeCell ref="T9:T10"/>
    <mergeCell ref="U9:U10"/>
    <mergeCell ref="V9:V10"/>
    <mergeCell ref="W9:W10"/>
    <mergeCell ref="A1:A2"/>
    <mergeCell ref="B1:W1"/>
    <mergeCell ref="B2:W2"/>
    <mergeCell ref="B3:W3"/>
    <mergeCell ref="A4:A10"/>
    <mergeCell ref="B4:W4"/>
    <mergeCell ref="N9:N10"/>
    <mergeCell ref="O9:O10"/>
    <mergeCell ref="P9:P10"/>
    <mergeCell ref="Q9:Q10"/>
    <mergeCell ref="R9:R10"/>
    <mergeCell ref="S9:S10"/>
    <mergeCell ref="H9:H10"/>
    <mergeCell ref="I9:I10"/>
    <mergeCell ref="J9:J10"/>
    <mergeCell ref="K9:K10"/>
    <mergeCell ref="L9:L10"/>
    <mergeCell ref="M9:M10"/>
    <mergeCell ref="B9:B10"/>
    <mergeCell ref="C9:C10"/>
    <mergeCell ref="D9:D10"/>
    <mergeCell ref="E9:E10"/>
    <mergeCell ref="F9:F10"/>
    <mergeCell ref="G9:G10"/>
    <mergeCell ref="O7:P8"/>
    <mergeCell ref="Q7:Q8"/>
    <mergeCell ref="R7:S8"/>
    <mergeCell ref="T7:T8"/>
    <mergeCell ref="U7:V8"/>
    <mergeCell ref="W7:W8"/>
    <mergeCell ref="B5:W5"/>
    <mergeCell ref="B7:B8"/>
    <mergeCell ref="C7:D8"/>
    <mergeCell ref="E7:E8"/>
    <mergeCell ref="F7:G8"/>
    <mergeCell ref="H7:H8"/>
    <mergeCell ref="I7:J8"/>
    <mergeCell ref="K7:K8"/>
    <mergeCell ref="L7:M8"/>
    <mergeCell ref="N7:N8"/>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87"/>
  <sheetViews>
    <sheetView showGridLines="0" workbookViewId="0"/>
  </sheetViews>
  <sheetFormatPr defaultRowHeight="15"/>
  <cols>
    <col min="1" max="2" width="36.5703125" bestFit="1" customWidth="1"/>
    <col min="3" max="3" width="3.85546875" customWidth="1"/>
    <col min="4" max="4" width="10.42578125" customWidth="1"/>
    <col min="5" max="5" width="2.7109375" customWidth="1"/>
    <col min="6" max="6" width="3.140625" customWidth="1"/>
    <col min="7" max="7" width="4.42578125" customWidth="1"/>
    <col min="8" max="8" width="9.85546875" customWidth="1"/>
    <col min="9" max="9" width="3.140625" customWidth="1"/>
    <col min="10" max="10" width="8.28515625" customWidth="1"/>
    <col min="11" max="11" width="9.85546875" customWidth="1"/>
    <col min="12" max="12" width="10.28515625" customWidth="1"/>
    <col min="13" max="13" width="7.85546875" customWidth="1"/>
    <col min="14" max="14" width="3.7109375" customWidth="1"/>
    <col min="15" max="15" width="12" customWidth="1"/>
    <col min="16" max="16" width="10.28515625" customWidth="1"/>
    <col min="17" max="17" width="3" customWidth="1"/>
    <col min="18" max="18" width="3.140625" customWidth="1"/>
    <col min="19" max="19" width="6.140625" customWidth="1"/>
    <col min="20" max="20" width="15.85546875" customWidth="1"/>
  </cols>
  <sheetData>
    <row r="1" spans="1:20" ht="15" customHeight="1">
      <c r="A1" s="8" t="s">
        <v>1284</v>
      </c>
      <c r="B1" s="8" t="s">
        <v>2</v>
      </c>
      <c r="C1" s="8"/>
      <c r="D1" s="8"/>
      <c r="E1" s="8"/>
      <c r="F1" s="8"/>
      <c r="G1" s="8"/>
      <c r="H1" s="8"/>
      <c r="I1" s="8"/>
      <c r="J1" s="8"/>
      <c r="K1" s="8"/>
      <c r="L1" s="8"/>
      <c r="M1" s="8"/>
      <c r="N1" s="8"/>
      <c r="O1" s="8"/>
      <c r="P1" s="8"/>
      <c r="Q1" s="8"/>
      <c r="R1" s="8"/>
      <c r="S1" s="8"/>
      <c r="T1" s="8"/>
    </row>
    <row r="2" spans="1:20" ht="15" customHeight="1">
      <c r="A2" s="8"/>
      <c r="B2" s="8" t="s">
        <v>3</v>
      </c>
      <c r="C2" s="8"/>
      <c r="D2" s="8"/>
      <c r="E2" s="8"/>
      <c r="F2" s="8"/>
      <c r="G2" s="8"/>
      <c r="H2" s="8"/>
      <c r="I2" s="8"/>
      <c r="J2" s="8"/>
      <c r="K2" s="8"/>
      <c r="L2" s="8"/>
      <c r="M2" s="8"/>
      <c r="N2" s="8"/>
      <c r="O2" s="8"/>
      <c r="P2" s="8"/>
      <c r="Q2" s="8"/>
      <c r="R2" s="8"/>
      <c r="S2" s="8"/>
      <c r="T2" s="8"/>
    </row>
    <row r="3" spans="1:20" ht="30">
      <c r="A3" s="3" t="s">
        <v>1034</v>
      </c>
      <c r="B3" s="48"/>
      <c r="C3" s="48"/>
      <c r="D3" s="48"/>
      <c r="E3" s="48"/>
      <c r="F3" s="48"/>
      <c r="G3" s="48"/>
      <c r="H3" s="48"/>
      <c r="I3" s="48"/>
      <c r="J3" s="48"/>
      <c r="K3" s="48"/>
      <c r="L3" s="48"/>
      <c r="M3" s="48"/>
      <c r="N3" s="48"/>
      <c r="O3" s="48"/>
      <c r="P3" s="48"/>
      <c r="Q3" s="48"/>
      <c r="R3" s="48"/>
      <c r="S3" s="48"/>
      <c r="T3" s="48"/>
    </row>
    <row r="4" spans="1:20">
      <c r="A4" s="49" t="s">
        <v>1285</v>
      </c>
      <c r="B4" s="52" t="s">
        <v>1286</v>
      </c>
      <c r="C4" s="52"/>
      <c r="D4" s="52"/>
      <c r="E4" s="52"/>
      <c r="F4" s="52"/>
      <c r="G4" s="52"/>
      <c r="H4" s="52"/>
      <c r="I4" s="52"/>
      <c r="J4" s="52"/>
      <c r="K4" s="52"/>
      <c r="L4" s="52"/>
      <c r="M4" s="52"/>
      <c r="N4" s="52"/>
      <c r="O4" s="52"/>
      <c r="P4" s="52"/>
      <c r="Q4" s="52"/>
      <c r="R4" s="52"/>
      <c r="S4" s="52"/>
      <c r="T4" s="52"/>
    </row>
    <row r="5" spans="1:20">
      <c r="A5" s="49"/>
      <c r="B5" s="25"/>
      <c r="C5" s="25"/>
      <c r="D5" s="25"/>
      <c r="E5" s="25"/>
      <c r="F5" s="25"/>
      <c r="G5" s="25"/>
      <c r="H5" s="25"/>
      <c r="I5" s="25"/>
      <c r="J5" s="25"/>
      <c r="K5" s="25"/>
      <c r="L5" s="25"/>
      <c r="M5" s="25"/>
      <c r="N5" s="25"/>
      <c r="O5" s="25"/>
      <c r="P5" s="25"/>
      <c r="Q5" s="25"/>
      <c r="R5" s="25"/>
      <c r="S5" s="25"/>
      <c r="T5" s="25"/>
    </row>
    <row r="6" spans="1:20">
      <c r="A6" s="49"/>
      <c r="B6" s="25"/>
      <c r="C6" s="25"/>
      <c r="D6" s="25"/>
      <c r="E6" s="25"/>
      <c r="F6" s="25"/>
      <c r="G6" s="25"/>
      <c r="H6" s="25"/>
      <c r="I6" s="25"/>
      <c r="J6" s="25"/>
      <c r="K6" s="25"/>
      <c r="L6" s="25"/>
      <c r="M6" s="25"/>
      <c r="N6" s="25"/>
      <c r="O6" s="25"/>
      <c r="P6" s="25"/>
    </row>
    <row r="7" spans="1:20">
      <c r="A7" s="49"/>
      <c r="B7" s="11"/>
      <c r="C7" s="11"/>
      <c r="D7" s="11"/>
      <c r="E7" s="11"/>
      <c r="F7" s="11"/>
      <c r="G7" s="11"/>
      <c r="H7" s="11"/>
      <c r="I7" s="11"/>
      <c r="J7" s="11"/>
      <c r="K7" s="11"/>
      <c r="L7" s="11"/>
      <c r="M7" s="11"/>
      <c r="N7" s="11"/>
      <c r="O7" s="11"/>
      <c r="P7" s="11"/>
    </row>
    <row r="8" spans="1:20" ht="15.75" thickBot="1">
      <c r="A8" s="49"/>
      <c r="B8" s="96"/>
      <c r="C8" s="191" t="s">
        <v>1041</v>
      </c>
      <c r="D8" s="191"/>
      <c r="E8" s="191"/>
      <c r="F8" s="191"/>
      <c r="G8" s="191"/>
      <c r="H8" s="191"/>
      <c r="I8" s="191"/>
      <c r="J8" s="191" t="s">
        <v>1042</v>
      </c>
      <c r="K8" s="191"/>
      <c r="L8" s="191"/>
      <c r="M8" s="191"/>
      <c r="N8" s="191"/>
      <c r="O8" s="191"/>
      <c r="P8" s="191"/>
    </row>
    <row r="9" spans="1:20">
      <c r="A9" s="49"/>
      <c r="B9" s="104" t="s">
        <v>308</v>
      </c>
      <c r="C9" s="194" t="s">
        <v>435</v>
      </c>
      <c r="D9" s="194"/>
      <c r="E9" s="34"/>
      <c r="F9" s="34"/>
      <c r="G9" s="194" t="s">
        <v>475</v>
      </c>
      <c r="H9" s="194"/>
      <c r="I9" s="34"/>
      <c r="J9" s="194" t="s">
        <v>435</v>
      </c>
      <c r="K9" s="194"/>
      <c r="L9" s="34"/>
      <c r="M9" s="34"/>
      <c r="N9" s="194" t="s">
        <v>475</v>
      </c>
      <c r="O9" s="194"/>
      <c r="P9" s="34"/>
    </row>
    <row r="10" spans="1:20" ht="15.75" thickBot="1">
      <c r="A10" s="49"/>
      <c r="B10" s="213"/>
      <c r="C10" s="195"/>
      <c r="D10" s="195"/>
      <c r="E10" s="29"/>
      <c r="F10" s="29"/>
      <c r="G10" s="195"/>
      <c r="H10" s="195"/>
      <c r="I10" s="29"/>
      <c r="J10" s="195"/>
      <c r="K10" s="195"/>
      <c r="L10" s="29"/>
      <c r="M10" s="29"/>
      <c r="N10" s="195"/>
      <c r="O10" s="195"/>
      <c r="P10" s="29"/>
    </row>
    <row r="11" spans="1:20">
      <c r="A11" s="49"/>
      <c r="B11" s="96" t="s">
        <v>1043</v>
      </c>
      <c r="C11" s="34"/>
      <c r="D11" s="34"/>
      <c r="E11" s="34"/>
      <c r="F11" s="12"/>
      <c r="G11" s="34"/>
      <c r="H11" s="34"/>
      <c r="I11" s="34"/>
      <c r="J11" s="208"/>
      <c r="K11" s="208"/>
      <c r="L11" s="208"/>
      <c r="M11" s="12"/>
      <c r="N11" s="208"/>
      <c r="O11" s="208"/>
      <c r="P11" s="208"/>
    </row>
    <row r="12" spans="1:20">
      <c r="A12" s="49"/>
      <c r="B12" s="197" t="s">
        <v>1044</v>
      </c>
      <c r="C12" s="197" t="s">
        <v>282</v>
      </c>
      <c r="D12" s="198">
        <v>4589</v>
      </c>
      <c r="E12" s="39"/>
      <c r="F12" s="39"/>
      <c r="G12" s="197" t="s">
        <v>282</v>
      </c>
      <c r="H12" s="198">
        <v>17956</v>
      </c>
      <c r="I12" s="39"/>
      <c r="J12" s="197" t="s">
        <v>282</v>
      </c>
      <c r="K12" s="198">
        <v>26899</v>
      </c>
      <c r="L12" s="39"/>
      <c r="M12" s="39"/>
      <c r="N12" s="197" t="s">
        <v>282</v>
      </c>
      <c r="O12" s="198">
        <v>21577</v>
      </c>
      <c r="P12" s="39"/>
    </row>
    <row r="13" spans="1:20">
      <c r="A13" s="49"/>
      <c r="B13" s="197"/>
      <c r="C13" s="197"/>
      <c r="D13" s="198"/>
      <c r="E13" s="39"/>
      <c r="F13" s="39"/>
      <c r="G13" s="197"/>
      <c r="H13" s="198"/>
      <c r="I13" s="39"/>
      <c r="J13" s="197"/>
      <c r="K13" s="198"/>
      <c r="L13" s="39"/>
      <c r="M13" s="39"/>
      <c r="N13" s="197"/>
      <c r="O13" s="198"/>
      <c r="P13" s="39"/>
    </row>
    <row r="14" spans="1:20">
      <c r="A14" s="49"/>
      <c r="B14" s="104" t="s">
        <v>1045</v>
      </c>
      <c r="C14" s="214">
        <v>61</v>
      </c>
      <c r="D14" s="214"/>
      <c r="E14" s="28"/>
      <c r="F14" s="28"/>
      <c r="G14" s="214">
        <v>961</v>
      </c>
      <c r="H14" s="214"/>
      <c r="I14" s="28"/>
      <c r="J14" s="200">
        <v>1996</v>
      </c>
      <c r="K14" s="200"/>
      <c r="L14" s="28"/>
      <c r="M14" s="28"/>
      <c r="N14" s="200">
        <v>2519</v>
      </c>
      <c r="O14" s="200"/>
      <c r="P14" s="28"/>
    </row>
    <row r="15" spans="1:20">
      <c r="A15" s="49"/>
      <c r="B15" s="104"/>
      <c r="C15" s="214"/>
      <c r="D15" s="214"/>
      <c r="E15" s="28"/>
      <c r="F15" s="28"/>
      <c r="G15" s="214"/>
      <c r="H15" s="214"/>
      <c r="I15" s="28"/>
      <c r="J15" s="200"/>
      <c r="K15" s="200"/>
      <c r="L15" s="28"/>
      <c r="M15" s="28"/>
      <c r="N15" s="200"/>
      <c r="O15" s="200"/>
      <c r="P15" s="28"/>
    </row>
    <row r="16" spans="1:20">
      <c r="A16" s="49" t="s">
        <v>1287</v>
      </c>
      <c r="B16" s="25"/>
      <c r="C16" s="25"/>
      <c r="D16" s="25"/>
      <c r="E16" s="25"/>
      <c r="F16" s="25"/>
      <c r="G16" s="25"/>
      <c r="H16" s="25"/>
      <c r="I16" s="25"/>
      <c r="J16" s="25"/>
      <c r="K16" s="25"/>
      <c r="L16" s="25"/>
      <c r="M16" s="25"/>
    </row>
    <row r="17" spans="1:20">
      <c r="A17" s="49"/>
      <c r="B17" s="11"/>
      <c r="C17" s="11"/>
      <c r="D17" s="11"/>
      <c r="E17" s="11"/>
      <c r="F17" s="11"/>
      <c r="G17" s="11"/>
      <c r="H17" s="11"/>
      <c r="I17" s="11"/>
      <c r="J17" s="11"/>
      <c r="K17" s="11"/>
      <c r="L17" s="11"/>
      <c r="M17" s="11"/>
    </row>
    <row r="18" spans="1:20" ht="15.75" thickBot="1">
      <c r="A18" s="49"/>
      <c r="B18" s="139"/>
      <c r="C18" s="191" t="s">
        <v>1046</v>
      </c>
      <c r="D18" s="191"/>
      <c r="E18" s="191"/>
      <c r="F18" s="191"/>
      <c r="G18" s="191"/>
      <c r="H18" s="191"/>
      <c r="I18" s="191"/>
      <c r="J18" s="191"/>
      <c r="K18" s="191"/>
      <c r="L18" s="191"/>
      <c r="M18" s="191"/>
    </row>
    <row r="19" spans="1:20">
      <c r="A19" s="49"/>
      <c r="B19" s="104" t="s">
        <v>308</v>
      </c>
      <c r="C19" s="194">
        <v>2014</v>
      </c>
      <c r="D19" s="194"/>
      <c r="E19" s="34"/>
      <c r="F19" s="34"/>
      <c r="G19" s="194">
        <v>2013</v>
      </c>
      <c r="H19" s="194"/>
      <c r="I19" s="34"/>
      <c r="J19" s="34"/>
      <c r="K19" s="194">
        <v>2012</v>
      </c>
      <c r="L19" s="194"/>
      <c r="M19" s="34"/>
    </row>
    <row r="20" spans="1:20" ht="15.75" thickBot="1">
      <c r="A20" s="49"/>
      <c r="B20" s="213"/>
      <c r="C20" s="195"/>
      <c r="D20" s="195"/>
      <c r="E20" s="29"/>
      <c r="F20" s="29"/>
      <c r="G20" s="195"/>
      <c r="H20" s="195"/>
      <c r="I20" s="29"/>
      <c r="J20" s="29"/>
      <c r="K20" s="195"/>
      <c r="L20" s="195"/>
      <c r="M20" s="29"/>
    </row>
    <row r="21" spans="1:20">
      <c r="A21" s="49"/>
      <c r="B21" s="223" t="s">
        <v>1047</v>
      </c>
      <c r="C21" s="223" t="s">
        <v>282</v>
      </c>
      <c r="D21" s="221" t="s">
        <v>474</v>
      </c>
      <c r="E21" s="223" t="s">
        <v>337</v>
      </c>
      <c r="F21" s="63"/>
      <c r="G21" s="223" t="s">
        <v>282</v>
      </c>
      <c r="H21" s="225">
        <v>3680</v>
      </c>
      <c r="I21" s="63"/>
      <c r="J21" s="63"/>
      <c r="K21" s="223" t="s">
        <v>282</v>
      </c>
      <c r="L21" s="221" t="s">
        <v>1048</v>
      </c>
      <c r="M21" s="223" t="s">
        <v>337</v>
      </c>
    </row>
    <row r="22" spans="1:20">
      <c r="A22" s="49"/>
      <c r="B22" s="197"/>
      <c r="C22" s="197"/>
      <c r="D22" s="201"/>
      <c r="E22" s="197"/>
      <c r="F22" s="39"/>
      <c r="G22" s="324"/>
      <c r="H22" s="325"/>
      <c r="I22" s="248"/>
      <c r="J22" s="248"/>
      <c r="K22" s="324"/>
      <c r="L22" s="326"/>
      <c r="M22" s="324"/>
    </row>
    <row r="23" spans="1:20" ht="23.25">
      <c r="A23" s="49"/>
      <c r="B23" s="96" t="s">
        <v>1049</v>
      </c>
      <c r="C23" s="214" t="s">
        <v>1050</v>
      </c>
      <c r="D23" s="214"/>
      <c r="E23" s="96" t="s">
        <v>337</v>
      </c>
      <c r="F23" s="12"/>
      <c r="G23" s="214" t="s">
        <v>1051</v>
      </c>
      <c r="H23" s="214"/>
      <c r="I23" s="96" t="s">
        <v>337</v>
      </c>
      <c r="J23" s="12"/>
      <c r="K23" s="214" t="s">
        <v>1052</v>
      </c>
      <c r="L23" s="214"/>
      <c r="M23" s="96" t="s">
        <v>337</v>
      </c>
    </row>
    <row r="24" spans="1:20">
      <c r="A24" s="49"/>
      <c r="B24" s="197" t="s">
        <v>1053</v>
      </c>
      <c r="C24" s="201">
        <v>662</v>
      </c>
      <c r="D24" s="201"/>
      <c r="E24" s="39"/>
      <c r="F24" s="39"/>
      <c r="G24" s="201" t="s">
        <v>1054</v>
      </c>
      <c r="H24" s="201"/>
      <c r="I24" s="197" t="s">
        <v>337</v>
      </c>
      <c r="J24" s="39"/>
      <c r="K24" s="201">
        <v>311</v>
      </c>
      <c r="L24" s="201"/>
      <c r="M24" s="39"/>
    </row>
    <row r="25" spans="1:20">
      <c r="A25" s="49"/>
      <c r="B25" s="197"/>
      <c r="C25" s="201"/>
      <c r="D25" s="201"/>
      <c r="E25" s="39"/>
      <c r="F25" s="39"/>
      <c r="G25" s="201"/>
      <c r="H25" s="201"/>
      <c r="I25" s="197"/>
      <c r="J25" s="39"/>
      <c r="K25" s="201"/>
      <c r="L25" s="201"/>
      <c r="M25" s="39"/>
    </row>
    <row r="26" spans="1:20">
      <c r="A26" s="49"/>
      <c r="B26" s="104" t="s">
        <v>1055</v>
      </c>
      <c r="C26" s="214" t="s">
        <v>470</v>
      </c>
      <c r="D26" s="214"/>
      <c r="E26" s="104" t="s">
        <v>337</v>
      </c>
      <c r="F26" s="28"/>
      <c r="G26" s="214" t="s">
        <v>1056</v>
      </c>
      <c r="H26" s="214"/>
      <c r="I26" s="104" t="s">
        <v>337</v>
      </c>
      <c r="J26" s="28"/>
      <c r="K26" s="214">
        <v>168</v>
      </c>
      <c r="L26" s="214"/>
      <c r="M26" s="28"/>
    </row>
    <row r="27" spans="1:20" ht="15.75" thickBot="1">
      <c r="A27" s="49"/>
      <c r="B27" s="213"/>
      <c r="C27" s="195"/>
      <c r="D27" s="195"/>
      <c r="E27" s="213"/>
      <c r="F27" s="29"/>
      <c r="G27" s="195"/>
      <c r="H27" s="195"/>
      <c r="I27" s="213"/>
      <c r="J27" s="29"/>
      <c r="K27" s="195"/>
      <c r="L27" s="195"/>
      <c r="M27" s="29"/>
    </row>
    <row r="28" spans="1:20" ht="24" thickBot="1">
      <c r="A28" s="49"/>
      <c r="B28" s="322" t="s">
        <v>1057</v>
      </c>
      <c r="C28" s="322" t="s">
        <v>282</v>
      </c>
      <c r="D28" s="323" t="s">
        <v>1058</v>
      </c>
      <c r="E28" s="322" t="s">
        <v>337</v>
      </c>
      <c r="F28" s="75"/>
      <c r="G28" s="322" t="s">
        <v>282</v>
      </c>
      <c r="H28" s="323" t="s">
        <v>1059</v>
      </c>
      <c r="I28" s="322" t="s">
        <v>337</v>
      </c>
      <c r="J28" s="75"/>
      <c r="K28" s="322" t="s">
        <v>282</v>
      </c>
      <c r="L28" s="323" t="s">
        <v>1060</v>
      </c>
      <c r="M28" s="322" t="s">
        <v>337</v>
      </c>
    </row>
    <row r="29" spans="1:20" ht="15.75" thickTop="1">
      <c r="A29" s="49"/>
      <c r="B29" s="48"/>
      <c r="C29" s="48"/>
      <c r="D29" s="48"/>
      <c r="E29" s="48"/>
      <c r="F29" s="48"/>
      <c r="G29" s="48"/>
      <c r="H29" s="48"/>
      <c r="I29" s="48"/>
      <c r="J29" s="48"/>
      <c r="K29" s="48"/>
      <c r="L29" s="48"/>
      <c r="M29" s="48"/>
      <c r="N29" s="48"/>
      <c r="O29" s="48"/>
      <c r="P29" s="48"/>
      <c r="Q29" s="48"/>
      <c r="R29" s="48"/>
      <c r="S29" s="48"/>
      <c r="T29" s="48"/>
    </row>
    <row r="30" spans="1:20">
      <c r="A30" s="49"/>
      <c r="B30" s="338" t="s">
        <v>1061</v>
      </c>
      <c r="C30" s="338"/>
      <c r="D30" s="338"/>
      <c r="E30" s="338"/>
      <c r="F30" s="338"/>
      <c r="G30" s="338"/>
      <c r="H30" s="338"/>
      <c r="I30" s="338"/>
      <c r="J30" s="338"/>
      <c r="K30" s="338"/>
      <c r="L30" s="338"/>
      <c r="M30" s="338"/>
      <c r="N30" s="338"/>
      <c r="O30" s="338"/>
      <c r="P30" s="338"/>
      <c r="Q30" s="338"/>
      <c r="R30" s="338"/>
      <c r="S30" s="338"/>
      <c r="T30" s="338"/>
    </row>
    <row r="31" spans="1:20" ht="24" customHeight="1">
      <c r="A31" s="49"/>
      <c r="B31" s="268" t="s">
        <v>1062</v>
      </c>
      <c r="C31" s="268"/>
      <c r="D31" s="268"/>
      <c r="E31" s="268"/>
      <c r="F31" s="268"/>
      <c r="G31" s="268"/>
      <c r="H31" s="268"/>
      <c r="I31" s="268"/>
      <c r="J31" s="268"/>
      <c r="K31" s="268"/>
      <c r="L31" s="268"/>
      <c r="M31" s="268"/>
      <c r="N31" s="268"/>
      <c r="O31" s="268"/>
      <c r="P31" s="268"/>
      <c r="Q31" s="268"/>
      <c r="R31" s="268"/>
      <c r="S31" s="268"/>
      <c r="T31" s="268"/>
    </row>
    <row r="32" spans="1:20">
      <c r="A32" s="49" t="s">
        <v>1288</v>
      </c>
      <c r="B32" s="52" t="s">
        <v>1064</v>
      </c>
      <c r="C32" s="52"/>
      <c r="D32" s="52"/>
      <c r="E32" s="52"/>
      <c r="F32" s="52"/>
      <c r="G32" s="52"/>
      <c r="H32" s="52"/>
      <c r="I32" s="52"/>
      <c r="J32" s="52"/>
      <c r="K32" s="52"/>
      <c r="L32" s="52"/>
      <c r="M32" s="52"/>
      <c r="N32" s="52"/>
      <c r="O32" s="52"/>
      <c r="P32" s="52"/>
      <c r="Q32" s="52"/>
      <c r="R32" s="52"/>
      <c r="S32" s="52"/>
      <c r="T32" s="52"/>
    </row>
    <row r="33" spans="1:20">
      <c r="A33" s="49"/>
      <c r="B33" s="25"/>
      <c r="C33" s="25"/>
      <c r="D33" s="25"/>
      <c r="E33" s="25"/>
      <c r="F33" s="25"/>
      <c r="G33" s="25"/>
      <c r="H33" s="25"/>
      <c r="I33" s="25"/>
      <c r="J33" s="25"/>
      <c r="K33" s="25"/>
      <c r="L33" s="25"/>
      <c r="M33" s="25"/>
      <c r="N33" s="25"/>
      <c r="O33" s="25"/>
      <c r="P33" s="25"/>
      <c r="Q33" s="25"/>
      <c r="R33" s="25"/>
      <c r="S33" s="25"/>
      <c r="T33" s="25"/>
    </row>
    <row r="34" spans="1:20">
      <c r="A34" s="49"/>
      <c r="B34" s="11"/>
      <c r="C34" s="11"/>
      <c r="D34" s="11"/>
      <c r="E34" s="11"/>
      <c r="F34" s="11"/>
      <c r="G34" s="11"/>
      <c r="H34" s="11"/>
      <c r="I34" s="11"/>
      <c r="J34" s="11"/>
      <c r="K34" s="11"/>
      <c r="L34" s="11"/>
      <c r="M34" s="11"/>
      <c r="N34" s="11"/>
      <c r="O34" s="11"/>
      <c r="P34" s="11"/>
      <c r="Q34" s="11"/>
      <c r="R34" s="11"/>
      <c r="S34" s="11"/>
      <c r="T34" s="11"/>
    </row>
    <row r="35" spans="1:20">
      <c r="A35" s="49"/>
      <c r="B35" s="328" t="s">
        <v>1065</v>
      </c>
      <c r="C35" s="328"/>
      <c r="D35" s="328"/>
      <c r="E35" s="328"/>
      <c r="F35" s="328"/>
      <c r="G35" s="328"/>
      <c r="H35" s="328"/>
      <c r="I35" s="328"/>
      <c r="J35" s="328"/>
      <c r="K35" s="328"/>
      <c r="L35" s="328"/>
      <c r="M35" s="328"/>
      <c r="N35" s="328"/>
      <c r="O35" s="328"/>
      <c r="P35" s="328"/>
      <c r="Q35" s="328"/>
      <c r="R35" s="328"/>
      <c r="S35" s="328"/>
      <c r="T35" s="328"/>
    </row>
    <row r="36" spans="1:20">
      <c r="A36" s="49"/>
      <c r="B36" s="12"/>
      <c r="C36" s="28"/>
      <c r="D36" s="28"/>
      <c r="E36" s="28"/>
      <c r="F36" s="28"/>
      <c r="G36" s="28"/>
      <c r="H36" s="28"/>
      <c r="I36" s="28"/>
      <c r="J36" s="28"/>
      <c r="K36" s="28"/>
      <c r="L36" s="28"/>
      <c r="M36" s="28"/>
      <c r="N36" s="28"/>
      <c r="O36" s="28"/>
      <c r="P36" s="28"/>
      <c r="Q36" s="28"/>
      <c r="R36" s="28"/>
      <c r="S36" s="28"/>
      <c r="T36" s="28"/>
    </row>
    <row r="37" spans="1:20" ht="15.75" thickBot="1">
      <c r="A37" s="49"/>
      <c r="B37" s="104" t="s">
        <v>308</v>
      </c>
      <c r="C37" s="104"/>
      <c r="D37" s="104"/>
      <c r="E37" s="104"/>
      <c r="F37" s="28"/>
      <c r="G37" s="28"/>
      <c r="H37" s="28"/>
      <c r="I37" s="28"/>
      <c r="J37" s="28"/>
      <c r="K37" s="28"/>
      <c r="L37" s="253" t="s">
        <v>1066</v>
      </c>
      <c r="M37" s="253"/>
      <c r="N37" s="253"/>
      <c r="O37" s="253"/>
      <c r="P37" s="253"/>
      <c r="Q37" s="253"/>
      <c r="R37" s="28"/>
      <c r="S37" s="28"/>
      <c r="T37" s="28"/>
    </row>
    <row r="38" spans="1:20">
      <c r="A38" s="49"/>
      <c r="B38" s="12"/>
      <c r="C38" s="28"/>
      <c r="D38" s="28"/>
      <c r="E38" s="28"/>
      <c r="F38" s="190" t="s">
        <v>1067</v>
      </c>
      <c r="G38" s="190"/>
      <c r="H38" s="190"/>
      <c r="I38" s="190" t="s">
        <v>1068</v>
      </c>
      <c r="J38" s="190"/>
      <c r="K38" s="190"/>
      <c r="L38" s="34"/>
      <c r="M38" s="34"/>
      <c r="N38" s="34"/>
      <c r="O38" s="34"/>
      <c r="P38" s="34"/>
      <c r="Q38" s="34"/>
      <c r="R38" s="28"/>
      <c r="S38" s="28"/>
      <c r="T38" s="28"/>
    </row>
    <row r="39" spans="1:20">
      <c r="A39" s="49"/>
      <c r="B39" s="12"/>
      <c r="C39" s="190" t="s">
        <v>1067</v>
      </c>
      <c r="D39" s="190"/>
      <c r="E39" s="190"/>
      <c r="F39" s="190" t="s">
        <v>1069</v>
      </c>
      <c r="G39" s="190"/>
      <c r="H39" s="190"/>
      <c r="I39" s="190" t="s">
        <v>1070</v>
      </c>
      <c r="J39" s="190"/>
      <c r="K39" s="190"/>
      <c r="L39" s="28"/>
      <c r="M39" s="28"/>
      <c r="N39" s="28"/>
      <c r="O39" s="28"/>
      <c r="P39" s="28"/>
      <c r="Q39" s="28"/>
      <c r="R39" s="28"/>
      <c r="S39" s="28"/>
      <c r="T39" s="28"/>
    </row>
    <row r="40" spans="1:20">
      <c r="A40" s="49"/>
      <c r="B40" s="12"/>
      <c r="C40" s="190" t="s">
        <v>1071</v>
      </c>
      <c r="D40" s="190"/>
      <c r="E40" s="190"/>
      <c r="F40" s="190" t="s">
        <v>1072</v>
      </c>
      <c r="G40" s="190"/>
      <c r="H40" s="190"/>
      <c r="I40" s="190" t="s">
        <v>1073</v>
      </c>
      <c r="J40" s="190"/>
      <c r="K40" s="190"/>
      <c r="L40" s="190" t="s">
        <v>1074</v>
      </c>
      <c r="M40" s="190"/>
      <c r="N40" s="190"/>
      <c r="O40" s="190" t="s">
        <v>1075</v>
      </c>
      <c r="P40" s="190"/>
      <c r="Q40" s="190"/>
      <c r="R40" s="28"/>
      <c r="S40" s="28"/>
      <c r="T40" s="28"/>
    </row>
    <row r="41" spans="1:20" ht="15.75" thickBot="1">
      <c r="A41" s="49"/>
      <c r="B41" s="12"/>
      <c r="C41" s="191" t="s">
        <v>1076</v>
      </c>
      <c r="D41" s="191"/>
      <c r="E41" s="191"/>
      <c r="F41" s="191" t="s">
        <v>1077</v>
      </c>
      <c r="G41" s="191"/>
      <c r="H41" s="191"/>
      <c r="I41" s="191" t="s">
        <v>1078</v>
      </c>
      <c r="J41" s="191"/>
      <c r="K41" s="191"/>
      <c r="L41" s="191" t="s">
        <v>1079</v>
      </c>
      <c r="M41" s="191"/>
      <c r="N41" s="191"/>
      <c r="O41" s="191" t="s">
        <v>1080</v>
      </c>
      <c r="P41" s="191"/>
      <c r="Q41" s="191"/>
      <c r="R41" s="191" t="s">
        <v>1081</v>
      </c>
      <c r="S41" s="191"/>
      <c r="T41" s="191"/>
    </row>
    <row r="42" spans="1:20">
      <c r="A42" s="49"/>
      <c r="B42" s="304" t="s">
        <v>1082</v>
      </c>
      <c r="C42" s="63"/>
      <c r="D42" s="63"/>
      <c r="E42" s="63"/>
      <c r="F42" s="63"/>
      <c r="G42" s="63"/>
      <c r="H42" s="63"/>
      <c r="I42" s="63"/>
      <c r="J42" s="63"/>
      <c r="K42" s="63"/>
      <c r="L42" s="63"/>
      <c r="M42" s="63"/>
      <c r="N42" s="63"/>
      <c r="O42" s="63"/>
      <c r="P42" s="63"/>
      <c r="Q42" s="63"/>
      <c r="R42" s="63"/>
      <c r="S42" s="63"/>
      <c r="T42" s="63"/>
    </row>
    <row r="43" spans="1:20">
      <c r="A43" s="49"/>
      <c r="B43" s="327" t="s">
        <v>1083</v>
      </c>
      <c r="C43" s="28"/>
      <c r="D43" s="28"/>
      <c r="E43" s="28"/>
      <c r="F43" s="28"/>
      <c r="G43" s="28"/>
      <c r="H43" s="28"/>
      <c r="I43" s="28"/>
      <c r="J43" s="28"/>
      <c r="K43" s="28"/>
      <c r="L43" s="28"/>
      <c r="M43" s="28"/>
      <c r="N43" s="28"/>
      <c r="O43" s="28"/>
      <c r="P43" s="28"/>
      <c r="Q43" s="28"/>
      <c r="R43" s="28"/>
      <c r="S43" s="28"/>
      <c r="T43" s="28"/>
    </row>
    <row r="44" spans="1:20">
      <c r="A44" s="49"/>
      <c r="B44" s="197" t="s">
        <v>1084</v>
      </c>
      <c r="C44" s="197" t="s">
        <v>282</v>
      </c>
      <c r="D44" s="201">
        <v>61</v>
      </c>
      <c r="E44" s="39"/>
      <c r="F44" s="197" t="s">
        <v>282</v>
      </c>
      <c r="G44" s="201" t="s">
        <v>377</v>
      </c>
      <c r="H44" s="39"/>
      <c r="I44" s="197" t="s">
        <v>282</v>
      </c>
      <c r="J44" s="201">
        <v>61</v>
      </c>
      <c r="K44" s="39"/>
      <c r="L44" s="197" t="s">
        <v>282</v>
      </c>
      <c r="M44" s="201" t="s">
        <v>1085</v>
      </c>
      <c r="N44" s="197" t="s">
        <v>337</v>
      </c>
      <c r="O44" s="197" t="s">
        <v>282</v>
      </c>
      <c r="P44" s="201" t="s">
        <v>377</v>
      </c>
      <c r="Q44" s="39"/>
      <c r="R44" s="197" t="s">
        <v>282</v>
      </c>
      <c r="S44" s="201" t="s">
        <v>377</v>
      </c>
      <c r="T44" s="39"/>
    </row>
    <row r="45" spans="1:20">
      <c r="A45" s="49"/>
      <c r="B45" s="197"/>
      <c r="C45" s="197"/>
      <c r="D45" s="201"/>
      <c r="E45" s="39"/>
      <c r="F45" s="197"/>
      <c r="G45" s="201"/>
      <c r="H45" s="39"/>
      <c r="I45" s="197"/>
      <c r="J45" s="201"/>
      <c r="K45" s="39"/>
      <c r="L45" s="197"/>
      <c r="M45" s="201"/>
      <c r="N45" s="197"/>
      <c r="O45" s="197"/>
      <c r="P45" s="201"/>
      <c r="Q45" s="39"/>
      <c r="R45" s="197"/>
      <c r="S45" s="201"/>
      <c r="T45" s="39"/>
    </row>
    <row r="46" spans="1:20">
      <c r="A46" s="49"/>
      <c r="B46" s="104" t="s">
        <v>1086</v>
      </c>
      <c r="C46" s="214" t="s">
        <v>377</v>
      </c>
      <c r="D46" s="214"/>
      <c r="E46" s="28"/>
      <c r="F46" s="214" t="s">
        <v>377</v>
      </c>
      <c r="G46" s="214"/>
      <c r="H46" s="28"/>
      <c r="I46" s="214" t="s">
        <v>377</v>
      </c>
      <c r="J46" s="214"/>
      <c r="K46" s="28"/>
      <c r="L46" s="214" t="s">
        <v>377</v>
      </c>
      <c r="M46" s="214"/>
      <c r="N46" s="28"/>
      <c r="O46" s="214" t="s">
        <v>377</v>
      </c>
      <c r="P46" s="214"/>
      <c r="Q46" s="28"/>
      <c r="R46" s="214" t="s">
        <v>377</v>
      </c>
      <c r="S46" s="214"/>
      <c r="T46" s="28"/>
    </row>
    <row r="47" spans="1:20" ht="15.75" thickBot="1">
      <c r="A47" s="49"/>
      <c r="B47" s="213"/>
      <c r="C47" s="195"/>
      <c r="D47" s="195"/>
      <c r="E47" s="29"/>
      <c r="F47" s="195"/>
      <c r="G47" s="195"/>
      <c r="H47" s="29"/>
      <c r="I47" s="195"/>
      <c r="J47" s="195"/>
      <c r="K47" s="29"/>
      <c r="L47" s="195"/>
      <c r="M47" s="195"/>
      <c r="N47" s="29"/>
      <c r="O47" s="195"/>
      <c r="P47" s="195"/>
      <c r="Q47" s="29"/>
      <c r="R47" s="195"/>
      <c r="S47" s="195"/>
      <c r="T47" s="29"/>
    </row>
    <row r="48" spans="1:20">
      <c r="A48" s="49"/>
      <c r="B48" s="329" t="s">
        <v>133</v>
      </c>
      <c r="C48" s="329" t="s">
        <v>282</v>
      </c>
      <c r="D48" s="331">
        <v>61</v>
      </c>
      <c r="E48" s="63"/>
      <c r="F48" s="329" t="s">
        <v>282</v>
      </c>
      <c r="G48" s="331" t="s">
        <v>377</v>
      </c>
      <c r="H48" s="63"/>
      <c r="I48" s="329" t="s">
        <v>282</v>
      </c>
      <c r="J48" s="331">
        <v>61</v>
      </c>
      <c r="K48" s="63"/>
      <c r="L48" s="329" t="s">
        <v>282</v>
      </c>
      <c r="M48" s="331" t="s">
        <v>1085</v>
      </c>
      <c r="N48" s="329" t="s">
        <v>337</v>
      </c>
      <c r="O48" s="329" t="s">
        <v>282</v>
      </c>
      <c r="P48" s="331" t="s">
        <v>377</v>
      </c>
      <c r="Q48" s="63"/>
      <c r="R48" s="329" t="s">
        <v>282</v>
      </c>
      <c r="S48" s="331" t="s">
        <v>377</v>
      </c>
      <c r="T48" s="63"/>
    </row>
    <row r="49" spans="1:20" ht="15.75" thickBot="1">
      <c r="A49" s="49"/>
      <c r="B49" s="330"/>
      <c r="C49" s="330"/>
      <c r="D49" s="332"/>
      <c r="E49" s="80"/>
      <c r="F49" s="330"/>
      <c r="G49" s="332"/>
      <c r="H49" s="80"/>
      <c r="I49" s="330"/>
      <c r="J49" s="332"/>
      <c r="K49" s="80"/>
      <c r="L49" s="330"/>
      <c r="M49" s="332"/>
      <c r="N49" s="330"/>
      <c r="O49" s="330"/>
      <c r="P49" s="332"/>
      <c r="Q49" s="80"/>
      <c r="R49" s="330"/>
      <c r="S49" s="332"/>
      <c r="T49" s="80"/>
    </row>
    <row r="50" spans="1:20" ht="15.75" thickTop="1">
      <c r="A50" s="49"/>
      <c r="B50" s="12"/>
      <c r="C50" s="81"/>
      <c r="D50" s="81"/>
      <c r="E50" s="81"/>
      <c r="F50" s="81"/>
      <c r="G50" s="81"/>
      <c r="H50" s="81"/>
      <c r="I50" s="81"/>
      <c r="J50" s="81"/>
      <c r="K50" s="81"/>
      <c r="L50" s="81"/>
      <c r="M50" s="81"/>
      <c r="N50" s="81"/>
      <c r="O50" s="81"/>
      <c r="P50" s="81"/>
      <c r="Q50" s="81"/>
      <c r="R50" s="81"/>
      <c r="S50" s="81"/>
      <c r="T50" s="81"/>
    </row>
    <row r="51" spans="1:20">
      <c r="A51" s="49"/>
      <c r="B51" s="304" t="s">
        <v>1087</v>
      </c>
      <c r="C51" s="39"/>
      <c r="D51" s="39"/>
      <c r="E51" s="39"/>
      <c r="F51" s="39"/>
      <c r="G51" s="39"/>
      <c r="H51" s="39"/>
      <c r="I51" s="39"/>
      <c r="J51" s="39"/>
      <c r="K51" s="39"/>
      <c r="L51" s="39"/>
      <c r="M51" s="39"/>
      <c r="N51" s="39"/>
      <c r="O51" s="39"/>
      <c r="P51" s="39"/>
      <c r="Q51" s="39"/>
      <c r="R51" s="39"/>
      <c r="S51" s="39"/>
      <c r="T51" s="39"/>
    </row>
    <row r="52" spans="1:20">
      <c r="A52" s="49"/>
      <c r="B52" s="327" t="s">
        <v>1083</v>
      </c>
      <c r="C52" s="28"/>
      <c r="D52" s="28"/>
      <c r="E52" s="28"/>
      <c r="F52" s="28"/>
      <c r="G52" s="28"/>
      <c r="H52" s="28"/>
      <c r="I52" s="28"/>
      <c r="J52" s="28"/>
      <c r="K52" s="28"/>
      <c r="L52" s="28"/>
      <c r="M52" s="28"/>
      <c r="N52" s="28"/>
      <c r="O52" s="28"/>
      <c r="P52" s="28"/>
      <c r="Q52" s="28"/>
      <c r="R52" s="28"/>
      <c r="S52" s="28"/>
      <c r="T52" s="28"/>
    </row>
    <row r="53" spans="1:20">
      <c r="A53" s="49"/>
      <c r="B53" s="197" t="s">
        <v>1084</v>
      </c>
      <c r="C53" s="197" t="s">
        <v>282</v>
      </c>
      <c r="D53" s="201">
        <v>961</v>
      </c>
      <c r="E53" s="39"/>
      <c r="F53" s="197" t="s">
        <v>282</v>
      </c>
      <c r="G53" s="201" t="s">
        <v>377</v>
      </c>
      <c r="H53" s="39"/>
      <c r="I53" s="197" t="s">
        <v>282</v>
      </c>
      <c r="J53" s="201">
        <v>961</v>
      </c>
      <c r="K53" s="39"/>
      <c r="L53" s="197" t="s">
        <v>282</v>
      </c>
      <c r="M53" s="201" t="s">
        <v>1088</v>
      </c>
      <c r="N53" s="197" t="s">
        <v>337</v>
      </c>
      <c r="O53" s="197" t="s">
        <v>282</v>
      </c>
      <c r="P53" s="201" t="s">
        <v>377</v>
      </c>
      <c r="Q53" s="39"/>
      <c r="R53" s="197" t="s">
        <v>282</v>
      </c>
      <c r="S53" s="201">
        <v>136</v>
      </c>
      <c r="T53" s="39"/>
    </row>
    <row r="54" spans="1:20">
      <c r="A54" s="49"/>
      <c r="B54" s="197"/>
      <c r="C54" s="197"/>
      <c r="D54" s="201"/>
      <c r="E54" s="39"/>
      <c r="F54" s="197"/>
      <c r="G54" s="201"/>
      <c r="H54" s="39"/>
      <c r="I54" s="197"/>
      <c r="J54" s="201"/>
      <c r="K54" s="39"/>
      <c r="L54" s="197"/>
      <c r="M54" s="201"/>
      <c r="N54" s="197"/>
      <c r="O54" s="197"/>
      <c r="P54" s="201"/>
      <c r="Q54" s="39"/>
      <c r="R54" s="197"/>
      <c r="S54" s="201"/>
      <c r="T54" s="39"/>
    </row>
    <row r="55" spans="1:20">
      <c r="A55" s="49"/>
      <c r="B55" s="104" t="s">
        <v>1086</v>
      </c>
      <c r="C55" s="214" t="s">
        <v>377</v>
      </c>
      <c r="D55" s="214"/>
      <c r="E55" s="28"/>
      <c r="F55" s="214" t="s">
        <v>377</v>
      </c>
      <c r="G55" s="214"/>
      <c r="H55" s="28"/>
      <c r="I55" s="214" t="s">
        <v>377</v>
      </c>
      <c r="J55" s="214"/>
      <c r="K55" s="28"/>
      <c r="L55" s="214" t="s">
        <v>377</v>
      </c>
      <c r="M55" s="214"/>
      <c r="N55" s="28"/>
      <c r="O55" s="214" t="s">
        <v>377</v>
      </c>
      <c r="P55" s="214"/>
      <c r="Q55" s="28"/>
      <c r="R55" s="214" t="s">
        <v>377</v>
      </c>
      <c r="S55" s="214"/>
      <c r="T55" s="28"/>
    </row>
    <row r="56" spans="1:20" ht="15.75" thickBot="1">
      <c r="A56" s="49"/>
      <c r="B56" s="213"/>
      <c r="C56" s="195"/>
      <c r="D56" s="195"/>
      <c r="E56" s="29"/>
      <c r="F56" s="195"/>
      <c r="G56" s="195"/>
      <c r="H56" s="29"/>
      <c r="I56" s="195"/>
      <c r="J56" s="195"/>
      <c r="K56" s="29"/>
      <c r="L56" s="195"/>
      <c r="M56" s="195"/>
      <c r="N56" s="29"/>
      <c r="O56" s="195"/>
      <c r="P56" s="195"/>
      <c r="Q56" s="29"/>
      <c r="R56" s="195"/>
      <c r="S56" s="195"/>
      <c r="T56" s="29"/>
    </row>
    <row r="57" spans="1:20">
      <c r="A57" s="49"/>
      <c r="B57" s="329" t="s">
        <v>133</v>
      </c>
      <c r="C57" s="329" t="s">
        <v>282</v>
      </c>
      <c r="D57" s="331">
        <v>961</v>
      </c>
      <c r="E57" s="63"/>
      <c r="F57" s="329" t="s">
        <v>282</v>
      </c>
      <c r="G57" s="331" t="s">
        <v>377</v>
      </c>
      <c r="H57" s="63"/>
      <c r="I57" s="329" t="s">
        <v>282</v>
      </c>
      <c r="J57" s="331">
        <v>961</v>
      </c>
      <c r="K57" s="63"/>
      <c r="L57" s="329" t="s">
        <v>282</v>
      </c>
      <c r="M57" s="331" t="s">
        <v>1088</v>
      </c>
      <c r="N57" s="329" t="s">
        <v>337</v>
      </c>
      <c r="O57" s="329" t="s">
        <v>282</v>
      </c>
      <c r="P57" s="331" t="s">
        <v>377</v>
      </c>
      <c r="Q57" s="63"/>
      <c r="R57" s="329" t="s">
        <v>282</v>
      </c>
      <c r="S57" s="331">
        <v>136</v>
      </c>
      <c r="T57" s="63"/>
    </row>
    <row r="58" spans="1:20" ht="15.75" thickBot="1">
      <c r="A58" s="49"/>
      <c r="B58" s="330"/>
      <c r="C58" s="330"/>
      <c r="D58" s="332"/>
      <c r="E58" s="80"/>
      <c r="F58" s="330"/>
      <c r="G58" s="332"/>
      <c r="H58" s="80"/>
      <c r="I58" s="330"/>
      <c r="J58" s="332"/>
      <c r="K58" s="80"/>
      <c r="L58" s="330"/>
      <c r="M58" s="332"/>
      <c r="N58" s="330"/>
      <c r="O58" s="330"/>
      <c r="P58" s="332"/>
      <c r="Q58" s="80"/>
      <c r="R58" s="330"/>
      <c r="S58" s="332"/>
      <c r="T58" s="80"/>
    </row>
    <row r="59" spans="1:20" ht="15.75" thickTop="1">
      <c r="A59" s="49"/>
      <c r="B59" s="339" t="s">
        <v>1089</v>
      </c>
      <c r="C59" s="339"/>
      <c r="D59" s="339"/>
      <c r="E59" s="339"/>
      <c r="F59" s="339"/>
      <c r="G59" s="339"/>
      <c r="H59" s="339"/>
      <c r="I59" s="339"/>
      <c r="J59" s="339"/>
      <c r="K59" s="339"/>
      <c r="L59" s="339"/>
      <c r="M59" s="339"/>
      <c r="N59" s="339"/>
      <c r="O59" s="339"/>
      <c r="P59" s="339"/>
      <c r="Q59" s="339"/>
      <c r="R59" s="339"/>
      <c r="S59" s="339"/>
      <c r="T59" s="339"/>
    </row>
    <row r="60" spans="1:20">
      <c r="A60" s="49" t="s">
        <v>1289</v>
      </c>
      <c r="B60" s="25"/>
      <c r="C60" s="25"/>
      <c r="D60" s="25"/>
      <c r="E60" s="25"/>
      <c r="F60" s="25"/>
      <c r="G60" s="25"/>
      <c r="H60" s="25"/>
      <c r="I60" s="25"/>
      <c r="J60" s="25"/>
      <c r="K60" s="25"/>
      <c r="L60" s="25"/>
      <c r="M60" s="25"/>
      <c r="N60" s="25"/>
      <c r="O60" s="25"/>
      <c r="P60" s="25"/>
      <c r="Q60" s="25"/>
      <c r="R60" s="25"/>
      <c r="S60" s="25"/>
      <c r="T60" s="25"/>
    </row>
    <row r="61" spans="1:20">
      <c r="A61" s="49"/>
      <c r="B61" s="11"/>
      <c r="C61" s="11"/>
      <c r="D61" s="11"/>
      <c r="E61" s="11"/>
      <c r="F61" s="11"/>
      <c r="G61" s="11"/>
      <c r="H61" s="11"/>
      <c r="I61" s="11"/>
      <c r="J61" s="11"/>
      <c r="K61" s="11"/>
      <c r="L61" s="11"/>
      <c r="M61" s="11"/>
      <c r="N61" s="11"/>
      <c r="O61" s="11"/>
      <c r="P61" s="11"/>
      <c r="Q61" s="11"/>
      <c r="R61" s="11"/>
      <c r="S61" s="11"/>
      <c r="T61" s="11"/>
    </row>
    <row r="62" spans="1:20">
      <c r="A62" s="49"/>
      <c r="B62" s="328" t="s">
        <v>1090</v>
      </c>
      <c r="C62" s="328"/>
      <c r="D62" s="328"/>
      <c r="E62" s="328"/>
      <c r="F62" s="328"/>
      <c r="G62" s="328"/>
      <c r="H62" s="328"/>
      <c r="I62" s="328"/>
      <c r="J62" s="328"/>
      <c r="K62" s="328"/>
      <c r="L62" s="328"/>
      <c r="M62" s="328"/>
      <c r="N62" s="328"/>
      <c r="O62" s="328"/>
      <c r="P62" s="328"/>
      <c r="Q62" s="328"/>
      <c r="R62" s="328"/>
      <c r="S62" s="328"/>
      <c r="T62" s="328"/>
    </row>
    <row r="63" spans="1:20">
      <c r="A63" s="49"/>
      <c r="B63" s="12"/>
      <c r="C63" s="28"/>
      <c r="D63" s="28"/>
      <c r="E63" s="28"/>
      <c r="F63" s="28"/>
      <c r="G63" s="28"/>
      <c r="H63" s="28"/>
      <c r="I63" s="28"/>
      <c r="J63" s="28"/>
      <c r="K63" s="28"/>
      <c r="L63" s="28"/>
      <c r="M63" s="28"/>
      <c r="N63" s="28"/>
      <c r="O63" s="28"/>
      <c r="P63" s="28"/>
      <c r="Q63" s="28"/>
      <c r="R63" s="28"/>
      <c r="S63" s="28"/>
      <c r="T63" s="28"/>
    </row>
    <row r="64" spans="1:20" ht="15.75" thickBot="1">
      <c r="A64" s="49"/>
      <c r="B64" s="104" t="s">
        <v>308</v>
      </c>
      <c r="C64" s="104"/>
      <c r="D64" s="104"/>
      <c r="E64" s="104"/>
      <c r="F64" s="28"/>
      <c r="G64" s="28"/>
      <c r="H64" s="28"/>
      <c r="I64" s="28"/>
      <c r="J64" s="28"/>
      <c r="K64" s="28"/>
      <c r="L64" s="253" t="s">
        <v>1066</v>
      </c>
      <c r="M64" s="253"/>
      <c r="N64" s="253"/>
      <c r="O64" s="253"/>
      <c r="P64" s="253"/>
      <c r="Q64" s="253"/>
      <c r="R64" s="28"/>
      <c r="S64" s="28"/>
      <c r="T64" s="28"/>
    </row>
    <row r="65" spans="1:20">
      <c r="A65" s="49"/>
      <c r="B65" s="12"/>
      <c r="C65" s="28"/>
      <c r="D65" s="28"/>
      <c r="E65" s="28"/>
      <c r="F65" s="190" t="s">
        <v>1067</v>
      </c>
      <c r="G65" s="190"/>
      <c r="H65" s="190"/>
      <c r="I65" s="190" t="s">
        <v>1091</v>
      </c>
      <c r="J65" s="190"/>
      <c r="K65" s="190"/>
      <c r="L65" s="34"/>
      <c r="M65" s="34"/>
      <c r="N65" s="34"/>
      <c r="O65" s="34"/>
      <c r="P65" s="34"/>
      <c r="Q65" s="34"/>
      <c r="R65" s="28"/>
      <c r="S65" s="28"/>
      <c r="T65" s="28"/>
    </row>
    <row r="66" spans="1:20">
      <c r="A66" s="49"/>
      <c r="B66" s="12"/>
      <c r="C66" s="190" t="s">
        <v>1067</v>
      </c>
      <c r="D66" s="190"/>
      <c r="E66" s="190"/>
      <c r="F66" s="190" t="s">
        <v>1069</v>
      </c>
      <c r="G66" s="190"/>
      <c r="H66" s="190"/>
      <c r="I66" s="190" t="s">
        <v>1092</v>
      </c>
      <c r="J66" s="190"/>
      <c r="K66" s="190"/>
      <c r="L66" s="28"/>
      <c r="M66" s="28"/>
      <c r="N66" s="28"/>
      <c r="O66" s="28"/>
      <c r="P66" s="28"/>
      <c r="Q66" s="28"/>
      <c r="R66" s="28"/>
      <c r="S66" s="28"/>
      <c r="T66" s="28"/>
    </row>
    <row r="67" spans="1:20">
      <c r="A67" s="49"/>
      <c r="B67" s="12"/>
      <c r="C67" s="190" t="s">
        <v>1071</v>
      </c>
      <c r="D67" s="190"/>
      <c r="E67" s="190"/>
      <c r="F67" s="190" t="s">
        <v>1072</v>
      </c>
      <c r="G67" s="190"/>
      <c r="H67" s="190"/>
      <c r="I67" s="190" t="s">
        <v>1093</v>
      </c>
      <c r="J67" s="190"/>
      <c r="K67" s="190"/>
      <c r="L67" s="190" t="s">
        <v>1074</v>
      </c>
      <c r="M67" s="190"/>
      <c r="N67" s="190"/>
      <c r="O67" s="190" t="s">
        <v>1075</v>
      </c>
      <c r="P67" s="190"/>
      <c r="Q67" s="190"/>
      <c r="R67" s="28"/>
      <c r="S67" s="28"/>
      <c r="T67" s="28"/>
    </row>
    <row r="68" spans="1:20" ht="15.75" thickBot="1">
      <c r="A68" s="49"/>
      <c r="B68" s="12"/>
      <c r="C68" s="191" t="s">
        <v>1094</v>
      </c>
      <c r="D68" s="191"/>
      <c r="E68" s="191"/>
      <c r="F68" s="191" t="s">
        <v>1077</v>
      </c>
      <c r="G68" s="191"/>
      <c r="H68" s="191"/>
      <c r="I68" s="191" t="s">
        <v>1095</v>
      </c>
      <c r="J68" s="191"/>
      <c r="K68" s="191"/>
      <c r="L68" s="191" t="s">
        <v>1079</v>
      </c>
      <c r="M68" s="191"/>
      <c r="N68" s="191"/>
      <c r="O68" s="191" t="s">
        <v>1096</v>
      </c>
      <c r="P68" s="191"/>
      <c r="Q68" s="191"/>
      <c r="R68" s="191" t="s">
        <v>1081</v>
      </c>
      <c r="S68" s="191"/>
      <c r="T68" s="191"/>
    </row>
    <row r="69" spans="1:20">
      <c r="A69" s="49"/>
      <c r="B69" s="304" t="s">
        <v>1082</v>
      </c>
      <c r="C69" s="63"/>
      <c r="D69" s="63"/>
      <c r="E69" s="63"/>
      <c r="F69" s="63"/>
      <c r="G69" s="63"/>
      <c r="H69" s="63"/>
      <c r="I69" s="63"/>
      <c r="J69" s="63"/>
      <c r="K69" s="63"/>
      <c r="L69" s="63"/>
      <c r="M69" s="63"/>
      <c r="N69" s="63"/>
      <c r="O69" s="63"/>
      <c r="P69" s="63"/>
      <c r="Q69" s="63"/>
      <c r="R69" s="63"/>
      <c r="S69" s="63"/>
      <c r="T69" s="63"/>
    </row>
    <row r="70" spans="1:20">
      <c r="A70" s="49"/>
      <c r="B70" s="327" t="s">
        <v>1083</v>
      </c>
      <c r="C70" s="28"/>
      <c r="D70" s="28"/>
      <c r="E70" s="28"/>
      <c r="F70" s="28"/>
      <c r="G70" s="28"/>
      <c r="H70" s="28"/>
      <c r="I70" s="28"/>
      <c r="J70" s="28"/>
      <c r="K70" s="28"/>
      <c r="L70" s="28"/>
      <c r="M70" s="28"/>
      <c r="N70" s="28"/>
      <c r="O70" s="28"/>
      <c r="P70" s="28"/>
      <c r="Q70" s="28"/>
      <c r="R70" s="28"/>
      <c r="S70" s="28"/>
      <c r="T70" s="28"/>
    </row>
    <row r="71" spans="1:20">
      <c r="A71" s="49"/>
      <c r="B71" s="197" t="s">
        <v>1084</v>
      </c>
      <c r="C71" s="197" t="s">
        <v>282</v>
      </c>
      <c r="D71" s="198">
        <v>1616</v>
      </c>
      <c r="E71" s="39"/>
      <c r="F71" s="197" t="s">
        <v>282</v>
      </c>
      <c r="G71" s="201" t="s">
        <v>377</v>
      </c>
      <c r="H71" s="39"/>
      <c r="I71" s="197" t="s">
        <v>282</v>
      </c>
      <c r="J71" s="198">
        <v>1616</v>
      </c>
      <c r="K71" s="39"/>
      <c r="L71" s="197" t="s">
        <v>282</v>
      </c>
      <c r="M71" s="201" t="s">
        <v>1085</v>
      </c>
      <c r="N71" s="197" t="s">
        <v>337</v>
      </c>
      <c r="O71" s="201" t="s">
        <v>1097</v>
      </c>
      <c r="P71" s="201"/>
      <c r="Q71" s="197" t="s">
        <v>337</v>
      </c>
      <c r="R71" s="197" t="s">
        <v>282</v>
      </c>
      <c r="S71" s="201">
        <v>195</v>
      </c>
      <c r="T71" s="39"/>
    </row>
    <row r="72" spans="1:20">
      <c r="A72" s="49"/>
      <c r="B72" s="197"/>
      <c r="C72" s="197"/>
      <c r="D72" s="198"/>
      <c r="E72" s="39"/>
      <c r="F72" s="197"/>
      <c r="G72" s="201"/>
      <c r="H72" s="39"/>
      <c r="I72" s="197"/>
      <c r="J72" s="198"/>
      <c r="K72" s="39"/>
      <c r="L72" s="197"/>
      <c r="M72" s="201"/>
      <c r="N72" s="197"/>
      <c r="O72" s="201"/>
      <c r="P72" s="201"/>
      <c r="Q72" s="197"/>
      <c r="R72" s="197"/>
      <c r="S72" s="201"/>
      <c r="T72" s="39"/>
    </row>
    <row r="73" spans="1:20">
      <c r="A73" s="49"/>
      <c r="B73" s="104" t="s">
        <v>1086</v>
      </c>
      <c r="C73" s="214">
        <v>380</v>
      </c>
      <c r="D73" s="214"/>
      <c r="E73" s="28"/>
      <c r="F73" s="214" t="s">
        <v>377</v>
      </c>
      <c r="G73" s="214"/>
      <c r="H73" s="28"/>
      <c r="I73" s="214">
        <v>380</v>
      </c>
      <c r="J73" s="214"/>
      <c r="K73" s="28"/>
      <c r="L73" s="214" t="s">
        <v>377</v>
      </c>
      <c r="M73" s="214"/>
      <c r="N73" s="28"/>
      <c r="O73" s="214" t="s">
        <v>843</v>
      </c>
      <c r="P73" s="214"/>
      <c r="Q73" s="104" t="s">
        <v>337</v>
      </c>
      <c r="R73" s="214" t="s">
        <v>377</v>
      </c>
      <c r="S73" s="214"/>
      <c r="T73" s="28"/>
    </row>
    <row r="74" spans="1:20" ht="15.75" thickBot="1">
      <c r="A74" s="49"/>
      <c r="B74" s="213"/>
      <c r="C74" s="195"/>
      <c r="D74" s="195"/>
      <c r="E74" s="29"/>
      <c r="F74" s="195"/>
      <c r="G74" s="195"/>
      <c r="H74" s="29"/>
      <c r="I74" s="195"/>
      <c r="J74" s="195"/>
      <c r="K74" s="29"/>
      <c r="L74" s="195"/>
      <c r="M74" s="195"/>
      <c r="N74" s="29"/>
      <c r="O74" s="195"/>
      <c r="P74" s="195"/>
      <c r="Q74" s="213"/>
      <c r="R74" s="195"/>
      <c r="S74" s="195"/>
      <c r="T74" s="29"/>
    </row>
    <row r="75" spans="1:20">
      <c r="A75" s="49"/>
      <c r="B75" s="329" t="s">
        <v>133</v>
      </c>
      <c r="C75" s="329" t="s">
        <v>282</v>
      </c>
      <c r="D75" s="334">
        <v>1996</v>
      </c>
      <c r="E75" s="63"/>
      <c r="F75" s="329" t="s">
        <v>282</v>
      </c>
      <c r="G75" s="331" t="s">
        <v>377</v>
      </c>
      <c r="H75" s="63"/>
      <c r="I75" s="329" t="s">
        <v>282</v>
      </c>
      <c r="J75" s="334">
        <v>1996</v>
      </c>
      <c r="K75" s="63"/>
      <c r="L75" s="329" t="s">
        <v>282</v>
      </c>
      <c r="M75" s="331" t="s">
        <v>1085</v>
      </c>
      <c r="N75" s="329" t="s">
        <v>337</v>
      </c>
      <c r="O75" s="329" t="s">
        <v>282</v>
      </c>
      <c r="P75" s="331" t="s">
        <v>1098</v>
      </c>
      <c r="Q75" s="329" t="s">
        <v>337</v>
      </c>
      <c r="R75" s="329" t="s">
        <v>282</v>
      </c>
      <c r="S75" s="331">
        <v>195</v>
      </c>
      <c r="T75" s="63"/>
    </row>
    <row r="76" spans="1:20">
      <c r="A76" s="49"/>
      <c r="B76" s="333"/>
      <c r="C76" s="333"/>
      <c r="D76" s="335"/>
      <c r="E76" s="248"/>
      <c r="F76" s="333"/>
      <c r="G76" s="336"/>
      <c r="H76" s="248"/>
      <c r="I76" s="333"/>
      <c r="J76" s="335"/>
      <c r="K76" s="248"/>
      <c r="L76" s="333"/>
      <c r="M76" s="336"/>
      <c r="N76" s="333"/>
      <c r="O76" s="333"/>
      <c r="P76" s="336"/>
      <c r="Q76" s="333"/>
      <c r="R76" s="333"/>
      <c r="S76" s="336"/>
      <c r="T76" s="248"/>
    </row>
    <row r="77" spans="1:20">
      <c r="A77" s="49"/>
      <c r="B77" s="12"/>
      <c r="C77" s="28"/>
      <c r="D77" s="28"/>
      <c r="E77" s="28"/>
      <c r="F77" s="28"/>
      <c r="G77" s="28"/>
      <c r="H77" s="28"/>
      <c r="I77" s="28"/>
      <c r="J77" s="28"/>
      <c r="K77" s="28"/>
      <c r="L77" s="28"/>
      <c r="M77" s="28"/>
      <c r="N77" s="28"/>
      <c r="O77" s="28"/>
      <c r="P77" s="28"/>
      <c r="Q77" s="28"/>
      <c r="R77" s="28"/>
      <c r="S77" s="28"/>
      <c r="T77" s="28"/>
    </row>
    <row r="78" spans="1:20">
      <c r="A78" s="49"/>
      <c r="B78" s="304" t="s">
        <v>1087</v>
      </c>
      <c r="C78" s="39"/>
      <c r="D78" s="39"/>
      <c r="E78" s="39"/>
      <c r="F78" s="39"/>
      <c r="G78" s="39"/>
      <c r="H78" s="39"/>
      <c r="I78" s="39"/>
      <c r="J78" s="39"/>
      <c r="K78" s="39"/>
      <c r="L78" s="39"/>
      <c r="M78" s="39"/>
      <c r="N78" s="39"/>
      <c r="O78" s="39"/>
      <c r="P78" s="39"/>
      <c r="Q78" s="39"/>
      <c r="R78" s="39"/>
      <c r="S78" s="39"/>
      <c r="T78" s="39"/>
    </row>
    <row r="79" spans="1:20">
      <c r="A79" s="49"/>
      <c r="B79" s="327" t="s">
        <v>1083</v>
      </c>
      <c r="C79" s="28"/>
      <c r="D79" s="28"/>
      <c r="E79" s="28"/>
      <c r="F79" s="28"/>
      <c r="G79" s="28"/>
      <c r="H79" s="28"/>
      <c r="I79" s="28"/>
      <c r="J79" s="28"/>
      <c r="K79" s="28"/>
      <c r="L79" s="28"/>
      <c r="M79" s="28"/>
      <c r="N79" s="28"/>
      <c r="O79" s="28"/>
      <c r="P79" s="28"/>
      <c r="Q79" s="28"/>
      <c r="R79" s="28"/>
      <c r="S79" s="28"/>
      <c r="T79" s="28"/>
    </row>
    <row r="80" spans="1:20">
      <c r="A80" s="49"/>
      <c r="B80" s="197" t="s">
        <v>1084</v>
      </c>
      <c r="C80" s="197" t="s">
        <v>282</v>
      </c>
      <c r="D80" s="201">
        <v>825</v>
      </c>
      <c r="E80" s="39"/>
      <c r="F80" s="197" t="s">
        <v>282</v>
      </c>
      <c r="G80" s="201" t="s">
        <v>377</v>
      </c>
      <c r="H80" s="39"/>
      <c r="I80" s="197" t="s">
        <v>282</v>
      </c>
      <c r="J80" s="201">
        <v>825</v>
      </c>
      <c r="K80" s="39"/>
      <c r="L80" s="197" t="s">
        <v>282</v>
      </c>
      <c r="M80" s="201" t="s">
        <v>1088</v>
      </c>
      <c r="N80" s="197" t="s">
        <v>337</v>
      </c>
      <c r="O80" s="197" t="s">
        <v>282</v>
      </c>
      <c r="P80" s="201" t="s">
        <v>377</v>
      </c>
      <c r="Q80" s="39"/>
      <c r="R80" s="197" t="s">
        <v>282</v>
      </c>
      <c r="S80" s="201" t="s">
        <v>377</v>
      </c>
      <c r="T80" s="39"/>
    </row>
    <row r="81" spans="1:20">
      <c r="A81" s="49"/>
      <c r="B81" s="197"/>
      <c r="C81" s="197"/>
      <c r="D81" s="201"/>
      <c r="E81" s="39"/>
      <c r="F81" s="197"/>
      <c r="G81" s="201"/>
      <c r="H81" s="39"/>
      <c r="I81" s="197"/>
      <c r="J81" s="201"/>
      <c r="K81" s="39"/>
      <c r="L81" s="197"/>
      <c r="M81" s="201"/>
      <c r="N81" s="197"/>
      <c r="O81" s="197"/>
      <c r="P81" s="201"/>
      <c r="Q81" s="39"/>
      <c r="R81" s="197"/>
      <c r="S81" s="201"/>
      <c r="T81" s="39"/>
    </row>
    <row r="82" spans="1:20">
      <c r="A82" s="49"/>
      <c r="B82" s="104" t="s">
        <v>1086</v>
      </c>
      <c r="C82" s="200">
        <v>1694</v>
      </c>
      <c r="D82" s="200"/>
      <c r="E82" s="28"/>
      <c r="F82" s="214" t="s">
        <v>377</v>
      </c>
      <c r="G82" s="214"/>
      <c r="H82" s="28"/>
      <c r="I82" s="200">
        <v>1694</v>
      </c>
      <c r="J82" s="200"/>
      <c r="K82" s="28"/>
      <c r="L82" s="214" t="s">
        <v>377</v>
      </c>
      <c r="M82" s="214"/>
      <c r="N82" s="28"/>
      <c r="O82" s="214" t="s">
        <v>1099</v>
      </c>
      <c r="P82" s="214"/>
      <c r="Q82" s="104" t="s">
        <v>337</v>
      </c>
      <c r="R82" s="214" t="s">
        <v>377</v>
      </c>
      <c r="S82" s="214"/>
      <c r="T82" s="28"/>
    </row>
    <row r="83" spans="1:20" ht="15.75" thickBot="1">
      <c r="A83" s="49"/>
      <c r="B83" s="213"/>
      <c r="C83" s="229"/>
      <c r="D83" s="229"/>
      <c r="E83" s="29"/>
      <c r="F83" s="195"/>
      <c r="G83" s="195"/>
      <c r="H83" s="29"/>
      <c r="I83" s="229"/>
      <c r="J83" s="229"/>
      <c r="K83" s="29"/>
      <c r="L83" s="195"/>
      <c r="M83" s="195"/>
      <c r="N83" s="29"/>
      <c r="O83" s="195"/>
      <c r="P83" s="195"/>
      <c r="Q83" s="213"/>
      <c r="R83" s="195"/>
      <c r="S83" s="195"/>
      <c r="T83" s="29"/>
    </row>
    <row r="84" spans="1:20">
      <c r="A84" s="49"/>
      <c r="B84" s="329" t="s">
        <v>133</v>
      </c>
      <c r="C84" s="329" t="s">
        <v>282</v>
      </c>
      <c r="D84" s="334">
        <v>2519</v>
      </c>
      <c r="E84" s="63"/>
      <c r="F84" s="329" t="s">
        <v>282</v>
      </c>
      <c r="G84" s="331" t="s">
        <v>377</v>
      </c>
      <c r="H84" s="63"/>
      <c r="I84" s="329" t="s">
        <v>282</v>
      </c>
      <c r="J84" s="334">
        <v>2519</v>
      </c>
      <c r="K84" s="63"/>
      <c r="L84" s="329" t="s">
        <v>282</v>
      </c>
      <c r="M84" s="331" t="s">
        <v>1088</v>
      </c>
      <c r="N84" s="329" t="s">
        <v>337</v>
      </c>
      <c r="O84" s="329" t="s">
        <v>282</v>
      </c>
      <c r="P84" s="331" t="s">
        <v>1099</v>
      </c>
      <c r="Q84" s="329" t="s">
        <v>337</v>
      </c>
      <c r="R84" s="329" t="s">
        <v>282</v>
      </c>
      <c r="S84" s="331" t="s">
        <v>377</v>
      </c>
      <c r="T84" s="63"/>
    </row>
    <row r="85" spans="1:20" ht="15.75" thickBot="1">
      <c r="A85" s="49"/>
      <c r="B85" s="330"/>
      <c r="C85" s="330"/>
      <c r="D85" s="337"/>
      <c r="E85" s="80"/>
      <c r="F85" s="330"/>
      <c r="G85" s="332"/>
      <c r="H85" s="80"/>
      <c r="I85" s="330"/>
      <c r="J85" s="337"/>
      <c r="K85" s="80"/>
      <c r="L85" s="330"/>
      <c r="M85" s="332"/>
      <c r="N85" s="330"/>
      <c r="O85" s="330"/>
      <c r="P85" s="332"/>
      <c r="Q85" s="330"/>
      <c r="R85" s="330"/>
      <c r="S85" s="332"/>
      <c r="T85" s="80"/>
    </row>
    <row r="86" spans="1:20" ht="15.75" thickTop="1">
      <c r="A86" s="49"/>
      <c r="B86" s="149"/>
      <c r="C86" s="149"/>
      <c r="D86" s="149"/>
      <c r="E86" s="149"/>
      <c r="F86" s="149"/>
      <c r="G86" s="149"/>
      <c r="H86" s="149"/>
      <c r="I86" s="149"/>
      <c r="J86" s="149"/>
      <c r="K86" s="149"/>
      <c r="L86" s="149"/>
      <c r="M86" s="149"/>
      <c r="N86" s="149"/>
      <c r="O86" s="149"/>
      <c r="P86" s="149"/>
      <c r="Q86" s="149"/>
      <c r="R86" s="149"/>
      <c r="S86" s="149"/>
      <c r="T86" s="149"/>
    </row>
    <row r="87" spans="1:20">
      <c r="A87" s="49"/>
      <c r="B87" s="340" t="s">
        <v>1100</v>
      </c>
      <c r="C87" s="340"/>
      <c r="D87" s="340"/>
      <c r="E87" s="340"/>
      <c r="F87" s="340"/>
      <c r="G87" s="340"/>
      <c r="H87" s="340"/>
      <c r="I87" s="340"/>
      <c r="J87" s="340"/>
      <c r="K87" s="340"/>
      <c r="L87" s="340"/>
      <c r="M87" s="340"/>
      <c r="N87" s="340"/>
      <c r="O87" s="340"/>
      <c r="P87" s="340"/>
      <c r="Q87" s="340"/>
      <c r="R87" s="340"/>
      <c r="S87" s="340"/>
      <c r="T87" s="340"/>
    </row>
  </sheetData>
  <mergeCells count="442">
    <mergeCell ref="B30:T30"/>
    <mergeCell ref="B31:T31"/>
    <mergeCell ref="A32:A59"/>
    <mergeCell ref="B32:T32"/>
    <mergeCell ref="B59:T59"/>
    <mergeCell ref="A60:A87"/>
    <mergeCell ref="B86:T86"/>
    <mergeCell ref="B87:T87"/>
    <mergeCell ref="T84:T85"/>
    <mergeCell ref="A1:A2"/>
    <mergeCell ref="B1:T1"/>
    <mergeCell ref="B2:T2"/>
    <mergeCell ref="B3:T3"/>
    <mergeCell ref="A4:A15"/>
    <mergeCell ref="B4:T4"/>
    <mergeCell ref="B5:T5"/>
    <mergeCell ref="A16:A31"/>
    <mergeCell ref="B29:T29"/>
    <mergeCell ref="N84:N85"/>
    <mergeCell ref="O84:O85"/>
    <mergeCell ref="P84:P85"/>
    <mergeCell ref="Q84:Q85"/>
    <mergeCell ref="R84:R85"/>
    <mergeCell ref="S84:S85"/>
    <mergeCell ref="H84:H85"/>
    <mergeCell ref="I84:I85"/>
    <mergeCell ref="J84:J85"/>
    <mergeCell ref="K84:K85"/>
    <mergeCell ref="L84:L85"/>
    <mergeCell ref="M84:M85"/>
    <mergeCell ref="O82:P83"/>
    <mergeCell ref="Q82:Q83"/>
    <mergeCell ref="R82:S83"/>
    <mergeCell ref="T82:T83"/>
    <mergeCell ref="B84:B85"/>
    <mergeCell ref="C84:C85"/>
    <mergeCell ref="D84:D85"/>
    <mergeCell ref="E84:E85"/>
    <mergeCell ref="F84:F85"/>
    <mergeCell ref="G84:G85"/>
    <mergeCell ref="T80:T81"/>
    <mergeCell ref="B82:B83"/>
    <mergeCell ref="C82:D83"/>
    <mergeCell ref="E82:E83"/>
    <mergeCell ref="F82:G83"/>
    <mergeCell ref="H82:H83"/>
    <mergeCell ref="I82:J83"/>
    <mergeCell ref="K82:K83"/>
    <mergeCell ref="L82:M83"/>
    <mergeCell ref="N82:N83"/>
    <mergeCell ref="N80:N81"/>
    <mergeCell ref="O80:O81"/>
    <mergeCell ref="P80:P81"/>
    <mergeCell ref="Q80:Q81"/>
    <mergeCell ref="R80:R81"/>
    <mergeCell ref="S80:S81"/>
    <mergeCell ref="H80:H81"/>
    <mergeCell ref="I80:I81"/>
    <mergeCell ref="J80:J81"/>
    <mergeCell ref="K80:K81"/>
    <mergeCell ref="L80:L81"/>
    <mergeCell ref="M80:M81"/>
    <mergeCell ref="B80:B81"/>
    <mergeCell ref="C80:C81"/>
    <mergeCell ref="D80:D81"/>
    <mergeCell ref="E80:E81"/>
    <mergeCell ref="F80:F81"/>
    <mergeCell ref="G80:G81"/>
    <mergeCell ref="C79:E79"/>
    <mergeCell ref="F79:H79"/>
    <mergeCell ref="I79:K79"/>
    <mergeCell ref="L79:N79"/>
    <mergeCell ref="O79:Q79"/>
    <mergeCell ref="R79:T79"/>
    <mergeCell ref="C78:E78"/>
    <mergeCell ref="F78:H78"/>
    <mergeCell ref="I78:K78"/>
    <mergeCell ref="L78:N78"/>
    <mergeCell ref="O78:Q78"/>
    <mergeCell ref="R78:T78"/>
    <mergeCell ref="Q75:Q76"/>
    <mergeCell ref="R75:R76"/>
    <mergeCell ref="S75:S76"/>
    <mergeCell ref="T75:T76"/>
    <mergeCell ref="C77:E77"/>
    <mergeCell ref="F77:H77"/>
    <mergeCell ref="I77:K77"/>
    <mergeCell ref="L77:N77"/>
    <mergeCell ref="O77:Q77"/>
    <mergeCell ref="R77:T77"/>
    <mergeCell ref="K75:K76"/>
    <mergeCell ref="L75:L76"/>
    <mergeCell ref="M75:M76"/>
    <mergeCell ref="N75:N76"/>
    <mergeCell ref="O75:O76"/>
    <mergeCell ref="P75:P76"/>
    <mergeCell ref="T73:T74"/>
    <mergeCell ref="B75:B76"/>
    <mergeCell ref="C75:C76"/>
    <mergeCell ref="D75:D76"/>
    <mergeCell ref="E75:E76"/>
    <mergeCell ref="F75:F76"/>
    <mergeCell ref="G75:G76"/>
    <mergeCell ref="H75:H76"/>
    <mergeCell ref="I75:I76"/>
    <mergeCell ref="J75:J76"/>
    <mergeCell ref="K73:K74"/>
    <mergeCell ref="L73:M74"/>
    <mergeCell ref="N73:N74"/>
    <mergeCell ref="O73:P74"/>
    <mergeCell ref="Q73:Q74"/>
    <mergeCell ref="R73:S74"/>
    <mergeCell ref="B73:B74"/>
    <mergeCell ref="C73:D74"/>
    <mergeCell ref="E73:E74"/>
    <mergeCell ref="F73:G74"/>
    <mergeCell ref="H73:H74"/>
    <mergeCell ref="I73:J74"/>
    <mergeCell ref="N71:N72"/>
    <mergeCell ref="O71:P72"/>
    <mergeCell ref="Q71:Q72"/>
    <mergeCell ref="R71:R72"/>
    <mergeCell ref="S71:S72"/>
    <mergeCell ref="T71:T72"/>
    <mergeCell ref="H71:H72"/>
    <mergeCell ref="I71:I72"/>
    <mergeCell ref="J71:J72"/>
    <mergeCell ref="K71:K72"/>
    <mergeCell ref="L71:L72"/>
    <mergeCell ref="M71:M72"/>
    <mergeCell ref="B71:B72"/>
    <mergeCell ref="C71:C72"/>
    <mergeCell ref="D71:D72"/>
    <mergeCell ref="E71:E72"/>
    <mergeCell ref="F71:F72"/>
    <mergeCell ref="G71:G72"/>
    <mergeCell ref="C70:E70"/>
    <mergeCell ref="F70:H70"/>
    <mergeCell ref="I70:K70"/>
    <mergeCell ref="L70:N70"/>
    <mergeCell ref="O70:Q70"/>
    <mergeCell ref="R70:T70"/>
    <mergeCell ref="C69:E69"/>
    <mergeCell ref="F69:H69"/>
    <mergeCell ref="I69:K69"/>
    <mergeCell ref="L69:N69"/>
    <mergeCell ref="O69:Q69"/>
    <mergeCell ref="R69:T69"/>
    <mergeCell ref="C68:E68"/>
    <mergeCell ref="F68:H68"/>
    <mergeCell ref="I68:K68"/>
    <mergeCell ref="L68:N68"/>
    <mergeCell ref="O68:Q68"/>
    <mergeCell ref="R68:T68"/>
    <mergeCell ref="C67:E67"/>
    <mergeCell ref="F67:H67"/>
    <mergeCell ref="I67:K67"/>
    <mergeCell ref="L67:N67"/>
    <mergeCell ref="O67:Q67"/>
    <mergeCell ref="R67:T67"/>
    <mergeCell ref="R65:T65"/>
    <mergeCell ref="C66:E66"/>
    <mergeCell ref="F66:H66"/>
    <mergeCell ref="I66:K66"/>
    <mergeCell ref="L66:N66"/>
    <mergeCell ref="O66:Q66"/>
    <mergeCell ref="R66:T66"/>
    <mergeCell ref="B64:E64"/>
    <mergeCell ref="F64:H64"/>
    <mergeCell ref="I64:K64"/>
    <mergeCell ref="L64:Q64"/>
    <mergeCell ref="R64:T64"/>
    <mergeCell ref="C65:E65"/>
    <mergeCell ref="F65:H65"/>
    <mergeCell ref="I65:K65"/>
    <mergeCell ref="L65:N65"/>
    <mergeCell ref="O65:Q65"/>
    <mergeCell ref="T57:T58"/>
    <mergeCell ref="B60:T60"/>
    <mergeCell ref="B62:T62"/>
    <mergeCell ref="C63:E63"/>
    <mergeCell ref="F63:H63"/>
    <mergeCell ref="I63:K63"/>
    <mergeCell ref="L63:N63"/>
    <mergeCell ref="O63:Q63"/>
    <mergeCell ref="R63:T63"/>
    <mergeCell ref="N57:N58"/>
    <mergeCell ref="O57:O58"/>
    <mergeCell ref="P57:P58"/>
    <mergeCell ref="Q57:Q58"/>
    <mergeCell ref="R57:R58"/>
    <mergeCell ref="S57:S58"/>
    <mergeCell ref="H57:H58"/>
    <mergeCell ref="I57:I58"/>
    <mergeCell ref="J57:J58"/>
    <mergeCell ref="K57:K58"/>
    <mergeCell ref="L57:L58"/>
    <mergeCell ref="M57:M58"/>
    <mergeCell ref="O55:P56"/>
    <mergeCell ref="Q55:Q56"/>
    <mergeCell ref="R55:S56"/>
    <mergeCell ref="T55:T56"/>
    <mergeCell ref="B57:B58"/>
    <mergeCell ref="C57:C58"/>
    <mergeCell ref="D57:D58"/>
    <mergeCell ref="E57:E58"/>
    <mergeCell ref="F57:F58"/>
    <mergeCell ref="G57:G58"/>
    <mergeCell ref="T53:T54"/>
    <mergeCell ref="B55:B56"/>
    <mergeCell ref="C55:D56"/>
    <mergeCell ref="E55:E56"/>
    <mergeCell ref="F55:G56"/>
    <mergeCell ref="H55:H56"/>
    <mergeCell ref="I55:J56"/>
    <mergeCell ref="K55:K56"/>
    <mergeCell ref="L55:M56"/>
    <mergeCell ref="N55:N56"/>
    <mergeCell ref="N53:N54"/>
    <mergeCell ref="O53:O54"/>
    <mergeCell ref="P53:P54"/>
    <mergeCell ref="Q53:Q54"/>
    <mergeCell ref="R53:R54"/>
    <mergeCell ref="S53:S54"/>
    <mergeCell ref="H53:H54"/>
    <mergeCell ref="I53:I54"/>
    <mergeCell ref="J53:J54"/>
    <mergeCell ref="K53:K54"/>
    <mergeCell ref="L53:L54"/>
    <mergeCell ref="M53:M54"/>
    <mergeCell ref="B53:B54"/>
    <mergeCell ref="C53:C54"/>
    <mergeCell ref="D53:D54"/>
    <mergeCell ref="E53:E54"/>
    <mergeCell ref="F53:F54"/>
    <mergeCell ref="G53:G54"/>
    <mergeCell ref="C52:E52"/>
    <mergeCell ref="F52:H52"/>
    <mergeCell ref="I52:K52"/>
    <mergeCell ref="L52:N52"/>
    <mergeCell ref="O52:Q52"/>
    <mergeCell ref="R52:T52"/>
    <mergeCell ref="C51:E51"/>
    <mergeCell ref="F51:H51"/>
    <mergeCell ref="I51:K51"/>
    <mergeCell ref="L51:N51"/>
    <mergeCell ref="O51:Q51"/>
    <mergeCell ref="R51:T51"/>
    <mergeCell ref="T48:T49"/>
    <mergeCell ref="C50:E50"/>
    <mergeCell ref="F50:H50"/>
    <mergeCell ref="I50:K50"/>
    <mergeCell ref="L50:N50"/>
    <mergeCell ref="O50:Q50"/>
    <mergeCell ref="R50:T50"/>
    <mergeCell ref="N48:N49"/>
    <mergeCell ref="O48:O49"/>
    <mergeCell ref="P48:P49"/>
    <mergeCell ref="Q48:Q49"/>
    <mergeCell ref="R48:R49"/>
    <mergeCell ref="S48:S49"/>
    <mergeCell ref="H48:H49"/>
    <mergeCell ref="I48:I49"/>
    <mergeCell ref="J48:J49"/>
    <mergeCell ref="K48:K49"/>
    <mergeCell ref="L48:L49"/>
    <mergeCell ref="M48:M49"/>
    <mergeCell ref="O46:P47"/>
    <mergeCell ref="Q46:Q47"/>
    <mergeCell ref="R46:S47"/>
    <mergeCell ref="T46:T47"/>
    <mergeCell ref="B48:B49"/>
    <mergeCell ref="C48:C49"/>
    <mergeCell ref="D48:D49"/>
    <mergeCell ref="E48:E49"/>
    <mergeCell ref="F48:F49"/>
    <mergeCell ref="G48:G49"/>
    <mergeCell ref="T44:T45"/>
    <mergeCell ref="B46:B47"/>
    <mergeCell ref="C46:D47"/>
    <mergeCell ref="E46:E47"/>
    <mergeCell ref="F46:G47"/>
    <mergeCell ref="H46:H47"/>
    <mergeCell ref="I46:J47"/>
    <mergeCell ref="K46:K47"/>
    <mergeCell ref="L46:M47"/>
    <mergeCell ref="N46:N47"/>
    <mergeCell ref="N44:N45"/>
    <mergeCell ref="O44:O45"/>
    <mergeCell ref="P44:P45"/>
    <mergeCell ref="Q44:Q45"/>
    <mergeCell ref="R44:R45"/>
    <mergeCell ref="S44:S45"/>
    <mergeCell ref="H44:H45"/>
    <mergeCell ref="I44:I45"/>
    <mergeCell ref="J44:J45"/>
    <mergeCell ref="K44:K45"/>
    <mergeCell ref="L44:L45"/>
    <mergeCell ref="M44:M45"/>
    <mergeCell ref="B44:B45"/>
    <mergeCell ref="C44:C45"/>
    <mergeCell ref="D44:D45"/>
    <mergeCell ref="E44:E45"/>
    <mergeCell ref="F44:F45"/>
    <mergeCell ref="G44:G45"/>
    <mergeCell ref="C43:E43"/>
    <mergeCell ref="F43:H43"/>
    <mergeCell ref="I43:K43"/>
    <mergeCell ref="L43:N43"/>
    <mergeCell ref="O43:Q43"/>
    <mergeCell ref="R43:T43"/>
    <mergeCell ref="C42:E42"/>
    <mergeCell ref="F42:H42"/>
    <mergeCell ref="I42:K42"/>
    <mergeCell ref="L42:N42"/>
    <mergeCell ref="O42:Q42"/>
    <mergeCell ref="R42:T42"/>
    <mergeCell ref="C41:E41"/>
    <mergeCell ref="F41:H41"/>
    <mergeCell ref="I41:K41"/>
    <mergeCell ref="L41:N41"/>
    <mergeCell ref="O41:Q41"/>
    <mergeCell ref="R41:T41"/>
    <mergeCell ref="C40:E40"/>
    <mergeCell ref="F40:H40"/>
    <mergeCell ref="I40:K40"/>
    <mergeCell ref="L40:N40"/>
    <mergeCell ref="O40:Q40"/>
    <mergeCell ref="R40:T40"/>
    <mergeCell ref="R38:T38"/>
    <mergeCell ref="C39:E39"/>
    <mergeCell ref="F39:H39"/>
    <mergeCell ref="I39:K39"/>
    <mergeCell ref="L39:N39"/>
    <mergeCell ref="O39:Q39"/>
    <mergeCell ref="R39:T39"/>
    <mergeCell ref="B37:E37"/>
    <mergeCell ref="F37:H37"/>
    <mergeCell ref="I37:K37"/>
    <mergeCell ref="L37:Q37"/>
    <mergeCell ref="R37:T37"/>
    <mergeCell ref="C38:E38"/>
    <mergeCell ref="F38:H38"/>
    <mergeCell ref="I38:K38"/>
    <mergeCell ref="L38:N38"/>
    <mergeCell ref="O38:Q38"/>
    <mergeCell ref="K26:L27"/>
    <mergeCell ref="M26:M27"/>
    <mergeCell ref="B33:T33"/>
    <mergeCell ref="B35:T35"/>
    <mergeCell ref="C36:E36"/>
    <mergeCell ref="F36:H36"/>
    <mergeCell ref="I36:K36"/>
    <mergeCell ref="L36:N36"/>
    <mergeCell ref="O36:Q36"/>
    <mergeCell ref="R36:T36"/>
    <mergeCell ref="J24:J25"/>
    <mergeCell ref="K24:L25"/>
    <mergeCell ref="M24:M25"/>
    <mergeCell ref="B26:B27"/>
    <mergeCell ref="C26:D27"/>
    <mergeCell ref="E26:E27"/>
    <mergeCell ref="F26:F27"/>
    <mergeCell ref="G26:H27"/>
    <mergeCell ref="I26:I27"/>
    <mergeCell ref="J26:J27"/>
    <mergeCell ref="B24:B25"/>
    <mergeCell ref="C24:D25"/>
    <mergeCell ref="E24:E25"/>
    <mergeCell ref="F24:F25"/>
    <mergeCell ref="G24:H25"/>
    <mergeCell ref="I24:I25"/>
    <mergeCell ref="I21:I22"/>
    <mergeCell ref="J21:J22"/>
    <mergeCell ref="K21:K22"/>
    <mergeCell ref="L21:L22"/>
    <mergeCell ref="M21:M22"/>
    <mergeCell ref="C23:D23"/>
    <mergeCell ref="G23:H23"/>
    <mergeCell ref="K23:L23"/>
    <mergeCell ref="J19:J20"/>
    <mergeCell ref="K19:L20"/>
    <mergeCell ref="M19:M20"/>
    <mergeCell ref="B21:B22"/>
    <mergeCell ref="C21:C22"/>
    <mergeCell ref="D21:D22"/>
    <mergeCell ref="E21:E22"/>
    <mergeCell ref="F21:F22"/>
    <mergeCell ref="G21:G22"/>
    <mergeCell ref="H21:H22"/>
    <mergeCell ref="B19:B20"/>
    <mergeCell ref="C19:D20"/>
    <mergeCell ref="E19:E20"/>
    <mergeCell ref="F19:F20"/>
    <mergeCell ref="G19:H20"/>
    <mergeCell ref="I19:I20"/>
    <mergeCell ref="L14:L15"/>
    <mergeCell ref="M14:M15"/>
    <mergeCell ref="N14:O15"/>
    <mergeCell ref="P14:P15"/>
    <mergeCell ref="B16:M16"/>
    <mergeCell ref="C18:M18"/>
    <mergeCell ref="N12:N13"/>
    <mergeCell ref="O12:O13"/>
    <mergeCell ref="P12:P13"/>
    <mergeCell ref="B14:B15"/>
    <mergeCell ref="C14:D15"/>
    <mergeCell ref="E14:E15"/>
    <mergeCell ref="F14:F15"/>
    <mergeCell ref="G14:H15"/>
    <mergeCell ref="I14:I15"/>
    <mergeCell ref="J14:K15"/>
    <mergeCell ref="H12:H13"/>
    <mergeCell ref="I12:I13"/>
    <mergeCell ref="J12:J13"/>
    <mergeCell ref="K12:K13"/>
    <mergeCell ref="L12:L13"/>
    <mergeCell ref="M12:M13"/>
    <mergeCell ref="B12:B13"/>
    <mergeCell ref="C12:C13"/>
    <mergeCell ref="D12:D13"/>
    <mergeCell ref="E12:E13"/>
    <mergeCell ref="F12:F13"/>
    <mergeCell ref="G12:G13"/>
    <mergeCell ref="L9:L10"/>
    <mergeCell ref="M9:M10"/>
    <mergeCell ref="N9:O10"/>
    <mergeCell ref="P9:P10"/>
    <mergeCell ref="C11:E11"/>
    <mergeCell ref="G11:I11"/>
    <mergeCell ref="J11:L11"/>
    <mergeCell ref="N11:P11"/>
    <mergeCell ref="B6:P6"/>
    <mergeCell ref="C8:I8"/>
    <mergeCell ref="J8:P8"/>
    <mergeCell ref="B9:B10"/>
    <mergeCell ref="C9:D10"/>
    <mergeCell ref="E9:E10"/>
    <mergeCell ref="F9:F10"/>
    <mergeCell ref="G9:H10"/>
    <mergeCell ref="I9:I10"/>
    <mergeCell ref="J9:K10"/>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7"/>
  <sheetViews>
    <sheetView showGridLines="0" workbookViewId="0"/>
  </sheetViews>
  <sheetFormatPr defaultRowHeight="15"/>
  <cols>
    <col min="1" max="1" width="33.85546875" bestFit="1" customWidth="1"/>
    <col min="2" max="2" width="36.5703125" bestFit="1" customWidth="1"/>
    <col min="3" max="3" width="7.140625" customWidth="1"/>
    <col min="4" max="4" width="27.140625" customWidth="1"/>
    <col min="5" max="6" width="32.85546875" customWidth="1"/>
    <col min="7" max="7" width="21.42578125" customWidth="1"/>
    <col min="8" max="8" width="9.7109375" customWidth="1"/>
    <col min="9" max="9" width="32.85546875" customWidth="1"/>
    <col min="10" max="10" width="12.7109375" customWidth="1"/>
    <col min="11" max="11" width="27.140625" customWidth="1"/>
    <col min="12" max="13" width="32.85546875" customWidth="1"/>
    <col min="14" max="14" width="19" customWidth="1"/>
    <col min="15" max="15" width="9.7109375" customWidth="1"/>
    <col min="16" max="16" width="32.85546875" customWidth="1"/>
    <col min="17" max="17" width="12.7109375" customWidth="1"/>
    <col min="18" max="18" width="27.140625" customWidth="1"/>
    <col min="19" max="20" width="32.85546875" customWidth="1"/>
    <col min="21" max="21" width="22" customWidth="1"/>
    <col min="22" max="22" width="9.7109375" customWidth="1"/>
  </cols>
  <sheetData>
    <row r="1" spans="1:22" ht="15" customHeight="1">
      <c r="A1" s="8" t="s">
        <v>1290</v>
      </c>
      <c r="B1" s="8" t="s">
        <v>2</v>
      </c>
      <c r="C1" s="8"/>
      <c r="D1" s="8"/>
      <c r="E1" s="8"/>
      <c r="F1" s="8"/>
      <c r="G1" s="8"/>
      <c r="H1" s="8"/>
      <c r="I1" s="8"/>
      <c r="J1" s="8"/>
      <c r="K1" s="8"/>
      <c r="L1" s="8"/>
      <c r="M1" s="8"/>
      <c r="N1" s="8"/>
      <c r="O1" s="8"/>
      <c r="P1" s="8"/>
      <c r="Q1" s="8"/>
      <c r="R1" s="8"/>
      <c r="S1" s="8"/>
      <c r="T1" s="8"/>
      <c r="U1" s="8"/>
      <c r="V1" s="8"/>
    </row>
    <row r="2" spans="1:22" ht="15" customHeight="1">
      <c r="A2" s="8"/>
      <c r="B2" s="8" t="s">
        <v>3</v>
      </c>
      <c r="C2" s="8"/>
      <c r="D2" s="8"/>
      <c r="E2" s="8"/>
      <c r="F2" s="8"/>
      <c r="G2" s="8"/>
      <c r="H2" s="8"/>
      <c r="I2" s="8"/>
      <c r="J2" s="8"/>
      <c r="K2" s="8"/>
      <c r="L2" s="8"/>
      <c r="M2" s="8"/>
      <c r="N2" s="8"/>
      <c r="O2" s="8"/>
      <c r="P2" s="8"/>
      <c r="Q2" s="8"/>
      <c r="R2" s="8"/>
      <c r="S2" s="8"/>
      <c r="T2" s="8"/>
      <c r="U2" s="8"/>
      <c r="V2" s="8"/>
    </row>
    <row r="3" spans="1:22">
      <c r="A3" s="3" t="s">
        <v>759</v>
      </c>
      <c r="B3" s="48"/>
      <c r="C3" s="48"/>
      <c r="D3" s="48"/>
      <c r="E3" s="48"/>
      <c r="F3" s="48"/>
      <c r="G3" s="48"/>
      <c r="H3" s="48"/>
      <c r="I3" s="48"/>
      <c r="J3" s="48"/>
      <c r="K3" s="48"/>
      <c r="L3" s="48"/>
      <c r="M3" s="48"/>
      <c r="N3" s="48"/>
      <c r="O3" s="48"/>
      <c r="P3" s="48"/>
      <c r="Q3" s="48"/>
      <c r="R3" s="48"/>
      <c r="S3" s="48"/>
      <c r="T3" s="48"/>
      <c r="U3" s="48"/>
      <c r="V3" s="48"/>
    </row>
    <row r="4" spans="1:22" ht="25.5" customHeight="1">
      <c r="A4" s="49" t="s">
        <v>1291</v>
      </c>
      <c r="B4" s="52" t="s">
        <v>1112</v>
      </c>
      <c r="C4" s="52"/>
      <c r="D4" s="52"/>
      <c r="E4" s="52"/>
      <c r="F4" s="52"/>
      <c r="G4" s="52"/>
      <c r="H4" s="52"/>
      <c r="I4" s="52"/>
      <c r="J4" s="52"/>
      <c r="K4" s="52"/>
      <c r="L4" s="52"/>
      <c r="M4" s="52"/>
      <c r="N4" s="52"/>
      <c r="O4" s="52"/>
      <c r="P4" s="52"/>
      <c r="Q4" s="52"/>
      <c r="R4" s="52"/>
      <c r="S4" s="52"/>
      <c r="T4" s="52"/>
      <c r="U4" s="52"/>
      <c r="V4" s="52"/>
    </row>
    <row r="5" spans="1:22">
      <c r="A5" s="49"/>
      <c r="B5" s="48"/>
      <c r="C5" s="48"/>
      <c r="D5" s="48"/>
      <c r="E5" s="48"/>
      <c r="F5" s="48"/>
      <c r="G5" s="48"/>
      <c r="H5" s="48"/>
      <c r="I5" s="48"/>
      <c r="J5" s="48"/>
      <c r="K5" s="48"/>
      <c r="L5" s="48"/>
      <c r="M5" s="48"/>
      <c r="N5" s="48"/>
      <c r="O5" s="48"/>
      <c r="P5" s="48"/>
      <c r="Q5" s="48"/>
      <c r="R5" s="48"/>
      <c r="S5" s="48"/>
      <c r="T5" s="48"/>
      <c r="U5" s="48"/>
      <c r="V5" s="48"/>
    </row>
    <row r="6" spans="1:22">
      <c r="A6" s="49"/>
      <c r="B6" s="52" t="s">
        <v>1113</v>
      </c>
      <c r="C6" s="52"/>
      <c r="D6" s="52"/>
      <c r="E6" s="52"/>
      <c r="F6" s="52"/>
      <c r="G6" s="52"/>
      <c r="H6" s="52"/>
      <c r="I6" s="52"/>
      <c r="J6" s="52"/>
      <c r="K6" s="52"/>
      <c r="L6" s="52"/>
      <c r="M6" s="52"/>
      <c r="N6" s="52"/>
      <c r="O6" s="52"/>
      <c r="P6" s="52"/>
      <c r="Q6" s="52"/>
      <c r="R6" s="52"/>
      <c r="S6" s="52"/>
      <c r="T6" s="52"/>
      <c r="U6" s="52"/>
      <c r="V6" s="52"/>
    </row>
    <row r="7" spans="1:22">
      <c r="A7" s="49"/>
      <c r="B7" s="25"/>
      <c r="C7" s="25"/>
      <c r="D7" s="25"/>
      <c r="E7" s="25"/>
      <c r="F7" s="25"/>
      <c r="G7" s="25"/>
      <c r="H7" s="25"/>
      <c r="I7" s="25"/>
      <c r="J7" s="25"/>
      <c r="K7" s="25"/>
      <c r="L7" s="25"/>
      <c r="M7" s="25"/>
      <c r="N7" s="25"/>
      <c r="O7" s="25"/>
    </row>
    <row r="8" spans="1:22">
      <c r="A8" s="49"/>
      <c r="B8" s="11"/>
      <c r="C8" s="11"/>
      <c r="D8" s="11"/>
      <c r="E8" s="11"/>
      <c r="F8" s="11"/>
      <c r="G8" s="11"/>
      <c r="H8" s="11"/>
      <c r="I8" s="11"/>
      <c r="J8" s="11"/>
      <c r="K8" s="11"/>
      <c r="L8" s="11"/>
      <c r="M8" s="11"/>
      <c r="N8" s="11"/>
      <c r="O8" s="11"/>
    </row>
    <row r="9" spans="1:22">
      <c r="A9" s="49"/>
      <c r="B9" s="341" t="s">
        <v>1114</v>
      </c>
      <c r="C9" s="109" t="s">
        <v>1115</v>
      </c>
      <c r="D9" s="109"/>
      <c r="E9" s="109"/>
      <c r="F9" s="109"/>
      <c r="G9" s="109"/>
      <c r="H9" s="109"/>
      <c r="I9" s="28"/>
      <c r="J9" s="109" t="s">
        <v>1116</v>
      </c>
      <c r="K9" s="109"/>
      <c r="L9" s="109"/>
      <c r="M9" s="109"/>
      <c r="N9" s="109"/>
      <c r="O9" s="109"/>
    </row>
    <row r="10" spans="1:22" ht="15.75" thickBot="1">
      <c r="A10" s="49"/>
      <c r="B10" s="301" t="s">
        <v>500</v>
      </c>
      <c r="C10" s="62"/>
      <c r="D10" s="62"/>
      <c r="E10" s="62"/>
      <c r="F10" s="62"/>
      <c r="G10" s="62"/>
      <c r="H10" s="62"/>
      <c r="I10" s="29"/>
      <c r="J10" s="62"/>
      <c r="K10" s="62"/>
      <c r="L10" s="62"/>
      <c r="M10" s="62"/>
      <c r="N10" s="62"/>
      <c r="O10" s="62"/>
    </row>
    <row r="11" spans="1:22">
      <c r="A11" s="49"/>
      <c r="B11" s="32" t="s">
        <v>1082</v>
      </c>
      <c r="C11" s="82" t="s">
        <v>1117</v>
      </c>
      <c r="D11" s="82"/>
      <c r="E11" s="34"/>
      <c r="F11" s="34"/>
      <c r="G11" s="82" t="s">
        <v>1118</v>
      </c>
      <c r="H11" s="34"/>
      <c r="I11" s="34"/>
      <c r="J11" s="82" t="s">
        <v>1117</v>
      </c>
      <c r="K11" s="82"/>
      <c r="L11" s="34"/>
      <c r="M11" s="34"/>
      <c r="N11" s="82" t="s">
        <v>1118</v>
      </c>
      <c r="O11" s="34"/>
    </row>
    <row r="12" spans="1:22" ht="15.75" thickBot="1">
      <c r="A12" s="49"/>
      <c r="B12" s="27"/>
      <c r="C12" s="31"/>
      <c r="D12" s="31"/>
      <c r="E12" s="29"/>
      <c r="F12" s="29"/>
      <c r="G12" s="31"/>
      <c r="H12" s="29"/>
      <c r="I12" s="29"/>
      <c r="J12" s="31"/>
      <c r="K12" s="31"/>
      <c r="L12" s="29"/>
      <c r="M12" s="29"/>
      <c r="N12" s="31"/>
      <c r="O12" s="29"/>
    </row>
    <row r="13" spans="1:22">
      <c r="A13" s="49"/>
      <c r="B13" s="76" t="s">
        <v>1119</v>
      </c>
      <c r="C13" s="76" t="s">
        <v>282</v>
      </c>
      <c r="D13" s="77">
        <v>210067</v>
      </c>
      <c r="E13" s="63"/>
      <c r="F13" s="63"/>
      <c r="G13" s="146">
        <v>13.94</v>
      </c>
      <c r="H13" s="76" t="s">
        <v>515</v>
      </c>
      <c r="I13" s="63"/>
      <c r="J13" s="76" t="s">
        <v>1120</v>
      </c>
      <c r="K13" s="77">
        <v>120580</v>
      </c>
      <c r="L13" s="63"/>
      <c r="M13" s="63"/>
      <c r="N13" s="146" t="s">
        <v>1121</v>
      </c>
      <c r="O13" s="76" t="s">
        <v>515</v>
      </c>
    </row>
    <row r="14" spans="1:22">
      <c r="A14" s="49"/>
      <c r="B14" s="38"/>
      <c r="C14" s="38"/>
      <c r="D14" s="64"/>
      <c r="E14" s="39"/>
      <c r="F14" s="39"/>
      <c r="G14" s="40"/>
      <c r="H14" s="38"/>
      <c r="I14" s="39"/>
      <c r="J14" s="38"/>
      <c r="K14" s="64"/>
      <c r="L14" s="39"/>
      <c r="M14" s="39"/>
      <c r="N14" s="40"/>
      <c r="O14" s="38"/>
    </row>
    <row r="15" spans="1:22">
      <c r="A15" s="49"/>
      <c r="B15" s="26" t="s">
        <v>1122</v>
      </c>
      <c r="C15" s="26" t="s">
        <v>282</v>
      </c>
      <c r="D15" s="36">
        <v>193956</v>
      </c>
      <c r="E15" s="28"/>
      <c r="F15" s="28"/>
      <c r="G15" s="30">
        <v>12.87</v>
      </c>
      <c r="H15" s="26" t="s">
        <v>515</v>
      </c>
      <c r="I15" s="28"/>
      <c r="J15" s="26" t="s">
        <v>1120</v>
      </c>
      <c r="K15" s="36">
        <v>60290</v>
      </c>
      <c r="L15" s="28"/>
      <c r="M15" s="28"/>
      <c r="N15" s="30" t="s">
        <v>1123</v>
      </c>
      <c r="O15" s="26" t="s">
        <v>515</v>
      </c>
    </row>
    <row r="16" spans="1:22">
      <c r="A16" s="49"/>
      <c r="B16" s="26"/>
      <c r="C16" s="26"/>
      <c r="D16" s="36"/>
      <c r="E16" s="28"/>
      <c r="F16" s="28"/>
      <c r="G16" s="30"/>
      <c r="H16" s="26"/>
      <c r="I16" s="28"/>
      <c r="J16" s="26"/>
      <c r="K16" s="36"/>
      <c r="L16" s="28"/>
      <c r="M16" s="28"/>
      <c r="N16" s="30"/>
      <c r="O16" s="26"/>
    </row>
    <row r="17" spans="1:22">
      <c r="A17" s="49"/>
      <c r="B17" s="38" t="s">
        <v>1124</v>
      </c>
      <c r="C17" s="38" t="s">
        <v>282</v>
      </c>
      <c r="D17" s="64">
        <v>193956</v>
      </c>
      <c r="E17" s="39"/>
      <c r="F17" s="39"/>
      <c r="G17" s="40">
        <v>10.62</v>
      </c>
      <c r="H17" s="38" t="s">
        <v>515</v>
      </c>
      <c r="I17" s="39"/>
      <c r="J17" s="38" t="s">
        <v>1120</v>
      </c>
      <c r="K17" s="64">
        <v>73079</v>
      </c>
      <c r="L17" s="39"/>
      <c r="M17" s="39"/>
      <c r="N17" s="40" t="s">
        <v>1123</v>
      </c>
      <c r="O17" s="38" t="s">
        <v>515</v>
      </c>
    </row>
    <row r="18" spans="1:22">
      <c r="A18" s="49"/>
      <c r="B18" s="38"/>
      <c r="C18" s="38"/>
      <c r="D18" s="64"/>
      <c r="E18" s="39"/>
      <c r="F18" s="39"/>
      <c r="G18" s="40"/>
      <c r="H18" s="38"/>
      <c r="I18" s="39"/>
      <c r="J18" s="38"/>
      <c r="K18" s="64"/>
      <c r="L18" s="39"/>
      <c r="M18" s="39"/>
      <c r="N18" s="40"/>
      <c r="O18" s="38"/>
    </row>
    <row r="19" spans="1:22" ht="15.75" thickBot="1">
      <c r="A19" s="49"/>
      <c r="B19" s="19"/>
      <c r="C19" s="29"/>
      <c r="D19" s="29"/>
      <c r="E19" s="29"/>
      <c r="F19" s="19"/>
      <c r="G19" s="29"/>
      <c r="H19" s="29"/>
      <c r="I19" s="19"/>
      <c r="J19" s="29"/>
      <c r="K19" s="29"/>
      <c r="L19" s="29"/>
      <c r="M19" s="19"/>
      <c r="N19" s="29"/>
      <c r="O19" s="29"/>
    </row>
    <row r="20" spans="1:22">
      <c r="A20" s="49"/>
      <c r="B20" s="76" t="s">
        <v>1087</v>
      </c>
      <c r="C20" s="146"/>
      <c r="D20" s="146"/>
      <c r="E20" s="63"/>
      <c r="F20" s="63"/>
      <c r="G20" s="146"/>
      <c r="H20" s="63"/>
      <c r="I20" s="63"/>
      <c r="J20" s="146"/>
      <c r="K20" s="146"/>
      <c r="L20" s="63"/>
      <c r="M20" s="63"/>
      <c r="N20" s="146"/>
      <c r="O20" s="63"/>
    </row>
    <row r="21" spans="1:22" ht="15.75" thickBot="1">
      <c r="A21" s="49"/>
      <c r="B21" s="118"/>
      <c r="C21" s="44"/>
      <c r="D21" s="44"/>
      <c r="E21" s="43"/>
      <c r="F21" s="43"/>
      <c r="G21" s="44"/>
      <c r="H21" s="43"/>
      <c r="I21" s="43"/>
      <c r="J21" s="44"/>
      <c r="K21" s="44"/>
      <c r="L21" s="43"/>
      <c r="M21" s="43"/>
      <c r="N21" s="44"/>
      <c r="O21" s="43"/>
    </row>
    <row r="22" spans="1:22">
      <c r="A22" s="49"/>
      <c r="B22" s="32" t="s">
        <v>1119</v>
      </c>
      <c r="C22" s="32" t="s">
        <v>282</v>
      </c>
      <c r="D22" s="37">
        <v>190738</v>
      </c>
      <c r="E22" s="34"/>
      <c r="F22" s="34"/>
      <c r="G22" s="82">
        <v>13.21</v>
      </c>
      <c r="H22" s="32" t="s">
        <v>515</v>
      </c>
      <c r="I22" s="34"/>
      <c r="J22" s="32" t="s">
        <v>1120</v>
      </c>
      <c r="K22" s="37">
        <v>115524</v>
      </c>
      <c r="L22" s="34"/>
      <c r="M22" s="34"/>
      <c r="N22" s="82" t="s">
        <v>1121</v>
      </c>
      <c r="O22" s="32" t="s">
        <v>515</v>
      </c>
    </row>
    <row r="23" spans="1:22">
      <c r="A23" s="49"/>
      <c r="B23" s="26"/>
      <c r="C23" s="33"/>
      <c r="D23" s="342"/>
      <c r="E23" s="35"/>
      <c r="F23" s="28"/>
      <c r="G23" s="343"/>
      <c r="H23" s="33"/>
      <c r="I23" s="35"/>
      <c r="J23" s="33"/>
      <c r="K23" s="342"/>
      <c r="L23" s="35"/>
      <c r="M23" s="28"/>
      <c r="N23" s="343"/>
      <c r="O23" s="33"/>
    </row>
    <row r="24" spans="1:22">
      <c r="A24" s="49"/>
      <c r="B24" s="38" t="s">
        <v>1122</v>
      </c>
      <c r="C24" s="38" t="s">
        <v>282</v>
      </c>
      <c r="D24" s="64">
        <v>175835</v>
      </c>
      <c r="E24" s="39"/>
      <c r="F24" s="39"/>
      <c r="G24" s="40">
        <v>12.18</v>
      </c>
      <c r="H24" s="38" t="s">
        <v>515</v>
      </c>
      <c r="I24" s="39"/>
      <c r="J24" s="38" t="s">
        <v>1120</v>
      </c>
      <c r="K24" s="64">
        <v>57762</v>
      </c>
      <c r="L24" s="39"/>
      <c r="M24" s="39"/>
      <c r="N24" s="40" t="s">
        <v>1123</v>
      </c>
      <c r="O24" s="38" t="s">
        <v>515</v>
      </c>
    </row>
    <row r="25" spans="1:22">
      <c r="A25" s="49"/>
      <c r="B25" s="38"/>
      <c r="C25" s="38"/>
      <c r="D25" s="64"/>
      <c r="E25" s="39"/>
      <c r="F25" s="39"/>
      <c r="G25" s="40"/>
      <c r="H25" s="38"/>
      <c r="I25" s="39"/>
      <c r="J25" s="38"/>
      <c r="K25" s="64"/>
      <c r="L25" s="39"/>
      <c r="M25" s="39"/>
      <c r="N25" s="40"/>
      <c r="O25" s="38"/>
    </row>
    <row r="26" spans="1:22">
      <c r="A26" s="49"/>
      <c r="B26" s="26" t="s">
        <v>1124</v>
      </c>
      <c r="C26" s="26" t="s">
        <v>282</v>
      </c>
      <c r="D26" s="36">
        <v>175835</v>
      </c>
      <c r="E26" s="28"/>
      <c r="F26" s="28"/>
      <c r="G26" s="30">
        <v>10.78</v>
      </c>
      <c r="H26" s="26" t="s">
        <v>515</v>
      </c>
      <c r="I26" s="28"/>
      <c r="J26" s="26" t="s">
        <v>1120</v>
      </c>
      <c r="K26" s="36">
        <v>65222</v>
      </c>
      <c r="L26" s="28"/>
      <c r="M26" s="28"/>
      <c r="N26" s="30" t="s">
        <v>1123</v>
      </c>
      <c r="O26" s="26" t="s">
        <v>515</v>
      </c>
    </row>
    <row r="27" spans="1:22">
      <c r="A27" s="49"/>
      <c r="B27" s="26"/>
      <c r="C27" s="26"/>
      <c r="D27" s="36"/>
      <c r="E27" s="28"/>
      <c r="F27" s="28"/>
      <c r="G27" s="30"/>
      <c r="H27" s="26"/>
      <c r="I27" s="28"/>
      <c r="J27" s="26"/>
      <c r="K27" s="36"/>
      <c r="L27" s="28"/>
      <c r="M27" s="28"/>
      <c r="N27" s="30"/>
      <c r="O27" s="26"/>
    </row>
    <row r="28" spans="1:22">
      <c r="A28" s="49"/>
      <c r="B28" s="25"/>
      <c r="C28" s="25"/>
      <c r="D28" s="25"/>
      <c r="E28" s="25"/>
      <c r="F28" s="25"/>
      <c r="G28" s="25"/>
      <c r="H28" s="25"/>
      <c r="I28" s="25"/>
      <c r="J28" s="25"/>
      <c r="K28" s="25"/>
      <c r="L28" s="25"/>
      <c r="M28" s="25"/>
      <c r="N28" s="25"/>
      <c r="O28" s="25"/>
      <c r="P28" s="25"/>
      <c r="Q28" s="25"/>
      <c r="R28" s="25"/>
      <c r="S28" s="25"/>
      <c r="T28" s="25"/>
      <c r="U28" s="25"/>
      <c r="V28" s="25"/>
    </row>
    <row r="29" spans="1:22">
      <c r="A29" s="49"/>
      <c r="B29" s="11"/>
      <c r="C29" s="11"/>
      <c r="D29" s="11"/>
      <c r="E29" s="11"/>
      <c r="F29" s="11"/>
      <c r="G29" s="11"/>
      <c r="H29" s="11"/>
      <c r="I29" s="11"/>
      <c r="J29" s="11"/>
      <c r="K29" s="11"/>
      <c r="L29" s="11"/>
      <c r="M29" s="11"/>
      <c r="N29" s="11"/>
      <c r="O29" s="11"/>
      <c r="P29" s="11"/>
      <c r="Q29" s="11"/>
      <c r="R29" s="11"/>
      <c r="S29" s="11"/>
      <c r="T29" s="11"/>
      <c r="U29" s="11"/>
      <c r="V29" s="11"/>
    </row>
    <row r="30" spans="1:22" ht="27" thickBot="1">
      <c r="A30" s="49"/>
      <c r="B30" s="344" t="s">
        <v>1125</v>
      </c>
      <c r="C30" s="62" t="s">
        <v>1115</v>
      </c>
      <c r="D30" s="62"/>
      <c r="E30" s="62"/>
      <c r="F30" s="62"/>
      <c r="G30" s="62"/>
      <c r="H30" s="62"/>
      <c r="I30" s="19"/>
      <c r="J30" s="62" t="s">
        <v>1116</v>
      </c>
      <c r="K30" s="62"/>
      <c r="L30" s="62"/>
      <c r="M30" s="62"/>
      <c r="N30" s="62"/>
      <c r="O30" s="62"/>
      <c r="P30" s="19"/>
      <c r="Q30" s="62" t="s">
        <v>1126</v>
      </c>
      <c r="R30" s="62"/>
      <c r="S30" s="62"/>
      <c r="T30" s="62"/>
      <c r="U30" s="62"/>
      <c r="V30" s="62"/>
    </row>
    <row r="31" spans="1:22">
      <c r="A31" s="49"/>
      <c r="B31" s="32" t="s">
        <v>1082</v>
      </c>
      <c r="C31" s="82" t="s">
        <v>1117</v>
      </c>
      <c r="D31" s="82"/>
      <c r="E31" s="34"/>
      <c r="F31" s="34"/>
      <c r="G31" s="82" t="s">
        <v>1118</v>
      </c>
      <c r="H31" s="34"/>
      <c r="I31" s="34"/>
      <c r="J31" s="82" t="s">
        <v>1117</v>
      </c>
      <c r="K31" s="82"/>
      <c r="L31" s="34"/>
      <c r="M31" s="34"/>
      <c r="N31" s="82" t="s">
        <v>1118</v>
      </c>
      <c r="O31" s="34"/>
      <c r="P31" s="34"/>
      <c r="Q31" s="82" t="s">
        <v>1117</v>
      </c>
      <c r="R31" s="82"/>
      <c r="S31" s="34"/>
      <c r="T31" s="34"/>
      <c r="U31" s="82" t="s">
        <v>1118</v>
      </c>
      <c r="V31" s="34"/>
    </row>
    <row r="32" spans="1:22" ht="15.75" thickBot="1">
      <c r="A32" s="49"/>
      <c r="B32" s="27"/>
      <c r="C32" s="31"/>
      <c r="D32" s="31"/>
      <c r="E32" s="29"/>
      <c r="F32" s="29"/>
      <c r="G32" s="31"/>
      <c r="H32" s="29"/>
      <c r="I32" s="29"/>
      <c r="J32" s="31"/>
      <c r="K32" s="31"/>
      <c r="L32" s="29"/>
      <c r="M32" s="29"/>
      <c r="N32" s="31"/>
      <c r="O32" s="29"/>
      <c r="P32" s="29"/>
      <c r="Q32" s="31"/>
      <c r="R32" s="31"/>
      <c r="S32" s="29"/>
      <c r="T32" s="29"/>
      <c r="U32" s="31"/>
      <c r="V32" s="29"/>
    </row>
    <row r="33" spans="1:22">
      <c r="A33" s="49"/>
      <c r="B33" s="76" t="s">
        <v>1119</v>
      </c>
      <c r="C33" s="76" t="s">
        <v>282</v>
      </c>
      <c r="D33" s="77">
        <v>206465</v>
      </c>
      <c r="E33" s="63"/>
      <c r="F33" s="63"/>
      <c r="G33" s="146">
        <v>13.7</v>
      </c>
      <c r="H33" s="76" t="s">
        <v>515</v>
      </c>
      <c r="I33" s="63"/>
      <c r="J33" s="76" t="s">
        <v>1120</v>
      </c>
      <c r="K33" s="77">
        <v>120553</v>
      </c>
      <c r="L33" s="63"/>
      <c r="M33" s="63"/>
      <c r="N33" s="146" t="s">
        <v>1121</v>
      </c>
      <c r="O33" s="76" t="s">
        <v>515</v>
      </c>
      <c r="P33" s="63"/>
      <c r="Q33" s="76" t="s">
        <v>1120</v>
      </c>
      <c r="R33" s="77">
        <v>150692</v>
      </c>
      <c r="S33" s="63"/>
      <c r="T33" s="63"/>
      <c r="U33" s="146" t="s">
        <v>1127</v>
      </c>
      <c r="V33" s="76" t="s">
        <v>515</v>
      </c>
    </row>
    <row r="34" spans="1:22">
      <c r="A34" s="49"/>
      <c r="B34" s="38"/>
      <c r="C34" s="38"/>
      <c r="D34" s="64"/>
      <c r="E34" s="39"/>
      <c r="F34" s="39"/>
      <c r="G34" s="40"/>
      <c r="H34" s="38"/>
      <c r="I34" s="39"/>
      <c r="J34" s="38"/>
      <c r="K34" s="64"/>
      <c r="L34" s="39"/>
      <c r="M34" s="39"/>
      <c r="N34" s="280"/>
      <c r="O34" s="266"/>
      <c r="P34" s="39"/>
      <c r="Q34" s="38"/>
      <c r="R34" s="64"/>
      <c r="S34" s="39"/>
      <c r="T34" s="39"/>
      <c r="U34" s="280"/>
      <c r="V34" s="266"/>
    </row>
    <row r="35" spans="1:22">
      <c r="A35" s="49"/>
      <c r="B35" s="26" t="s">
        <v>1122</v>
      </c>
      <c r="C35" s="26" t="s">
        <v>282</v>
      </c>
      <c r="D35" s="36">
        <v>190354</v>
      </c>
      <c r="E35" s="28"/>
      <c r="F35" s="28"/>
      <c r="G35" s="30">
        <v>12.63</v>
      </c>
      <c r="H35" s="26" t="s">
        <v>515</v>
      </c>
      <c r="I35" s="28"/>
      <c r="J35" s="26" t="s">
        <v>1120</v>
      </c>
      <c r="K35" s="36">
        <v>60277</v>
      </c>
      <c r="L35" s="28"/>
      <c r="M35" s="28"/>
      <c r="N35" s="30" t="s">
        <v>1123</v>
      </c>
      <c r="O35" s="26" t="s">
        <v>515</v>
      </c>
      <c r="P35" s="28"/>
      <c r="Q35" s="26" t="s">
        <v>1120</v>
      </c>
      <c r="R35" s="36">
        <v>90415</v>
      </c>
      <c r="S35" s="28"/>
      <c r="T35" s="28"/>
      <c r="U35" s="30" t="s">
        <v>1128</v>
      </c>
      <c r="V35" s="26" t="s">
        <v>515</v>
      </c>
    </row>
    <row r="36" spans="1:22">
      <c r="A36" s="49"/>
      <c r="B36" s="26"/>
      <c r="C36" s="26"/>
      <c r="D36" s="36"/>
      <c r="E36" s="28"/>
      <c r="F36" s="28"/>
      <c r="G36" s="30"/>
      <c r="H36" s="26"/>
      <c r="I36" s="28"/>
      <c r="J36" s="26"/>
      <c r="K36" s="36"/>
      <c r="L36" s="28"/>
      <c r="M36" s="28"/>
      <c r="N36" s="30"/>
      <c r="O36" s="26"/>
      <c r="P36" s="28"/>
      <c r="Q36" s="26"/>
      <c r="R36" s="36"/>
      <c r="S36" s="28"/>
      <c r="T36" s="28"/>
      <c r="U36" s="30"/>
      <c r="V36" s="26"/>
    </row>
    <row r="37" spans="1:22">
      <c r="A37" s="49"/>
      <c r="B37" s="38" t="s">
        <v>1124</v>
      </c>
      <c r="C37" s="38" t="s">
        <v>282</v>
      </c>
      <c r="D37" s="64">
        <v>190354</v>
      </c>
      <c r="E37" s="39"/>
      <c r="F37" s="39"/>
      <c r="G37" s="40">
        <v>10.42</v>
      </c>
      <c r="H37" s="38" t="s">
        <v>515</v>
      </c>
      <c r="I37" s="39"/>
      <c r="J37" s="38" t="s">
        <v>1120</v>
      </c>
      <c r="K37" s="64">
        <v>73064</v>
      </c>
      <c r="L37" s="39"/>
      <c r="M37" s="39"/>
      <c r="N37" s="40" t="s">
        <v>1123</v>
      </c>
      <c r="O37" s="38" t="s">
        <v>515</v>
      </c>
      <c r="P37" s="39"/>
      <c r="Q37" s="38" t="s">
        <v>1120</v>
      </c>
      <c r="R37" s="64">
        <v>91330</v>
      </c>
      <c r="S37" s="39"/>
      <c r="T37" s="39"/>
      <c r="U37" s="40" t="s">
        <v>1129</v>
      </c>
      <c r="V37" s="38" t="s">
        <v>515</v>
      </c>
    </row>
    <row r="38" spans="1:22">
      <c r="A38" s="49"/>
      <c r="B38" s="38"/>
      <c r="C38" s="38"/>
      <c r="D38" s="64"/>
      <c r="E38" s="39"/>
      <c r="F38" s="39"/>
      <c r="G38" s="40"/>
      <c r="H38" s="38"/>
      <c r="I38" s="39"/>
      <c r="J38" s="38"/>
      <c r="K38" s="64"/>
      <c r="L38" s="39"/>
      <c r="M38" s="39"/>
      <c r="N38" s="40"/>
      <c r="O38" s="38"/>
      <c r="P38" s="39"/>
      <c r="Q38" s="38"/>
      <c r="R38" s="64"/>
      <c r="S38" s="39"/>
      <c r="T38" s="39"/>
      <c r="U38" s="40"/>
      <c r="V38" s="38"/>
    </row>
    <row r="39" spans="1:22" ht="15.75" thickBot="1">
      <c r="A39" s="49"/>
      <c r="B39" s="19"/>
      <c r="C39" s="29"/>
      <c r="D39" s="29"/>
      <c r="E39" s="29"/>
      <c r="F39" s="19"/>
      <c r="G39" s="29"/>
      <c r="H39" s="29"/>
      <c r="I39" s="19"/>
      <c r="J39" s="29"/>
      <c r="K39" s="29"/>
      <c r="L39" s="29"/>
      <c r="M39" s="19"/>
      <c r="N39" s="29"/>
      <c r="O39" s="29"/>
      <c r="P39" s="19"/>
      <c r="Q39" s="29"/>
      <c r="R39" s="29"/>
      <c r="S39" s="29"/>
      <c r="T39" s="19"/>
      <c r="U39" s="29"/>
      <c r="V39" s="29"/>
    </row>
    <row r="40" spans="1:22">
      <c r="A40" s="49"/>
      <c r="B40" s="76" t="s">
        <v>1087</v>
      </c>
      <c r="C40" s="146"/>
      <c r="D40" s="146"/>
      <c r="E40" s="63"/>
      <c r="F40" s="63"/>
      <c r="G40" s="146"/>
      <c r="H40" s="63"/>
      <c r="I40" s="63"/>
      <c r="J40" s="146"/>
      <c r="K40" s="146"/>
      <c r="L40" s="63"/>
      <c r="M40" s="63"/>
      <c r="N40" s="146"/>
      <c r="O40" s="63"/>
      <c r="P40" s="63"/>
      <c r="Q40" s="146"/>
      <c r="R40" s="146"/>
      <c r="S40" s="63"/>
      <c r="T40" s="63"/>
      <c r="U40" s="146"/>
      <c r="V40" s="63"/>
    </row>
    <row r="41" spans="1:22" ht="15.75" thickBot="1">
      <c r="A41" s="49"/>
      <c r="B41" s="118"/>
      <c r="C41" s="44"/>
      <c r="D41" s="44"/>
      <c r="E41" s="43"/>
      <c r="F41" s="43"/>
      <c r="G41" s="44"/>
      <c r="H41" s="43"/>
      <c r="I41" s="43"/>
      <c r="J41" s="44"/>
      <c r="K41" s="44"/>
      <c r="L41" s="43"/>
      <c r="M41" s="43"/>
      <c r="N41" s="44"/>
      <c r="O41" s="43"/>
      <c r="P41" s="43"/>
      <c r="Q41" s="44"/>
      <c r="R41" s="44"/>
      <c r="S41" s="43"/>
      <c r="T41" s="43"/>
      <c r="U41" s="44"/>
      <c r="V41" s="43"/>
    </row>
    <row r="42" spans="1:22">
      <c r="A42" s="49"/>
      <c r="B42" s="32" t="s">
        <v>1119</v>
      </c>
      <c r="C42" s="32" t="s">
        <v>282</v>
      </c>
      <c r="D42" s="37">
        <v>181911</v>
      </c>
      <c r="E42" s="34"/>
      <c r="F42" s="34"/>
      <c r="G42" s="82">
        <v>12.6</v>
      </c>
      <c r="H42" s="32" t="s">
        <v>515</v>
      </c>
      <c r="I42" s="34"/>
      <c r="J42" s="32" t="s">
        <v>1120</v>
      </c>
      <c r="K42" s="37">
        <v>115495</v>
      </c>
      <c r="L42" s="34"/>
      <c r="M42" s="34"/>
      <c r="N42" s="82" t="s">
        <v>1121</v>
      </c>
      <c r="O42" s="32" t="s">
        <v>515</v>
      </c>
      <c r="P42" s="34"/>
      <c r="Q42" s="32" t="s">
        <v>1120</v>
      </c>
      <c r="R42" s="37">
        <v>144368</v>
      </c>
      <c r="S42" s="34"/>
      <c r="T42" s="34"/>
      <c r="U42" s="82" t="s">
        <v>1127</v>
      </c>
      <c r="V42" s="32" t="s">
        <v>515</v>
      </c>
    </row>
    <row r="43" spans="1:22">
      <c r="A43" s="49"/>
      <c r="B43" s="26"/>
      <c r="C43" s="33"/>
      <c r="D43" s="342"/>
      <c r="E43" s="35"/>
      <c r="F43" s="35"/>
      <c r="G43" s="343"/>
      <c r="H43" s="33"/>
      <c r="I43" s="35"/>
      <c r="J43" s="33"/>
      <c r="K43" s="342"/>
      <c r="L43" s="35"/>
      <c r="M43" s="28"/>
      <c r="N43" s="343"/>
      <c r="O43" s="33"/>
      <c r="P43" s="28"/>
      <c r="Q43" s="33"/>
      <c r="R43" s="342"/>
      <c r="S43" s="35"/>
      <c r="T43" s="28"/>
      <c r="U43" s="343"/>
      <c r="V43" s="33"/>
    </row>
    <row r="44" spans="1:22">
      <c r="A44" s="49"/>
      <c r="B44" s="38" t="s">
        <v>1122</v>
      </c>
      <c r="C44" s="38" t="s">
        <v>282</v>
      </c>
      <c r="D44" s="64">
        <v>167007</v>
      </c>
      <c r="E44" s="39"/>
      <c r="F44" s="39"/>
      <c r="G44" s="40">
        <v>11.57</v>
      </c>
      <c r="H44" s="38" t="s">
        <v>515</v>
      </c>
      <c r="I44" s="39"/>
      <c r="J44" s="38" t="s">
        <v>1120</v>
      </c>
      <c r="K44" s="64">
        <v>57747</v>
      </c>
      <c r="L44" s="39"/>
      <c r="M44" s="39"/>
      <c r="N44" s="40" t="s">
        <v>1123</v>
      </c>
      <c r="O44" s="38" t="s">
        <v>515</v>
      </c>
      <c r="P44" s="39"/>
      <c r="Q44" s="38" t="s">
        <v>1120</v>
      </c>
      <c r="R44" s="64">
        <v>86621</v>
      </c>
      <c r="S44" s="39"/>
      <c r="T44" s="39"/>
      <c r="U44" s="40" t="s">
        <v>1128</v>
      </c>
      <c r="V44" s="38" t="s">
        <v>515</v>
      </c>
    </row>
    <row r="45" spans="1:22">
      <c r="A45" s="49"/>
      <c r="B45" s="38"/>
      <c r="C45" s="38"/>
      <c r="D45" s="64"/>
      <c r="E45" s="39"/>
      <c r="F45" s="39"/>
      <c r="G45" s="40"/>
      <c r="H45" s="38"/>
      <c r="I45" s="39"/>
      <c r="J45" s="38"/>
      <c r="K45" s="64"/>
      <c r="L45" s="39"/>
      <c r="M45" s="39"/>
      <c r="N45" s="40"/>
      <c r="O45" s="38"/>
      <c r="P45" s="39"/>
      <c r="Q45" s="38"/>
      <c r="R45" s="64"/>
      <c r="S45" s="39"/>
      <c r="T45" s="39"/>
      <c r="U45" s="40"/>
      <c r="V45" s="38"/>
    </row>
    <row r="46" spans="1:22">
      <c r="A46" s="49"/>
      <c r="B46" s="26" t="s">
        <v>1124</v>
      </c>
      <c r="C46" s="26" t="s">
        <v>282</v>
      </c>
      <c r="D46" s="36">
        <v>167007</v>
      </c>
      <c r="E46" s="28"/>
      <c r="F46" s="28"/>
      <c r="G46" s="30">
        <v>10.24</v>
      </c>
      <c r="H46" s="26" t="s">
        <v>515</v>
      </c>
      <c r="I46" s="28"/>
      <c r="J46" s="26" t="s">
        <v>1120</v>
      </c>
      <c r="K46" s="36">
        <v>65215</v>
      </c>
      <c r="L46" s="28"/>
      <c r="M46" s="28"/>
      <c r="N46" s="30" t="s">
        <v>1123</v>
      </c>
      <c r="O46" s="26" t="s">
        <v>515</v>
      </c>
      <c r="P46" s="28"/>
      <c r="Q46" s="26" t="s">
        <v>1120</v>
      </c>
      <c r="R46" s="36">
        <v>81519</v>
      </c>
      <c r="S46" s="28"/>
      <c r="T46" s="28"/>
      <c r="U46" s="30" t="s">
        <v>1129</v>
      </c>
      <c r="V46" s="26" t="s">
        <v>515</v>
      </c>
    </row>
    <row r="47" spans="1:22">
      <c r="A47" s="49"/>
      <c r="B47" s="26"/>
      <c r="C47" s="26"/>
      <c r="D47" s="36"/>
      <c r="E47" s="28"/>
      <c r="F47" s="28"/>
      <c r="G47" s="30"/>
      <c r="H47" s="26"/>
      <c r="I47" s="28"/>
      <c r="J47" s="26"/>
      <c r="K47" s="36"/>
      <c r="L47" s="28"/>
      <c r="M47" s="28"/>
      <c r="N47" s="30"/>
      <c r="O47" s="26"/>
      <c r="P47" s="28"/>
      <c r="Q47" s="26"/>
      <c r="R47" s="36"/>
      <c r="S47" s="28"/>
      <c r="T47" s="28"/>
      <c r="U47" s="30"/>
      <c r="V47" s="26"/>
    </row>
  </sheetData>
  <mergeCells count="296">
    <mergeCell ref="V46:V47"/>
    <mergeCell ref="A1:A2"/>
    <mergeCell ref="B1:V1"/>
    <mergeCell ref="B2:V2"/>
    <mergeCell ref="B3:V3"/>
    <mergeCell ref="A4:A47"/>
    <mergeCell ref="B4:V4"/>
    <mergeCell ref="B5:V5"/>
    <mergeCell ref="B6:V6"/>
    <mergeCell ref="P46:P47"/>
    <mergeCell ref="Q46:Q47"/>
    <mergeCell ref="R46:R47"/>
    <mergeCell ref="S46:S47"/>
    <mergeCell ref="T46:T47"/>
    <mergeCell ref="U46:U47"/>
    <mergeCell ref="J46:J47"/>
    <mergeCell ref="K46:K47"/>
    <mergeCell ref="L46:L47"/>
    <mergeCell ref="M46:M47"/>
    <mergeCell ref="N46:N47"/>
    <mergeCell ref="O46:O47"/>
    <mergeCell ref="U44:U45"/>
    <mergeCell ref="V44:V45"/>
    <mergeCell ref="B46:B47"/>
    <mergeCell ref="C46:C47"/>
    <mergeCell ref="D46:D47"/>
    <mergeCell ref="E46:E47"/>
    <mergeCell ref="F46:F47"/>
    <mergeCell ref="G46:G47"/>
    <mergeCell ref="H46:H47"/>
    <mergeCell ref="I46:I47"/>
    <mergeCell ref="O44:O45"/>
    <mergeCell ref="P44:P45"/>
    <mergeCell ref="Q44:Q45"/>
    <mergeCell ref="R44:R45"/>
    <mergeCell ref="S44:S45"/>
    <mergeCell ref="T44:T45"/>
    <mergeCell ref="I44:I45"/>
    <mergeCell ref="J44:J45"/>
    <mergeCell ref="K44:K45"/>
    <mergeCell ref="L44:L45"/>
    <mergeCell ref="M44:M45"/>
    <mergeCell ref="N44:N45"/>
    <mergeCell ref="T42:T43"/>
    <mergeCell ref="U42:U43"/>
    <mergeCell ref="V42:V43"/>
    <mergeCell ref="B44:B45"/>
    <mergeCell ref="C44:C45"/>
    <mergeCell ref="D44:D45"/>
    <mergeCell ref="E44:E45"/>
    <mergeCell ref="F44:F45"/>
    <mergeCell ref="G44:G45"/>
    <mergeCell ref="H44:H45"/>
    <mergeCell ref="N42:N43"/>
    <mergeCell ref="O42:O43"/>
    <mergeCell ref="P42:P43"/>
    <mergeCell ref="Q42:Q43"/>
    <mergeCell ref="R42:R43"/>
    <mergeCell ref="S42:S43"/>
    <mergeCell ref="H42:H43"/>
    <mergeCell ref="I42:I43"/>
    <mergeCell ref="J42:J43"/>
    <mergeCell ref="K42:K43"/>
    <mergeCell ref="L42:L43"/>
    <mergeCell ref="M42:M43"/>
    <mergeCell ref="B42:B43"/>
    <mergeCell ref="C42:C43"/>
    <mergeCell ref="D42:D43"/>
    <mergeCell ref="E42:E43"/>
    <mergeCell ref="F42:F43"/>
    <mergeCell ref="G42:G43"/>
    <mergeCell ref="P40:P41"/>
    <mergeCell ref="Q40:R41"/>
    <mergeCell ref="S40:S41"/>
    <mergeCell ref="T40:T41"/>
    <mergeCell ref="U40:U41"/>
    <mergeCell ref="V40:V41"/>
    <mergeCell ref="I40:I41"/>
    <mergeCell ref="J40:K41"/>
    <mergeCell ref="L40:L41"/>
    <mergeCell ref="M40:M41"/>
    <mergeCell ref="N40:N41"/>
    <mergeCell ref="O40:O41"/>
    <mergeCell ref="B40:B41"/>
    <mergeCell ref="C40:D41"/>
    <mergeCell ref="E40:E41"/>
    <mergeCell ref="F40:F41"/>
    <mergeCell ref="G40:G41"/>
    <mergeCell ref="H40:H41"/>
    <mergeCell ref="V37:V38"/>
    <mergeCell ref="C39:E39"/>
    <mergeCell ref="G39:H39"/>
    <mergeCell ref="J39:L39"/>
    <mergeCell ref="N39:O39"/>
    <mergeCell ref="Q39:S39"/>
    <mergeCell ref="U39:V39"/>
    <mergeCell ref="P37:P38"/>
    <mergeCell ref="Q37:Q38"/>
    <mergeCell ref="R37:R38"/>
    <mergeCell ref="S37:S38"/>
    <mergeCell ref="T37:T38"/>
    <mergeCell ref="U37:U38"/>
    <mergeCell ref="J37:J38"/>
    <mergeCell ref="K37:K38"/>
    <mergeCell ref="L37:L38"/>
    <mergeCell ref="M37:M38"/>
    <mergeCell ref="N37:N38"/>
    <mergeCell ref="O37:O38"/>
    <mergeCell ref="U35:U36"/>
    <mergeCell ref="V35:V36"/>
    <mergeCell ref="B37:B38"/>
    <mergeCell ref="C37:C38"/>
    <mergeCell ref="D37:D38"/>
    <mergeCell ref="E37:E38"/>
    <mergeCell ref="F37:F38"/>
    <mergeCell ref="G37:G38"/>
    <mergeCell ref="H37:H38"/>
    <mergeCell ref="I37:I38"/>
    <mergeCell ref="O35:O36"/>
    <mergeCell ref="P35:P36"/>
    <mergeCell ref="Q35:Q36"/>
    <mergeCell ref="R35:R36"/>
    <mergeCell ref="S35:S36"/>
    <mergeCell ref="T35:T36"/>
    <mergeCell ref="I35:I36"/>
    <mergeCell ref="J35:J36"/>
    <mergeCell ref="K35:K36"/>
    <mergeCell ref="L35:L36"/>
    <mergeCell ref="M35:M36"/>
    <mergeCell ref="N35:N36"/>
    <mergeCell ref="T33:T34"/>
    <mergeCell ref="U33:U34"/>
    <mergeCell ref="V33:V34"/>
    <mergeCell ref="B35:B36"/>
    <mergeCell ref="C35:C36"/>
    <mergeCell ref="D35:D36"/>
    <mergeCell ref="E35:E36"/>
    <mergeCell ref="F35:F36"/>
    <mergeCell ref="G35:G36"/>
    <mergeCell ref="H35:H36"/>
    <mergeCell ref="N33:N34"/>
    <mergeCell ref="O33:O34"/>
    <mergeCell ref="P33:P34"/>
    <mergeCell ref="Q33:Q34"/>
    <mergeCell ref="R33:R34"/>
    <mergeCell ref="S33:S34"/>
    <mergeCell ref="H33:H34"/>
    <mergeCell ref="I33:I34"/>
    <mergeCell ref="J33:J34"/>
    <mergeCell ref="K33:K34"/>
    <mergeCell ref="L33:L34"/>
    <mergeCell ref="M33:M34"/>
    <mergeCell ref="B33:B34"/>
    <mergeCell ref="C33:C34"/>
    <mergeCell ref="D33:D34"/>
    <mergeCell ref="E33:E34"/>
    <mergeCell ref="F33:F34"/>
    <mergeCell ref="G33:G34"/>
    <mergeCell ref="P31:P32"/>
    <mergeCell ref="Q31:R32"/>
    <mergeCell ref="S31:S32"/>
    <mergeCell ref="T31:T32"/>
    <mergeCell ref="U31:U32"/>
    <mergeCell ref="V31:V32"/>
    <mergeCell ref="I31:I32"/>
    <mergeCell ref="J31:K32"/>
    <mergeCell ref="L31:L32"/>
    <mergeCell ref="M31:M32"/>
    <mergeCell ref="N31:N32"/>
    <mergeCell ref="O31:O32"/>
    <mergeCell ref="B31:B32"/>
    <mergeCell ref="C31:D32"/>
    <mergeCell ref="E31:E32"/>
    <mergeCell ref="F31:F32"/>
    <mergeCell ref="G31:G32"/>
    <mergeCell ref="H31:H32"/>
    <mergeCell ref="N26:N27"/>
    <mergeCell ref="O26:O27"/>
    <mergeCell ref="B28:V28"/>
    <mergeCell ref="C30:H30"/>
    <mergeCell ref="J30:O30"/>
    <mergeCell ref="Q30:V30"/>
    <mergeCell ref="H26:H27"/>
    <mergeCell ref="I26:I27"/>
    <mergeCell ref="J26:J27"/>
    <mergeCell ref="K26:K27"/>
    <mergeCell ref="L26:L27"/>
    <mergeCell ref="M26:M27"/>
    <mergeCell ref="B26:B27"/>
    <mergeCell ref="C26:C27"/>
    <mergeCell ref="D26:D27"/>
    <mergeCell ref="E26:E27"/>
    <mergeCell ref="F26:F27"/>
    <mergeCell ref="G26:G27"/>
    <mergeCell ref="J24:J25"/>
    <mergeCell ref="K24:K25"/>
    <mergeCell ref="L24:L25"/>
    <mergeCell ref="M24:M25"/>
    <mergeCell ref="N24:N25"/>
    <mergeCell ref="O24:O25"/>
    <mergeCell ref="N22:N23"/>
    <mergeCell ref="O22:O23"/>
    <mergeCell ref="B24:B25"/>
    <mergeCell ref="C24:C25"/>
    <mergeCell ref="D24:D25"/>
    <mergeCell ref="E24:E25"/>
    <mergeCell ref="F24:F25"/>
    <mergeCell ref="G24:G25"/>
    <mergeCell ref="H24:H25"/>
    <mergeCell ref="I24:I25"/>
    <mergeCell ref="H22:H23"/>
    <mergeCell ref="I22:I23"/>
    <mergeCell ref="J22:J23"/>
    <mergeCell ref="K22:K23"/>
    <mergeCell ref="L22:L23"/>
    <mergeCell ref="M22:M23"/>
    <mergeCell ref="B22:B23"/>
    <mergeCell ref="C22:C23"/>
    <mergeCell ref="D22:D23"/>
    <mergeCell ref="E22:E23"/>
    <mergeCell ref="F22:F23"/>
    <mergeCell ref="G22:G23"/>
    <mergeCell ref="I20:I21"/>
    <mergeCell ref="J20:K21"/>
    <mergeCell ref="L20:L21"/>
    <mergeCell ref="M20:M21"/>
    <mergeCell ref="N20:N21"/>
    <mergeCell ref="O20:O21"/>
    <mergeCell ref="B20:B21"/>
    <mergeCell ref="C20:D21"/>
    <mergeCell ref="E20:E21"/>
    <mergeCell ref="F20:F21"/>
    <mergeCell ref="G20:G21"/>
    <mergeCell ref="H20:H21"/>
    <mergeCell ref="N17:N18"/>
    <mergeCell ref="O17:O18"/>
    <mergeCell ref="C19:E19"/>
    <mergeCell ref="G19:H19"/>
    <mergeCell ref="J19:L19"/>
    <mergeCell ref="N19:O19"/>
    <mergeCell ref="H17:H18"/>
    <mergeCell ref="I17:I18"/>
    <mergeCell ref="J17:J18"/>
    <mergeCell ref="K17:K18"/>
    <mergeCell ref="L17:L18"/>
    <mergeCell ref="M17:M18"/>
    <mergeCell ref="B17:B18"/>
    <mergeCell ref="C17:C18"/>
    <mergeCell ref="D17:D18"/>
    <mergeCell ref="E17:E18"/>
    <mergeCell ref="F17:F18"/>
    <mergeCell ref="G17:G18"/>
    <mergeCell ref="J15:J16"/>
    <mergeCell ref="K15:K16"/>
    <mergeCell ref="L15:L16"/>
    <mergeCell ref="M15:M16"/>
    <mergeCell ref="N15:N16"/>
    <mergeCell ref="O15:O16"/>
    <mergeCell ref="N13:N14"/>
    <mergeCell ref="O13:O14"/>
    <mergeCell ref="B15:B16"/>
    <mergeCell ref="C15:C16"/>
    <mergeCell ref="D15:D16"/>
    <mergeCell ref="E15:E16"/>
    <mergeCell ref="F15:F16"/>
    <mergeCell ref="G15:G16"/>
    <mergeCell ref="H15:H16"/>
    <mergeCell ref="I15:I16"/>
    <mergeCell ref="H13:H14"/>
    <mergeCell ref="I13:I14"/>
    <mergeCell ref="J13:J14"/>
    <mergeCell ref="K13:K14"/>
    <mergeCell ref="L13:L14"/>
    <mergeCell ref="M13:M14"/>
    <mergeCell ref="B13:B14"/>
    <mergeCell ref="C13:C14"/>
    <mergeCell ref="D13:D14"/>
    <mergeCell ref="E13:E14"/>
    <mergeCell ref="F13:F14"/>
    <mergeCell ref="G13:G14"/>
    <mergeCell ref="I11:I12"/>
    <mergeCell ref="J11:K12"/>
    <mergeCell ref="L11:L12"/>
    <mergeCell ref="M11:M12"/>
    <mergeCell ref="N11:N12"/>
    <mergeCell ref="O11:O12"/>
    <mergeCell ref="B7:O7"/>
    <mergeCell ref="C9:H10"/>
    <mergeCell ref="I9:I10"/>
    <mergeCell ref="J9:O10"/>
    <mergeCell ref="B11:B12"/>
    <mergeCell ref="C11:D12"/>
    <mergeCell ref="E11:E12"/>
    <mergeCell ref="F11:F12"/>
    <mergeCell ref="G11:G12"/>
    <mergeCell ref="H11:H12"/>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23"/>
  <sheetViews>
    <sheetView showGridLines="0" workbookViewId="0"/>
  </sheetViews>
  <sheetFormatPr defaultRowHeight="15"/>
  <cols>
    <col min="1" max="2" width="36.5703125" bestFit="1" customWidth="1"/>
    <col min="3" max="3" width="2" bestFit="1" customWidth="1"/>
    <col min="4" max="4" width="7.5703125" bestFit="1" customWidth="1"/>
    <col min="5" max="5" width="1.5703125" bestFit="1" customWidth="1"/>
    <col min="7" max="7" width="2" bestFit="1" customWidth="1"/>
    <col min="8" max="8" width="7.5703125" bestFit="1" customWidth="1"/>
    <col min="9" max="9" width="1.5703125" bestFit="1" customWidth="1"/>
    <col min="11" max="11" width="2" bestFit="1" customWidth="1"/>
    <col min="12" max="12" width="6.42578125" bestFit="1" customWidth="1"/>
    <col min="13" max="13" width="1.5703125" bestFit="1" customWidth="1"/>
  </cols>
  <sheetData>
    <row r="1" spans="1:13" ht="30" customHeight="1">
      <c r="A1" s="8" t="s">
        <v>1292</v>
      </c>
      <c r="B1" s="8" t="s">
        <v>2</v>
      </c>
      <c r="C1" s="8"/>
      <c r="D1" s="8"/>
      <c r="E1" s="8"/>
      <c r="F1" s="8"/>
      <c r="G1" s="8"/>
      <c r="H1" s="8"/>
      <c r="I1" s="8"/>
      <c r="J1" s="8"/>
      <c r="K1" s="8"/>
      <c r="L1" s="8"/>
      <c r="M1" s="8"/>
    </row>
    <row r="2" spans="1:13" ht="15" customHeight="1">
      <c r="A2" s="8"/>
      <c r="B2" s="8" t="s">
        <v>3</v>
      </c>
      <c r="C2" s="8"/>
      <c r="D2" s="8"/>
      <c r="E2" s="8"/>
      <c r="F2" s="8"/>
      <c r="G2" s="8"/>
      <c r="H2" s="8"/>
      <c r="I2" s="8"/>
      <c r="J2" s="8"/>
      <c r="K2" s="8"/>
      <c r="L2" s="8"/>
      <c r="M2" s="8"/>
    </row>
    <row r="3" spans="1:13" ht="45">
      <c r="A3" s="3" t="s">
        <v>1135</v>
      </c>
      <c r="B3" s="48"/>
      <c r="C3" s="48"/>
      <c r="D3" s="48"/>
      <c r="E3" s="48"/>
      <c r="F3" s="48"/>
      <c r="G3" s="48"/>
      <c r="H3" s="48"/>
      <c r="I3" s="48"/>
      <c r="J3" s="48"/>
      <c r="K3" s="48"/>
      <c r="L3" s="48"/>
      <c r="M3" s="48"/>
    </row>
    <row r="4" spans="1:13">
      <c r="A4" s="49" t="s">
        <v>1293</v>
      </c>
      <c r="B4" s="52" t="s">
        <v>1136</v>
      </c>
      <c r="C4" s="52"/>
      <c r="D4" s="52"/>
      <c r="E4" s="52"/>
      <c r="F4" s="52"/>
      <c r="G4" s="52"/>
      <c r="H4" s="52"/>
      <c r="I4" s="52"/>
      <c r="J4" s="52"/>
      <c r="K4" s="52"/>
      <c r="L4" s="52"/>
      <c r="M4" s="52"/>
    </row>
    <row r="5" spans="1:13">
      <c r="A5" s="49"/>
      <c r="B5" s="56"/>
      <c r="C5" s="56"/>
      <c r="D5" s="56"/>
      <c r="E5" s="56"/>
      <c r="F5" s="56"/>
      <c r="G5" s="56"/>
      <c r="H5" s="56"/>
      <c r="I5" s="56"/>
      <c r="J5" s="56"/>
      <c r="K5" s="56"/>
      <c r="L5" s="56"/>
      <c r="M5" s="56"/>
    </row>
    <row r="6" spans="1:13">
      <c r="A6" s="49"/>
      <c r="B6" s="25"/>
      <c r="C6" s="25"/>
      <c r="D6" s="25"/>
      <c r="E6" s="25"/>
      <c r="F6" s="25"/>
      <c r="G6" s="25"/>
      <c r="H6" s="25"/>
      <c r="I6" s="25"/>
    </row>
    <row r="7" spans="1:13" ht="15.75" thickBot="1">
      <c r="A7" s="49"/>
      <c r="B7" s="11"/>
      <c r="C7" s="11"/>
      <c r="D7" s="11"/>
      <c r="E7" s="11"/>
      <c r="F7" s="11"/>
      <c r="G7" s="11"/>
      <c r="H7" s="11"/>
      <c r="I7" s="11"/>
    </row>
    <row r="8" spans="1:13">
      <c r="A8" s="49"/>
      <c r="B8" s="345" t="s">
        <v>1137</v>
      </c>
      <c r="C8" s="346"/>
      <c r="D8" s="346"/>
      <c r="E8" s="346"/>
      <c r="F8" s="346"/>
      <c r="G8" s="346"/>
      <c r="H8" s="346"/>
      <c r="I8" s="347"/>
    </row>
    <row r="9" spans="1:13" ht="15.75" thickBot="1">
      <c r="A9" s="49"/>
      <c r="B9" s="348" t="s">
        <v>1138</v>
      </c>
      <c r="C9" s="349"/>
      <c r="D9" s="349"/>
      <c r="E9" s="349"/>
      <c r="F9" s="349"/>
      <c r="G9" s="349"/>
      <c r="H9" s="349"/>
      <c r="I9" s="350"/>
    </row>
    <row r="10" spans="1:13">
      <c r="A10" s="49"/>
      <c r="B10" s="12"/>
      <c r="C10" s="34"/>
      <c r="D10" s="34"/>
      <c r="E10" s="34"/>
      <c r="F10" s="12"/>
      <c r="G10" s="34"/>
      <c r="H10" s="34"/>
      <c r="I10" s="34"/>
    </row>
    <row r="11" spans="1:13" ht="15.75" thickBot="1">
      <c r="A11" s="49"/>
      <c r="B11" s="12"/>
      <c r="C11" s="62" t="s">
        <v>1139</v>
      </c>
      <c r="D11" s="62"/>
      <c r="E11" s="62"/>
      <c r="F11" s="62"/>
      <c r="G11" s="62"/>
      <c r="H11" s="62"/>
      <c r="I11" s="62"/>
    </row>
    <row r="12" spans="1:13" ht="15.75" thickBot="1">
      <c r="A12" s="49"/>
      <c r="B12" s="184" t="s">
        <v>308</v>
      </c>
      <c r="C12" s="351">
        <v>2014</v>
      </c>
      <c r="D12" s="351"/>
      <c r="E12" s="351"/>
      <c r="F12" s="19"/>
      <c r="G12" s="351">
        <v>2013</v>
      </c>
      <c r="H12" s="351"/>
      <c r="I12" s="351"/>
    </row>
    <row r="13" spans="1:13">
      <c r="A13" s="49"/>
      <c r="B13" s="12"/>
      <c r="C13" s="34"/>
      <c r="D13" s="34"/>
      <c r="E13" s="34"/>
      <c r="F13" s="12"/>
      <c r="G13" s="34"/>
      <c r="H13" s="34"/>
      <c r="I13" s="34"/>
    </row>
    <row r="14" spans="1:13">
      <c r="A14" s="49"/>
      <c r="B14" s="10" t="s">
        <v>30</v>
      </c>
      <c r="C14" s="28"/>
      <c r="D14" s="28"/>
      <c r="E14" s="28"/>
      <c r="F14" s="12"/>
      <c r="G14" s="28"/>
      <c r="H14" s="28"/>
      <c r="I14" s="28"/>
    </row>
    <row r="15" spans="1:13">
      <c r="A15" s="49"/>
      <c r="B15" s="38" t="s">
        <v>1140</v>
      </c>
      <c r="C15" s="38" t="s">
        <v>282</v>
      </c>
      <c r="D15" s="64">
        <v>3228</v>
      </c>
      <c r="E15" s="39"/>
      <c r="F15" s="39"/>
      <c r="G15" s="38" t="s">
        <v>282</v>
      </c>
      <c r="H15" s="64">
        <v>8664</v>
      </c>
      <c r="I15" s="39"/>
    </row>
    <row r="16" spans="1:13">
      <c r="A16" s="49"/>
      <c r="B16" s="38"/>
      <c r="C16" s="38"/>
      <c r="D16" s="64"/>
      <c r="E16" s="39"/>
      <c r="F16" s="39"/>
      <c r="G16" s="38"/>
      <c r="H16" s="64"/>
      <c r="I16" s="39"/>
    </row>
    <row r="17" spans="1:9">
      <c r="A17" s="49"/>
      <c r="B17" s="26" t="s">
        <v>1141</v>
      </c>
      <c r="C17" s="36">
        <v>201609</v>
      </c>
      <c r="D17" s="36"/>
      <c r="E17" s="28"/>
      <c r="F17" s="28"/>
      <c r="G17" s="36">
        <v>177028</v>
      </c>
      <c r="H17" s="36"/>
      <c r="I17" s="28"/>
    </row>
    <row r="18" spans="1:9">
      <c r="A18" s="49"/>
      <c r="B18" s="26"/>
      <c r="C18" s="36"/>
      <c r="D18" s="36"/>
      <c r="E18" s="28"/>
      <c r="F18" s="28"/>
      <c r="G18" s="36"/>
      <c r="H18" s="36"/>
      <c r="I18" s="28"/>
    </row>
    <row r="19" spans="1:9">
      <c r="A19" s="49"/>
      <c r="B19" s="38" t="s">
        <v>1142</v>
      </c>
      <c r="C19" s="40">
        <v>454</v>
      </c>
      <c r="D19" s="40"/>
      <c r="E19" s="39"/>
      <c r="F19" s="39"/>
      <c r="G19" s="40">
        <v>366</v>
      </c>
      <c r="H19" s="40"/>
      <c r="I19" s="39"/>
    </row>
    <row r="20" spans="1:9" ht="15.75" thickBot="1">
      <c r="A20" s="49"/>
      <c r="B20" s="118"/>
      <c r="C20" s="44"/>
      <c r="D20" s="44"/>
      <c r="E20" s="43"/>
      <c r="F20" s="43"/>
      <c r="G20" s="44"/>
      <c r="H20" s="44"/>
      <c r="I20" s="43"/>
    </row>
    <row r="21" spans="1:9">
      <c r="A21" s="49"/>
      <c r="B21" s="66" t="s">
        <v>1143</v>
      </c>
      <c r="C21" s="32" t="s">
        <v>282</v>
      </c>
      <c r="D21" s="37">
        <v>205291</v>
      </c>
      <c r="E21" s="34"/>
      <c r="F21" s="34"/>
      <c r="G21" s="32" t="s">
        <v>282</v>
      </c>
      <c r="H21" s="37">
        <v>186058</v>
      </c>
      <c r="I21" s="34"/>
    </row>
    <row r="22" spans="1:9" ht="15.75" thickBot="1">
      <c r="A22" s="49"/>
      <c r="B22" s="278"/>
      <c r="C22" s="72"/>
      <c r="D22" s="46"/>
      <c r="E22" s="45"/>
      <c r="F22" s="45"/>
      <c r="G22" s="72"/>
      <c r="H22" s="46"/>
      <c r="I22" s="45"/>
    </row>
    <row r="23" spans="1:9" ht="15.75" thickTop="1">
      <c r="A23" s="49"/>
      <c r="B23" s="22"/>
      <c r="C23" s="47"/>
      <c r="D23" s="47"/>
      <c r="E23" s="47"/>
      <c r="F23" s="22"/>
      <c r="G23" s="47"/>
      <c r="H23" s="47"/>
      <c r="I23" s="47"/>
    </row>
    <row r="24" spans="1:9">
      <c r="A24" s="49"/>
      <c r="B24" s="10" t="s">
        <v>1144</v>
      </c>
      <c r="C24" s="28"/>
      <c r="D24" s="28"/>
      <c r="E24" s="28"/>
      <c r="F24" s="12"/>
      <c r="G24" s="28"/>
      <c r="H24" s="28"/>
      <c r="I24" s="28"/>
    </row>
    <row r="25" spans="1:9">
      <c r="A25" s="49"/>
      <c r="B25" s="38" t="s">
        <v>1145</v>
      </c>
      <c r="C25" s="38" t="s">
        <v>282</v>
      </c>
      <c r="D25" s="64">
        <v>5185</v>
      </c>
      <c r="E25" s="39"/>
      <c r="F25" s="39"/>
      <c r="G25" s="38" t="s">
        <v>282</v>
      </c>
      <c r="H25" s="64">
        <v>4969</v>
      </c>
      <c r="I25" s="39"/>
    </row>
    <row r="26" spans="1:9">
      <c r="A26" s="49"/>
      <c r="B26" s="38"/>
      <c r="C26" s="38"/>
      <c r="D26" s="64"/>
      <c r="E26" s="39"/>
      <c r="F26" s="39"/>
      <c r="G26" s="38"/>
      <c r="H26" s="64"/>
      <c r="I26" s="39"/>
    </row>
    <row r="27" spans="1:9">
      <c r="A27" s="49"/>
      <c r="B27" s="26" t="s">
        <v>1146</v>
      </c>
      <c r="C27" s="30">
        <v>80</v>
      </c>
      <c r="D27" s="30"/>
      <c r="E27" s="28"/>
      <c r="F27" s="28"/>
      <c r="G27" s="30">
        <v>202</v>
      </c>
      <c r="H27" s="30"/>
      <c r="I27" s="28"/>
    </row>
    <row r="28" spans="1:9" ht="15.75" thickBot="1">
      <c r="A28" s="49"/>
      <c r="B28" s="27"/>
      <c r="C28" s="31"/>
      <c r="D28" s="31"/>
      <c r="E28" s="29"/>
      <c r="F28" s="29"/>
      <c r="G28" s="31"/>
      <c r="H28" s="31"/>
      <c r="I28" s="29"/>
    </row>
    <row r="29" spans="1:9">
      <c r="A29" s="49"/>
      <c r="B29" s="76" t="s">
        <v>1147</v>
      </c>
      <c r="C29" s="77">
        <v>5265</v>
      </c>
      <c r="D29" s="77"/>
      <c r="E29" s="63"/>
      <c r="F29" s="63"/>
      <c r="G29" s="77">
        <v>5171</v>
      </c>
      <c r="H29" s="77"/>
      <c r="I29" s="63"/>
    </row>
    <row r="30" spans="1:9" ht="15.75" thickBot="1">
      <c r="A30" s="49"/>
      <c r="B30" s="118"/>
      <c r="C30" s="65"/>
      <c r="D30" s="65"/>
      <c r="E30" s="43"/>
      <c r="F30" s="43"/>
      <c r="G30" s="65"/>
      <c r="H30" s="65"/>
      <c r="I30" s="43"/>
    </row>
    <row r="31" spans="1:9">
      <c r="A31" s="49"/>
      <c r="B31" s="32" t="s">
        <v>1148</v>
      </c>
      <c r="C31" s="37">
        <v>200026</v>
      </c>
      <c r="D31" s="37"/>
      <c r="E31" s="34"/>
      <c r="F31" s="34"/>
      <c r="G31" s="37">
        <v>180887</v>
      </c>
      <c r="H31" s="37"/>
      <c r="I31" s="34"/>
    </row>
    <row r="32" spans="1:9" ht="15.75" thickBot="1">
      <c r="A32" s="49"/>
      <c r="B32" s="27"/>
      <c r="C32" s="115"/>
      <c r="D32" s="115"/>
      <c r="E32" s="29"/>
      <c r="F32" s="29"/>
      <c r="G32" s="115"/>
      <c r="H32" s="115"/>
      <c r="I32" s="29"/>
    </row>
    <row r="33" spans="1:13">
      <c r="A33" s="49"/>
      <c r="B33" s="98" t="s">
        <v>1149</v>
      </c>
      <c r="C33" s="76" t="s">
        <v>282</v>
      </c>
      <c r="D33" s="77">
        <v>205291</v>
      </c>
      <c r="E33" s="63"/>
      <c r="F33" s="63"/>
      <c r="G33" s="76" t="s">
        <v>282</v>
      </c>
      <c r="H33" s="77">
        <v>186058</v>
      </c>
      <c r="I33" s="63"/>
    </row>
    <row r="34" spans="1:13" ht="15.75" thickBot="1">
      <c r="A34" s="49"/>
      <c r="B34" s="99"/>
      <c r="C34" s="78"/>
      <c r="D34" s="79"/>
      <c r="E34" s="80"/>
      <c r="F34" s="80"/>
      <c r="G34" s="78"/>
      <c r="H34" s="79"/>
      <c r="I34" s="80"/>
    </row>
    <row r="35" spans="1:13" ht="15.75" thickTop="1">
      <c r="A35" s="49" t="s">
        <v>1294</v>
      </c>
      <c r="B35" s="25"/>
      <c r="C35" s="25"/>
      <c r="D35" s="25"/>
      <c r="E35" s="25"/>
      <c r="F35" s="25"/>
      <c r="G35" s="25"/>
      <c r="H35" s="25"/>
      <c r="I35" s="25"/>
      <c r="J35" s="25"/>
      <c r="K35" s="25"/>
      <c r="L35" s="25"/>
      <c r="M35" s="25"/>
    </row>
    <row r="36" spans="1:13" ht="15.75" thickBot="1">
      <c r="A36" s="49"/>
      <c r="B36" s="11"/>
      <c r="C36" s="11"/>
      <c r="D36" s="11"/>
      <c r="E36" s="11"/>
      <c r="F36" s="11"/>
      <c r="G36" s="11"/>
      <c r="H36" s="11"/>
      <c r="I36" s="11"/>
      <c r="J36" s="11"/>
      <c r="K36" s="11"/>
      <c r="L36" s="11"/>
      <c r="M36" s="11"/>
    </row>
    <row r="37" spans="1:13">
      <c r="A37" s="49"/>
      <c r="B37" s="353" t="s">
        <v>1150</v>
      </c>
      <c r="C37" s="354"/>
      <c r="D37" s="354"/>
      <c r="E37" s="354"/>
      <c r="F37" s="354"/>
      <c r="G37" s="354"/>
      <c r="H37" s="354"/>
      <c r="I37" s="354"/>
      <c r="J37" s="354"/>
      <c r="K37" s="354"/>
      <c r="L37" s="354"/>
      <c r="M37" s="355"/>
    </row>
    <row r="38" spans="1:13" ht="15.75" thickBot="1">
      <c r="A38" s="49"/>
      <c r="B38" s="356" t="s">
        <v>1151</v>
      </c>
      <c r="C38" s="357"/>
      <c r="D38" s="357"/>
      <c r="E38" s="357"/>
      <c r="F38" s="357"/>
      <c r="G38" s="357"/>
      <c r="H38" s="357"/>
      <c r="I38" s="357"/>
      <c r="J38" s="357"/>
      <c r="K38" s="357"/>
      <c r="L38" s="357"/>
      <c r="M38" s="358"/>
    </row>
    <row r="39" spans="1:13">
      <c r="A39" s="49"/>
      <c r="B39" s="12"/>
      <c r="C39" s="34"/>
      <c r="D39" s="34"/>
      <c r="E39" s="34"/>
      <c r="F39" s="12"/>
      <c r="G39" s="34"/>
      <c r="H39" s="34"/>
      <c r="I39" s="34"/>
      <c r="J39" s="12"/>
      <c r="K39" s="34"/>
      <c r="L39" s="34"/>
      <c r="M39" s="34"/>
    </row>
    <row r="40" spans="1:13" ht="15.75" thickBot="1">
      <c r="A40" s="49"/>
      <c r="B40" s="12"/>
      <c r="C40" s="124" t="s">
        <v>872</v>
      </c>
      <c r="D40" s="124"/>
      <c r="E40" s="124"/>
      <c r="F40" s="124"/>
      <c r="G40" s="124"/>
      <c r="H40" s="124"/>
      <c r="I40" s="124"/>
      <c r="J40" s="124"/>
      <c r="K40" s="124"/>
      <c r="L40" s="124"/>
      <c r="M40" s="124"/>
    </row>
    <row r="41" spans="1:13" ht="15.75" thickBot="1">
      <c r="A41" s="49"/>
      <c r="B41" s="276" t="s">
        <v>308</v>
      </c>
      <c r="C41" s="126">
        <v>2014</v>
      </c>
      <c r="D41" s="126"/>
      <c r="E41" s="126"/>
      <c r="F41" s="19"/>
      <c r="G41" s="126">
        <v>2013</v>
      </c>
      <c r="H41" s="126"/>
      <c r="I41" s="126"/>
      <c r="J41" s="19"/>
      <c r="K41" s="126">
        <v>2012</v>
      </c>
      <c r="L41" s="126"/>
      <c r="M41" s="126"/>
    </row>
    <row r="42" spans="1:13">
      <c r="A42" s="49"/>
      <c r="B42" s="12"/>
      <c r="C42" s="34"/>
      <c r="D42" s="34"/>
      <c r="E42" s="34"/>
      <c r="F42" s="12"/>
      <c r="G42" s="34"/>
      <c r="H42" s="34"/>
      <c r="I42" s="34"/>
      <c r="J42" s="12"/>
      <c r="K42" s="34"/>
      <c r="L42" s="34"/>
      <c r="M42" s="34"/>
    </row>
    <row r="43" spans="1:13">
      <c r="A43" s="49"/>
      <c r="B43" s="83" t="s">
        <v>1152</v>
      </c>
      <c r="C43" s="28"/>
      <c r="D43" s="28"/>
      <c r="E43" s="28"/>
      <c r="F43" s="12"/>
      <c r="G43" s="28"/>
      <c r="H43" s="28"/>
      <c r="I43" s="28"/>
      <c r="J43" s="12"/>
      <c r="K43" s="28"/>
      <c r="L43" s="28"/>
      <c r="M43" s="28"/>
    </row>
    <row r="44" spans="1:13">
      <c r="A44" s="49"/>
      <c r="B44" s="133" t="s">
        <v>1153</v>
      </c>
      <c r="C44" s="133" t="s">
        <v>282</v>
      </c>
      <c r="D44" s="283" t="s">
        <v>377</v>
      </c>
      <c r="E44" s="39"/>
      <c r="F44" s="39"/>
      <c r="G44" s="133" t="s">
        <v>282</v>
      </c>
      <c r="H44" s="134">
        <v>28000</v>
      </c>
      <c r="I44" s="39"/>
      <c r="J44" s="39"/>
      <c r="K44" s="133" t="s">
        <v>282</v>
      </c>
      <c r="L44" s="134">
        <v>2700</v>
      </c>
      <c r="M44" s="39"/>
    </row>
    <row r="45" spans="1:13">
      <c r="A45" s="49"/>
      <c r="B45" s="133"/>
      <c r="C45" s="133"/>
      <c r="D45" s="283"/>
      <c r="E45" s="39"/>
      <c r="F45" s="39"/>
      <c r="G45" s="133"/>
      <c r="H45" s="134"/>
      <c r="I45" s="39"/>
      <c r="J45" s="39"/>
      <c r="K45" s="133"/>
      <c r="L45" s="134"/>
      <c r="M45" s="39"/>
    </row>
    <row r="46" spans="1:13">
      <c r="A46" s="49"/>
      <c r="B46" s="111" t="s">
        <v>1154</v>
      </c>
      <c r="C46" s="127">
        <v>8</v>
      </c>
      <c r="D46" s="127"/>
      <c r="E46" s="28"/>
      <c r="F46" s="28"/>
      <c r="G46" s="127" t="s">
        <v>377</v>
      </c>
      <c r="H46" s="127"/>
      <c r="I46" s="28"/>
      <c r="J46" s="28"/>
      <c r="K46" s="127" t="s">
        <v>377</v>
      </c>
      <c r="L46" s="127"/>
      <c r="M46" s="28"/>
    </row>
    <row r="47" spans="1:13" ht="15.75" thickBot="1">
      <c r="A47" s="49"/>
      <c r="B47" s="112"/>
      <c r="C47" s="129"/>
      <c r="D47" s="129"/>
      <c r="E47" s="29"/>
      <c r="F47" s="29"/>
      <c r="G47" s="129"/>
      <c r="H47" s="129"/>
      <c r="I47" s="29"/>
      <c r="J47" s="29"/>
      <c r="K47" s="129"/>
      <c r="L47" s="129"/>
      <c r="M47" s="29"/>
    </row>
    <row r="48" spans="1:13">
      <c r="A48" s="49"/>
      <c r="B48" s="287" t="s">
        <v>1155</v>
      </c>
      <c r="C48" s="288">
        <v>8</v>
      </c>
      <c r="D48" s="288"/>
      <c r="E48" s="63"/>
      <c r="F48" s="63"/>
      <c r="G48" s="286">
        <v>28000</v>
      </c>
      <c r="H48" s="286"/>
      <c r="I48" s="63"/>
      <c r="J48" s="63"/>
      <c r="K48" s="286">
        <v>2700</v>
      </c>
      <c r="L48" s="286"/>
      <c r="M48" s="63"/>
    </row>
    <row r="49" spans="1:13" ht="15.75" thickBot="1">
      <c r="A49" s="49"/>
      <c r="B49" s="135"/>
      <c r="C49" s="359"/>
      <c r="D49" s="359"/>
      <c r="E49" s="43"/>
      <c r="F49" s="43"/>
      <c r="G49" s="136"/>
      <c r="H49" s="136"/>
      <c r="I49" s="43"/>
      <c r="J49" s="43"/>
      <c r="K49" s="136"/>
      <c r="L49" s="136"/>
      <c r="M49" s="43"/>
    </row>
    <row r="50" spans="1:13">
      <c r="A50" s="49"/>
      <c r="B50" s="12"/>
      <c r="C50" s="34"/>
      <c r="D50" s="34"/>
      <c r="E50" s="34"/>
      <c r="F50" s="12"/>
      <c r="G50" s="34"/>
      <c r="H50" s="34"/>
      <c r="I50" s="34"/>
      <c r="J50" s="12"/>
      <c r="K50" s="34"/>
      <c r="L50" s="34"/>
      <c r="M50" s="34"/>
    </row>
    <row r="51" spans="1:13">
      <c r="A51" s="49"/>
      <c r="B51" s="352" t="s">
        <v>1156</v>
      </c>
      <c r="C51" s="39"/>
      <c r="D51" s="39"/>
      <c r="E51" s="39"/>
      <c r="F51" s="22"/>
      <c r="G51" s="39"/>
      <c r="H51" s="39"/>
      <c r="I51" s="39"/>
      <c r="J51" s="22"/>
      <c r="K51" s="39"/>
      <c r="L51" s="39"/>
      <c r="M51" s="39"/>
    </row>
    <row r="52" spans="1:13">
      <c r="A52" s="49"/>
      <c r="B52" s="111" t="s">
        <v>1157</v>
      </c>
      <c r="C52" s="127">
        <v>421</v>
      </c>
      <c r="D52" s="127"/>
      <c r="E52" s="28"/>
      <c r="F52" s="28"/>
      <c r="G52" s="127">
        <v>34</v>
      </c>
      <c r="H52" s="127"/>
      <c r="I52" s="28"/>
      <c r="J52" s="28"/>
      <c r="K52" s="30" t="s">
        <v>377</v>
      </c>
      <c r="L52" s="30"/>
      <c r="M52" s="28"/>
    </row>
    <row r="53" spans="1:13">
      <c r="A53" s="49"/>
      <c r="B53" s="111"/>
      <c r="C53" s="127"/>
      <c r="D53" s="127"/>
      <c r="E53" s="28"/>
      <c r="F53" s="28"/>
      <c r="G53" s="127"/>
      <c r="H53" s="127"/>
      <c r="I53" s="28"/>
      <c r="J53" s="28"/>
      <c r="K53" s="30"/>
      <c r="L53" s="30"/>
      <c r="M53" s="28"/>
    </row>
    <row r="54" spans="1:13">
      <c r="A54" s="49"/>
      <c r="B54" s="133" t="s">
        <v>1158</v>
      </c>
      <c r="C54" s="283">
        <v>851</v>
      </c>
      <c r="D54" s="283"/>
      <c r="E54" s="39"/>
      <c r="F54" s="39"/>
      <c r="G54" s="134">
        <v>1313</v>
      </c>
      <c r="H54" s="134"/>
      <c r="I54" s="39"/>
      <c r="J54" s="39"/>
      <c r="K54" s="283">
        <v>716</v>
      </c>
      <c r="L54" s="283"/>
      <c r="M54" s="39"/>
    </row>
    <row r="55" spans="1:13" ht="15.75" thickBot="1">
      <c r="A55" s="49"/>
      <c r="B55" s="135"/>
      <c r="C55" s="359"/>
      <c r="D55" s="359"/>
      <c r="E55" s="43"/>
      <c r="F55" s="43"/>
      <c r="G55" s="136"/>
      <c r="H55" s="136"/>
      <c r="I55" s="43"/>
      <c r="J55" s="43"/>
      <c r="K55" s="359"/>
      <c r="L55" s="359"/>
      <c r="M55" s="43"/>
    </row>
    <row r="56" spans="1:13">
      <c r="A56" s="49"/>
      <c r="B56" s="130" t="s">
        <v>1159</v>
      </c>
      <c r="C56" s="132">
        <v>1272</v>
      </c>
      <c r="D56" s="132"/>
      <c r="E56" s="34"/>
      <c r="F56" s="34"/>
      <c r="G56" s="132">
        <v>1347</v>
      </c>
      <c r="H56" s="132"/>
      <c r="I56" s="34"/>
      <c r="J56" s="34"/>
      <c r="K56" s="128">
        <v>716</v>
      </c>
      <c r="L56" s="128"/>
      <c r="M56" s="34"/>
    </row>
    <row r="57" spans="1:13" ht="15.75" thickBot="1">
      <c r="A57" s="49"/>
      <c r="B57" s="112"/>
      <c r="C57" s="295"/>
      <c r="D57" s="295"/>
      <c r="E57" s="29"/>
      <c r="F57" s="29"/>
      <c r="G57" s="295"/>
      <c r="H57" s="295"/>
      <c r="I57" s="29"/>
      <c r="J57" s="29"/>
      <c r="K57" s="129"/>
      <c r="L57" s="129"/>
      <c r="M57" s="29"/>
    </row>
    <row r="58" spans="1:13">
      <c r="A58" s="49"/>
      <c r="B58" s="22"/>
      <c r="C58" s="63"/>
      <c r="D58" s="63"/>
      <c r="E58" s="63"/>
      <c r="F58" s="22"/>
      <c r="G58" s="63"/>
      <c r="H58" s="63"/>
      <c r="I58" s="63"/>
      <c r="J58" s="22"/>
      <c r="K58" s="63"/>
      <c r="L58" s="63"/>
      <c r="M58" s="63"/>
    </row>
    <row r="59" spans="1:13" ht="21" customHeight="1">
      <c r="A59" s="49"/>
      <c r="B59" s="360" t="s">
        <v>1160</v>
      </c>
      <c r="C59" s="127" t="s">
        <v>1161</v>
      </c>
      <c r="D59" s="127"/>
      <c r="E59" s="111" t="s">
        <v>337</v>
      </c>
      <c r="F59" s="28"/>
      <c r="G59" s="131">
        <v>26653</v>
      </c>
      <c r="H59" s="131"/>
      <c r="I59" s="28"/>
      <c r="J59" s="28"/>
      <c r="K59" s="131">
        <v>1984</v>
      </c>
      <c r="L59" s="131"/>
      <c r="M59" s="28"/>
    </row>
    <row r="60" spans="1:13">
      <c r="A60" s="49"/>
      <c r="B60" s="360"/>
      <c r="C60" s="127"/>
      <c r="D60" s="127"/>
      <c r="E60" s="111"/>
      <c r="F60" s="28"/>
      <c r="G60" s="131"/>
      <c r="H60" s="131"/>
      <c r="I60" s="28"/>
      <c r="J60" s="28"/>
      <c r="K60" s="131"/>
      <c r="L60" s="131"/>
      <c r="M60" s="28"/>
    </row>
    <row r="61" spans="1:13">
      <c r="A61" s="49"/>
      <c r="B61" s="133" t="s">
        <v>1162</v>
      </c>
      <c r="C61" s="283">
        <v>532</v>
      </c>
      <c r="D61" s="283"/>
      <c r="E61" s="39"/>
      <c r="F61" s="39"/>
      <c r="G61" s="283">
        <v>382</v>
      </c>
      <c r="H61" s="283"/>
      <c r="I61" s="39"/>
      <c r="J61" s="39"/>
      <c r="K61" s="283">
        <v>301</v>
      </c>
      <c r="L61" s="283"/>
      <c r="M61" s="39"/>
    </row>
    <row r="62" spans="1:13" ht="15.75" thickBot="1">
      <c r="A62" s="49"/>
      <c r="B62" s="135"/>
      <c r="C62" s="359"/>
      <c r="D62" s="359"/>
      <c r="E62" s="43"/>
      <c r="F62" s="43"/>
      <c r="G62" s="359"/>
      <c r="H62" s="359"/>
      <c r="I62" s="43"/>
      <c r="J62" s="43"/>
      <c r="K62" s="359"/>
      <c r="L62" s="359"/>
      <c r="M62" s="43"/>
    </row>
    <row r="63" spans="1:13">
      <c r="A63" s="49"/>
      <c r="B63" s="361" t="s">
        <v>1163</v>
      </c>
      <c r="C63" s="128" t="s">
        <v>1164</v>
      </c>
      <c r="D63" s="128"/>
      <c r="E63" s="130" t="s">
        <v>337</v>
      </c>
      <c r="F63" s="34"/>
      <c r="G63" s="132">
        <v>27035</v>
      </c>
      <c r="H63" s="132"/>
      <c r="I63" s="34"/>
      <c r="J63" s="34"/>
      <c r="K63" s="132">
        <v>2285</v>
      </c>
      <c r="L63" s="132"/>
      <c r="M63" s="34"/>
    </row>
    <row r="64" spans="1:13" ht="15.75" thickBot="1">
      <c r="A64" s="49"/>
      <c r="B64" s="311"/>
      <c r="C64" s="129"/>
      <c r="D64" s="129"/>
      <c r="E64" s="112"/>
      <c r="F64" s="29"/>
      <c r="G64" s="295"/>
      <c r="H64" s="295"/>
      <c r="I64" s="29"/>
      <c r="J64" s="29"/>
      <c r="K64" s="295"/>
      <c r="L64" s="295"/>
      <c r="M64" s="29"/>
    </row>
    <row r="65" spans="1:13">
      <c r="A65" s="49"/>
      <c r="B65" s="312" t="s">
        <v>1165</v>
      </c>
      <c r="C65" s="286">
        <v>20503</v>
      </c>
      <c r="D65" s="286"/>
      <c r="E65" s="63"/>
      <c r="F65" s="63"/>
      <c r="G65" s="288" t="s">
        <v>1166</v>
      </c>
      <c r="H65" s="288"/>
      <c r="I65" s="287" t="s">
        <v>337</v>
      </c>
      <c r="J65" s="63"/>
      <c r="K65" s="286">
        <v>15532</v>
      </c>
      <c r="L65" s="286"/>
      <c r="M65" s="63"/>
    </row>
    <row r="66" spans="1:13" ht="15.75" thickBot="1">
      <c r="A66" s="49"/>
      <c r="B66" s="362"/>
      <c r="C66" s="136"/>
      <c r="D66" s="136"/>
      <c r="E66" s="43"/>
      <c r="F66" s="43"/>
      <c r="G66" s="359"/>
      <c r="H66" s="359"/>
      <c r="I66" s="135"/>
      <c r="J66" s="43"/>
      <c r="K66" s="136"/>
      <c r="L66" s="136"/>
      <c r="M66" s="43"/>
    </row>
    <row r="67" spans="1:13">
      <c r="A67" s="49"/>
      <c r="B67" s="363" t="s">
        <v>1167</v>
      </c>
      <c r="C67" s="363" t="s">
        <v>282</v>
      </c>
      <c r="D67" s="365">
        <v>19771</v>
      </c>
      <c r="E67" s="34"/>
      <c r="F67" s="34"/>
      <c r="G67" s="363" t="s">
        <v>282</v>
      </c>
      <c r="H67" s="365">
        <v>14270</v>
      </c>
      <c r="I67" s="34"/>
      <c r="J67" s="34"/>
      <c r="K67" s="363" t="s">
        <v>282</v>
      </c>
      <c r="L67" s="365">
        <v>17817</v>
      </c>
      <c r="M67" s="34"/>
    </row>
    <row r="68" spans="1:13" ht="15.75" thickBot="1">
      <c r="A68" s="49"/>
      <c r="B68" s="364"/>
      <c r="C68" s="364"/>
      <c r="D68" s="366"/>
      <c r="E68" s="45"/>
      <c r="F68" s="45"/>
      <c r="G68" s="364"/>
      <c r="H68" s="366"/>
      <c r="I68" s="45"/>
      <c r="J68" s="45"/>
      <c r="K68" s="364"/>
      <c r="L68" s="366"/>
      <c r="M68" s="45"/>
    </row>
    <row r="69" spans="1:13" ht="15.75" thickTop="1">
      <c r="A69" s="49"/>
      <c r="B69" s="12"/>
      <c r="C69" s="81"/>
      <c r="D69" s="81"/>
      <c r="E69" s="81"/>
      <c r="F69" s="12"/>
      <c r="G69" s="81"/>
      <c r="H69" s="81"/>
      <c r="I69" s="81"/>
      <c r="J69" s="12"/>
      <c r="K69" s="81"/>
      <c r="L69" s="81"/>
      <c r="M69" s="81"/>
    </row>
    <row r="70" spans="1:13">
      <c r="A70" s="49" t="s">
        <v>1295</v>
      </c>
      <c r="B70" s="25"/>
      <c r="C70" s="25"/>
      <c r="D70" s="25"/>
      <c r="E70" s="25"/>
      <c r="F70" s="25"/>
      <c r="G70" s="25"/>
      <c r="H70" s="25"/>
      <c r="I70" s="25"/>
      <c r="J70" s="25"/>
      <c r="K70" s="25"/>
      <c r="L70" s="25"/>
      <c r="M70" s="25"/>
    </row>
    <row r="71" spans="1:13" ht="15.75" thickBot="1">
      <c r="A71" s="49"/>
      <c r="B71" s="11"/>
      <c r="C71" s="11"/>
      <c r="D71" s="11"/>
      <c r="E71" s="11"/>
      <c r="F71" s="11"/>
      <c r="G71" s="11"/>
      <c r="H71" s="11"/>
      <c r="I71" s="11"/>
      <c r="J71" s="11"/>
      <c r="K71" s="11"/>
      <c r="L71" s="11"/>
      <c r="M71" s="11"/>
    </row>
    <row r="72" spans="1:13">
      <c r="A72" s="49"/>
      <c r="B72" s="353" t="s">
        <v>1168</v>
      </c>
      <c r="C72" s="354"/>
      <c r="D72" s="354"/>
      <c r="E72" s="354"/>
      <c r="F72" s="354"/>
      <c r="G72" s="354"/>
      <c r="H72" s="354"/>
      <c r="I72" s="354"/>
      <c r="J72" s="354"/>
      <c r="K72" s="354"/>
      <c r="L72" s="354"/>
      <c r="M72" s="355"/>
    </row>
    <row r="73" spans="1:13" ht="15.75" thickBot="1">
      <c r="A73" s="49"/>
      <c r="B73" s="356" t="s">
        <v>1151</v>
      </c>
      <c r="C73" s="357"/>
      <c r="D73" s="357"/>
      <c r="E73" s="357"/>
      <c r="F73" s="357"/>
      <c r="G73" s="357"/>
      <c r="H73" s="357"/>
      <c r="I73" s="357"/>
      <c r="J73" s="357"/>
      <c r="K73" s="357"/>
      <c r="L73" s="357"/>
      <c r="M73" s="358"/>
    </row>
    <row r="74" spans="1:13">
      <c r="A74" s="49"/>
      <c r="B74" s="12"/>
      <c r="C74" s="34"/>
      <c r="D74" s="34"/>
      <c r="E74" s="34"/>
      <c r="F74" s="12"/>
      <c r="G74" s="34"/>
      <c r="H74" s="34"/>
      <c r="I74" s="34"/>
      <c r="J74" s="12"/>
      <c r="K74" s="34"/>
      <c r="L74" s="34"/>
      <c r="M74" s="34"/>
    </row>
    <row r="75" spans="1:13" ht="15.75" thickBot="1">
      <c r="A75" s="49"/>
      <c r="B75" s="12"/>
      <c r="C75" s="124" t="s">
        <v>872</v>
      </c>
      <c r="D75" s="124"/>
      <c r="E75" s="124"/>
      <c r="F75" s="124"/>
      <c r="G75" s="124"/>
      <c r="H75" s="124"/>
      <c r="I75" s="124"/>
      <c r="J75" s="124"/>
      <c r="K75" s="124"/>
      <c r="L75" s="124"/>
      <c r="M75" s="124"/>
    </row>
    <row r="76" spans="1:13" ht="15.75" thickBot="1">
      <c r="A76" s="49"/>
      <c r="B76" s="276" t="s">
        <v>308</v>
      </c>
      <c r="C76" s="126">
        <v>2014</v>
      </c>
      <c r="D76" s="126"/>
      <c r="E76" s="126"/>
      <c r="F76" s="19"/>
      <c r="G76" s="126">
        <v>2013</v>
      </c>
      <c r="H76" s="126"/>
      <c r="I76" s="126"/>
      <c r="J76" s="19"/>
      <c r="K76" s="126">
        <v>2012</v>
      </c>
      <c r="L76" s="126"/>
      <c r="M76" s="126"/>
    </row>
    <row r="77" spans="1:13">
      <c r="A77" s="49"/>
      <c r="B77" s="12"/>
      <c r="C77" s="34"/>
      <c r="D77" s="34"/>
      <c r="E77" s="34"/>
      <c r="F77" s="12"/>
      <c r="G77" s="34"/>
      <c r="H77" s="34"/>
      <c r="I77" s="34"/>
      <c r="J77" s="12"/>
      <c r="K77" s="34"/>
      <c r="L77" s="34"/>
      <c r="M77" s="34"/>
    </row>
    <row r="78" spans="1:13">
      <c r="A78" s="49"/>
      <c r="B78" s="83" t="s">
        <v>164</v>
      </c>
      <c r="C78" s="28"/>
      <c r="D78" s="28"/>
      <c r="E78" s="28"/>
      <c r="F78" s="12"/>
      <c r="G78" s="28"/>
      <c r="H78" s="28"/>
      <c r="I78" s="28"/>
      <c r="J78" s="12"/>
      <c r="K78" s="28"/>
      <c r="L78" s="28"/>
      <c r="M78" s="28"/>
    </row>
    <row r="79" spans="1:13">
      <c r="A79" s="49"/>
      <c r="B79" s="318" t="s">
        <v>116</v>
      </c>
      <c r="C79" s="133" t="s">
        <v>282</v>
      </c>
      <c r="D79" s="134">
        <v>19771</v>
      </c>
      <c r="E79" s="39"/>
      <c r="F79" s="39"/>
      <c r="G79" s="133" t="s">
        <v>282</v>
      </c>
      <c r="H79" s="134">
        <v>14270</v>
      </c>
      <c r="I79" s="39"/>
      <c r="J79" s="39"/>
      <c r="K79" s="133" t="s">
        <v>282</v>
      </c>
      <c r="L79" s="134">
        <v>17817</v>
      </c>
      <c r="M79" s="39"/>
    </row>
    <row r="80" spans="1:13">
      <c r="A80" s="49"/>
      <c r="B80" s="318"/>
      <c r="C80" s="133"/>
      <c r="D80" s="134"/>
      <c r="E80" s="39"/>
      <c r="F80" s="39"/>
      <c r="G80" s="133"/>
      <c r="H80" s="134"/>
      <c r="I80" s="39"/>
      <c r="J80" s="39"/>
      <c r="K80" s="133"/>
      <c r="L80" s="134"/>
      <c r="M80" s="39"/>
    </row>
    <row r="81" spans="1:13" ht="36.75">
      <c r="A81" s="49"/>
      <c r="B81" s="305" t="s">
        <v>1169</v>
      </c>
      <c r="C81" s="28"/>
      <c r="D81" s="28"/>
      <c r="E81" s="28"/>
      <c r="F81" s="12"/>
      <c r="G81" s="28"/>
      <c r="H81" s="28"/>
      <c r="I81" s="28"/>
      <c r="J81" s="12"/>
      <c r="K81" s="28"/>
      <c r="L81" s="28"/>
      <c r="M81" s="28"/>
    </row>
    <row r="82" spans="1:13" ht="24.75">
      <c r="A82" s="49"/>
      <c r="B82" s="367" t="s">
        <v>1170</v>
      </c>
      <c r="C82" s="283" t="s">
        <v>1172</v>
      </c>
      <c r="D82" s="283"/>
      <c r="E82" s="133" t="s">
        <v>337</v>
      </c>
      <c r="F82" s="39"/>
      <c r="G82" s="134">
        <v>12765</v>
      </c>
      <c r="H82" s="134"/>
      <c r="I82" s="39"/>
      <c r="J82" s="39"/>
      <c r="K82" s="283" t="s">
        <v>1173</v>
      </c>
      <c r="L82" s="283"/>
      <c r="M82" s="133" t="s">
        <v>337</v>
      </c>
    </row>
    <row r="83" spans="1:13" ht="24.75">
      <c r="A83" s="49"/>
      <c r="B83" s="367" t="s">
        <v>1171</v>
      </c>
      <c r="C83" s="283"/>
      <c r="D83" s="283"/>
      <c r="E83" s="133"/>
      <c r="F83" s="39"/>
      <c r="G83" s="134"/>
      <c r="H83" s="134"/>
      <c r="I83" s="39"/>
      <c r="J83" s="39"/>
      <c r="K83" s="283"/>
      <c r="L83" s="283"/>
      <c r="M83" s="133"/>
    </row>
    <row r="84" spans="1:13" ht="24.75">
      <c r="A84" s="49"/>
      <c r="B84" s="368" t="s">
        <v>1174</v>
      </c>
      <c r="C84" s="28"/>
      <c r="D84" s="28"/>
      <c r="E84" s="28"/>
      <c r="F84" s="12"/>
      <c r="G84" s="28"/>
      <c r="H84" s="28"/>
      <c r="I84" s="28"/>
      <c r="J84" s="12"/>
      <c r="K84" s="28"/>
      <c r="L84" s="28"/>
      <c r="M84" s="28"/>
    </row>
    <row r="85" spans="1:13">
      <c r="A85" s="49"/>
      <c r="B85" s="318" t="s">
        <v>1175</v>
      </c>
      <c r="C85" s="283">
        <v>216</v>
      </c>
      <c r="D85" s="283"/>
      <c r="E85" s="39"/>
      <c r="F85" s="39"/>
      <c r="G85" s="283">
        <v>19</v>
      </c>
      <c r="H85" s="283"/>
      <c r="I85" s="39"/>
      <c r="J85" s="39"/>
      <c r="K85" s="283" t="s">
        <v>377</v>
      </c>
      <c r="L85" s="283"/>
      <c r="M85" s="39"/>
    </row>
    <row r="86" spans="1:13">
      <c r="A86" s="49"/>
      <c r="B86" s="318"/>
      <c r="C86" s="283"/>
      <c r="D86" s="283"/>
      <c r="E86" s="39"/>
      <c r="F86" s="39"/>
      <c r="G86" s="283"/>
      <c r="H86" s="283"/>
      <c r="I86" s="39"/>
      <c r="J86" s="39"/>
      <c r="K86" s="283"/>
      <c r="L86" s="283"/>
      <c r="M86" s="39"/>
    </row>
    <row r="87" spans="1:13">
      <c r="A87" s="49"/>
      <c r="B87" s="376" t="s">
        <v>183</v>
      </c>
      <c r="C87" s="127" t="s">
        <v>667</v>
      </c>
      <c r="D87" s="127"/>
      <c r="E87" s="111" t="s">
        <v>337</v>
      </c>
      <c r="F87" s="28"/>
      <c r="G87" s="127">
        <v>74</v>
      </c>
      <c r="H87" s="127"/>
      <c r="I87" s="28"/>
      <c r="J87" s="28"/>
      <c r="K87" s="127" t="s">
        <v>1056</v>
      </c>
      <c r="L87" s="127"/>
      <c r="M87" s="111" t="s">
        <v>337</v>
      </c>
    </row>
    <row r="88" spans="1:13">
      <c r="A88" s="49"/>
      <c r="B88" s="376"/>
      <c r="C88" s="127"/>
      <c r="D88" s="127"/>
      <c r="E88" s="111"/>
      <c r="F88" s="28"/>
      <c r="G88" s="127"/>
      <c r="H88" s="127"/>
      <c r="I88" s="28"/>
      <c r="J88" s="28"/>
      <c r="K88" s="127"/>
      <c r="L88" s="127"/>
      <c r="M88" s="111"/>
    </row>
    <row r="89" spans="1:13">
      <c r="A89" s="49"/>
      <c r="B89" s="377" t="s">
        <v>184</v>
      </c>
      <c r="C89" s="283" t="s">
        <v>415</v>
      </c>
      <c r="D89" s="283"/>
      <c r="E89" s="133" t="s">
        <v>337</v>
      </c>
      <c r="F89" s="39"/>
      <c r="G89" s="283">
        <v>165</v>
      </c>
      <c r="H89" s="283"/>
      <c r="I89" s="39"/>
      <c r="J89" s="39"/>
      <c r="K89" s="283" t="s">
        <v>1176</v>
      </c>
      <c r="L89" s="283"/>
      <c r="M89" s="133" t="s">
        <v>337</v>
      </c>
    </row>
    <row r="90" spans="1:13" ht="15.75" thickBot="1">
      <c r="A90" s="49"/>
      <c r="B90" s="378"/>
      <c r="C90" s="359"/>
      <c r="D90" s="359"/>
      <c r="E90" s="135"/>
      <c r="F90" s="43"/>
      <c r="G90" s="359"/>
      <c r="H90" s="359"/>
      <c r="I90" s="43"/>
      <c r="J90" s="43"/>
      <c r="K90" s="359"/>
      <c r="L90" s="359"/>
      <c r="M90" s="135"/>
    </row>
    <row r="91" spans="1:13">
      <c r="A91" s="49"/>
      <c r="B91" s="379" t="s">
        <v>1177</v>
      </c>
      <c r="C91" s="128" t="s">
        <v>1178</v>
      </c>
      <c r="D91" s="128"/>
      <c r="E91" s="130" t="s">
        <v>337</v>
      </c>
      <c r="F91" s="34"/>
      <c r="G91" s="132">
        <v>27293</v>
      </c>
      <c r="H91" s="132"/>
      <c r="I91" s="34"/>
      <c r="J91" s="34"/>
      <c r="K91" s="132">
        <v>2208</v>
      </c>
      <c r="L91" s="132"/>
      <c r="M91" s="34"/>
    </row>
    <row r="92" spans="1:13" ht="15.75" thickBot="1">
      <c r="A92" s="49"/>
      <c r="B92" s="380"/>
      <c r="C92" s="129"/>
      <c r="D92" s="129"/>
      <c r="E92" s="112"/>
      <c r="F92" s="29"/>
      <c r="G92" s="295"/>
      <c r="H92" s="295"/>
      <c r="I92" s="29"/>
      <c r="J92" s="29"/>
      <c r="K92" s="295"/>
      <c r="L92" s="295"/>
      <c r="M92" s="29"/>
    </row>
    <row r="93" spans="1:13">
      <c r="A93" s="49"/>
      <c r="B93" s="22"/>
      <c r="C93" s="63"/>
      <c r="D93" s="63"/>
      <c r="E93" s="63"/>
      <c r="F93" s="22"/>
      <c r="G93" s="63"/>
      <c r="H93" s="63"/>
      <c r="I93" s="63"/>
      <c r="J93" s="22"/>
      <c r="K93" s="63"/>
      <c r="L93" s="63"/>
      <c r="M93" s="63"/>
    </row>
    <row r="94" spans="1:13">
      <c r="A94" s="49"/>
      <c r="B94" s="83" t="s">
        <v>186</v>
      </c>
      <c r="C94" s="28"/>
      <c r="D94" s="28"/>
      <c r="E94" s="28"/>
      <c r="F94" s="12"/>
      <c r="G94" s="28"/>
      <c r="H94" s="28"/>
      <c r="I94" s="28"/>
      <c r="J94" s="12"/>
      <c r="K94" s="28"/>
      <c r="L94" s="28"/>
      <c r="M94" s="28"/>
    </row>
    <row r="95" spans="1:13">
      <c r="A95" s="49"/>
      <c r="B95" s="306" t="s">
        <v>1179</v>
      </c>
      <c r="C95" s="283" t="s">
        <v>1180</v>
      </c>
      <c r="D95" s="283"/>
      <c r="E95" s="123" t="s">
        <v>337</v>
      </c>
      <c r="F95" s="22"/>
      <c r="G95" s="283" t="s">
        <v>1181</v>
      </c>
      <c r="H95" s="283"/>
      <c r="I95" s="123" t="s">
        <v>337</v>
      </c>
      <c r="J95" s="22"/>
      <c r="K95" s="283" t="s">
        <v>1182</v>
      </c>
      <c r="L95" s="283"/>
      <c r="M95" s="123" t="s">
        <v>337</v>
      </c>
    </row>
    <row r="96" spans="1:13" ht="24.75">
      <c r="A96" s="49"/>
      <c r="B96" s="305" t="s">
        <v>1183</v>
      </c>
      <c r="C96" s="127" t="s">
        <v>377</v>
      </c>
      <c r="D96" s="127"/>
      <c r="E96" s="28"/>
      <c r="F96" s="28"/>
      <c r="G96" s="127" t="s">
        <v>1185</v>
      </c>
      <c r="H96" s="127"/>
      <c r="I96" s="111" t="s">
        <v>337</v>
      </c>
      <c r="J96" s="28"/>
      <c r="K96" s="127" t="s">
        <v>377</v>
      </c>
      <c r="L96" s="127"/>
      <c r="M96" s="28"/>
    </row>
    <row r="97" spans="1:13" ht="15.75" thickBot="1">
      <c r="A97" s="49"/>
      <c r="B97" s="369" t="s">
        <v>1184</v>
      </c>
      <c r="C97" s="129"/>
      <c r="D97" s="129"/>
      <c r="E97" s="29"/>
      <c r="F97" s="29"/>
      <c r="G97" s="129"/>
      <c r="H97" s="129"/>
      <c r="I97" s="112"/>
      <c r="J97" s="29"/>
      <c r="K97" s="129"/>
      <c r="L97" s="129"/>
      <c r="M97" s="29"/>
    </row>
    <row r="98" spans="1:13" ht="15.75" thickBot="1">
      <c r="A98" s="49"/>
      <c r="B98" s="370" t="s">
        <v>200</v>
      </c>
      <c r="C98" s="381" t="s">
        <v>1180</v>
      </c>
      <c r="D98" s="381"/>
      <c r="E98" s="371" t="s">
        <v>337</v>
      </c>
      <c r="F98" s="372"/>
      <c r="G98" s="381" t="s">
        <v>1186</v>
      </c>
      <c r="H98" s="381"/>
      <c r="I98" s="371" t="s">
        <v>337</v>
      </c>
      <c r="J98" s="372"/>
      <c r="K98" s="381" t="s">
        <v>1182</v>
      </c>
      <c r="L98" s="381"/>
      <c r="M98" s="371" t="s">
        <v>337</v>
      </c>
    </row>
    <row r="99" spans="1:13">
      <c r="A99" s="49"/>
      <c r="B99" s="12"/>
      <c r="C99" s="34"/>
      <c r="D99" s="34"/>
      <c r="E99" s="34"/>
      <c r="F99" s="12"/>
      <c r="G99" s="34"/>
      <c r="H99" s="34"/>
      <c r="I99" s="34"/>
      <c r="J99" s="12"/>
      <c r="K99" s="34"/>
      <c r="L99" s="34"/>
      <c r="M99" s="34"/>
    </row>
    <row r="100" spans="1:13">
      <c r="A100" s="49"/>
      <c r="B100" s="352" t="s">
        <v>201</v>
      </c>
      <c r="C100" s="39"/>
      <c r="D100" s="39"/>
      <c r="E100" s="39"/>
      <c r="F100" s="22"/>
      <c r="G100" s="39"/>
      <c r="H100" s="39"/>
      <c r="I100" s="39"/>
      <c r="J100" s="22"/>
      <c r="K100" s="39"/>
      <c r="L100" s="39"/>
      <c r="M100" s="39"/>
    </row>
    <row r="101" spans="1:13">
      <c r="A101" s="49"/>
      <c r="B101" s="310" t="s">
        <v>1187</v>
      </c>
      <c r="C101" s="131">
        <v>1475</v>
      </c>
      <c r="D101" s="131"/>
      <c r="E101" s="28"/>
      <c r="F101" s="28"/>
      <c r="G101" s="131">
        <v>2258</v>
      </c>
      <c r="H101" s="131"/>
      <c r="I101" s="28"/>
      <c r="J101" s="28"/>
      <c r="K101" s="131">
        <v>1070</v>
      </c>
      <c r="L101" s="131"/>
      <c r="M101" s="28"/>
    </row>
    <row r="102" spans="1:13">
      <c r="A102" s="49"/>
      <c r="B102" s="310"/>
      <c r="C102" s="131"/>
      <c r="D102" s="131"/>
      <c r="E102" s="28"/>
      <c r="F102" s="28"/>
      <c r="G102" s="131"/>
      <c r="H102" s="131"/>
      <c r="I102" s="28"/>
      <c r="J102" s="28"/>
      <c r="K102" s="131"/>
      <c r="L102" s="131"/>
      <c r="M102" s="28"/>
    </row>
    <row r="103" spans="1:13" ht="15.75" thickBot="1">
      <c r="A103" s="49"/>
      <c r="B103" s="373" t="s">
        <v>1188</v>
      </c>
      <c r="C103" s="359" t="s">
        <v>1189</v>
      </c>
      <c r="D103" s="359"/>
      <c r="E103" s="374" t="s">
        <v>337</v>
      </c>
      <c r="F103" s="24"/>
      <c r="G103" s="359" t="s">
        <v>1190</v>
      </c>
      <c r="H103" s="359"/>
      <c r="I103" s="374" t="s">
        <v>337</v>
      </c>
      <c r="J103" s="24"/>
      <c r="K103" s="359" t="s">
        <v>1191</v>
      </c>
      <c r="L103" s="359"/>
      <c r="M103" s="374" t="s">
        <v>337</v>
      </c>
    </row>
    <row r="104" spans="1:13" ht="15.75" thickBot="1">
      <c r="A104" s="49"/>
      <c r="B104" s="375" t="s">
        <v>1192</v>
      </c>
      <c r="C104" s="382" t="s">
        <v>1193</v>
      </c>
      <c r="D104" s="382"/>
      <c r="E104" s="276" t="s">
        <v>337</v>
      </c>
      <c r="F104" s="19"/>
      <c r="G104" s="382" t="s">
        <v>1194</v>
      </c>
      <c r="H104" s="382"/>
      <c r="I104" s="276" t="s">
        <v>337</v>
      </c>
      <c r="J104" s="19"/>
      <c r="K104" s="382" t="s">
        <v>1195</v>
      </c>
      <c r="L104" s="382"/>
      <c r="M104" s="276" t="s">
        <v>337</v>
      </c>
    </row>
    <row r="105" spans="1:13">
      <c r="A105" s="49"/>
      <c r="B105" s="22"/>
      <c r="C105" s="63"/>
      <c r="D105" s="63"/>
      <c r="E105" s="63"/>
      <c r="F105" s="22"/>
      <c r="G105" s="63"/>
      <c r="H105" s="63"/>
      <c r="I105" s="63"/>
      <c r="J105" s="22"/>
      <c r="K105" s="63"/>
      <c r="L105" s="63"/>
      <c r="M105" s="63"/>
    </row>
    <row r="106" spans="1:13">
      <c r="A106" s="49"/>
      <c r="B106" s="111" t="s">
        <v>208</v>
      </c>
      <c r="C106" s="127" t="s">
        <v>1196</v>
      </c>
      <c r="D106" s="127"/>
      <c r="E106" s="111" t="s">
        <v>337</v>
      </c>
      <c r="F106" s="28"/>
      <c r="G106" s="131">
        <v>7371</v>
      </c>
      <c r="H106" s="131"/>
      <c r="I106" s="28"/>
      <c r="J106" s="28"/>
      <c r="K106" s="127" t="s">
        <v>1197</v>
      </c>
      <c r="L106" s="127"/>
      <c r="M106" s="111" t="s">
        <v>337</v>
      </c>
    </row>
    <row r="107" spans="1:13">
      <c r="A107" s="49"/>
      <c r="B107" s="111"/>
      <c r="C107" s="127"/>
      <c r="D107" s="127"/>
      <c r="E107" s="111"/>
      <c r="F107" s="28"/>
      <c r="G107" s="131"/>
      <c r="H107" s="131"/>
      <c r="I107" s="28"/>
      <c r="J107" s="28"/>
      <c r="K107" s="127"/>
      <c r="L107" s="127"/>
      <c r="M107" s="111"/>
    </row>
    <row r="108" spans="1:13">
      <c r="A108" s="49"/>
      <c r="B108" s="22"/>
      <c r="C108" s="39"/>
      <c r="D108" s="39"/>
      <c r="E108" s="39"/>
      <c r="F108" s="22"/>
      <c r="G108" s="39"/>
      <c r="H108" s="39"/>
      <c r="I108" s="39"/>
      <c r="J108" s="22"/>
      <c r="K108" s="39"/>
      <c r="L108" s="39"/>
      <c r="M108" s="39"/>
    </row>
    <row r="109" spans="1:13">
      <c r="A109" s="49"/>
      <c r="B109" s="111" t="s">
        <v>209</v>
      </c>
      <c r="C109" s="131">
        <v>8664</v>
      </c>
      <c r="D109" s="131"/>
      <c r="E109" s="28"/>
      <c r="F109" s="28"/>
      <c r="G109" s="131">
        <v>1293</v>
      </c>
      <c r="H109" s="131"/>
      <c r="I109" s="28"/>
      <c r="J109" s="28"/>
      <c r="K109" s="131">
        <v>2836</v>
      </c>
      <c r="L109" s="131"/>
      <c r="M109" s="28"/>
    </row>
    <row r="110" spans="1:13" ht="15.75" thickBot="1">
      <c r="A110" s="49"/>
      <c r="B110" s="112"/>
      <c r="C110" s="295"/>
      <c r="D110" s="295"/>
      <c r="E110" s="29"/>
      <c r="F110" s="29"/>
      <c r="G110" s="295"/>
      <c r="H110" s="295"/>
      <c r="I110" s="29"/>
      <c r="J110" s="29"/>
      <c r="K110" s="295"/>
      <c r="L110" s="295"/>
      <c r="M110" s="29"/>
    </row>
    <row r="111" spans="1:13">
      <c r="A111" s="49"/>
      <c r="B111" s="287" t="s">
        <v>210</v>
      </c>
      <c r="C111" s="287" t="s">
        <v>282</v>
      </c>
      <c r="D111" s="286">
        <v>3228</v>
      </c>
      <c r="E111" s="63"/>
      <c r="F111" s="63"/>
      <c r="G111" s="287" t="s">
        <v>282</v>
      </c>
      <c r="H111" s="286">
        <v>8664</v>
      </c>
      <c r="I111" s="63"/>
      <c r="J111" s="63"/>
      <c r="K111" s="287" t="s">
        <v>282</v>
      </c>
      <c r="L111" s="286">
        <v>1293</v>
      </c>
      <c r="M111" s="63"/>
    </row>
    <row r="112" spans="1:13" ht="15.75" thickBot="1">
      <c r="A112" s="49"/>
      <c r="B112" s="314"/>
      <c r="C112" s="314"/>
      <c r="D112" s="289"/>
      <c r="E112" s="80"/>
      <c r="F112" s="80"/>
      <c r="G112" s="314"/>
      <c r="H112" s="289"/>
      <c r="I112" s="80"/>
      <c r="J112" s="80"/>
      <c r="K112" s="314"/>
      <c r="L112" s="289"/>
      <c r="M112" s="80"/>
    </row>
    <row r="113" spans="1:13" ht="15.75" thickTop="1">
      <c r="A113" s="49"/>
      <c r="B113" s="12"/>
      <c r="C113" s="81"/>
      <c r="D113" s="81"/>
      <c r="E113" s="81"/>
      <c r="F113" s="12"/>
      <c r="G113" s="81"/>
      <c r="H113" s="81"/>
      <c r="I113" s="81"/>
      <c r="J113" s="12"/>
      <c r="K113" s="81"/>
      <c r="L113" s="81"/>
      <c r="M113" s="81"/>
    </row>
    <row r="114" spans="1:13" ht="24.75">
      <c r="A114" s="49"/>
      <c r="B114" s="352" t="s">
        <v>1198</v>
      </c>
      <c r="C114" s="39"/>
      <c r="D114" s="39"/>
      <c r="E114" s="39"/>
      <c r="F114" s="22"/>
      <c r="G114" s="39"/>
      <c r="H114" s="39"/>
      <c r="I114" s="39"/>
      <c r="J114" s="22"/>
      <c r="K114" s="39"/>
      <c r="L114" s="39"/>
      <c r="M114" s="39"/>
    </row>
    <row r="115" spans="1:13">
      <c r="A115" s="49"/>
      <c r="B115" s="310" t="s">
        <v>154</v>
      </c>
      <c r="C115" s="111" t="s">
        <v>282</v>
      </c>
      <c r="D115" s="127">
        <v>236</v>
      </c>
      <c r="E115" s="28"/>
      <c r="F115" s="28"/>
      <c r="G115" s="111" t="s">
        <v>282</v>
      </c>
      <c r="H115" s="127">
        <v>222</v>
      </c>
      <c r="I115" s="28"/>
      <c r="J115" s="28"/>
      <c r="K115" s="111" t="s">
        <v>282</v>
      </c>
      <c r="L115" s="127">
        <v>199</v>
      </c>
      <c r="M115" s="28"/>
    </row>
    <row r="116" spans="1:13">
      <c r="A116" s="49"/>
      <c r="B116" s="310"/>
      <c r="C116" s="111"/>
      <c r="D116" s="127"/>
      <c r="E116" s="28"/>
      <c r="F116" s="28"/>
      <c r="G116" s="111"/>
      <c r="H116" s="127"/>
      <c r="I116" s="28"/>
      <c r="J116" s="28"/>
      <c r="K116" s="111"/>
      <c r="L116" s="127"/>
      <c r="M116" s="28"/>
    </row>
    <row r="117" spans="1:13">
      <c r="A117" s="49"/>
      <c r="B117" s="123" t="s">
        <v>1199</v>
      </c>
      <c r="C117" s="39"/>
      <c r="D117" s="39"/>
      <c r="E117" s="39"/>
      <c r="F117" s="22"/>
      <c r="G117" s="39"/>
      <c r="H117" s="39"/>
      <c r="I117" s="39"/>
      <c r="J117" s="22"/>
      <c r="K117" s="39"/>
      <c r="L117" s="39"/>
      <c r="M117" s="39"/>
    </row>
    <row r="118" spans="1:13">
      <c r="A118" s="49"/>
      <c r="B118" s="310" t="s">
        <v>1200</v>
      </c>
      <c r="C118" s="111" t="s">
        <v>282</v>
      </c>
      <c r="D118" s="127" t="s">
        <v>377</v>
      </c>
      <c r="E118" s="28"/>
      <c r="F118" s="28"/>
      <c r="G118" s="111" t="s">
        <v>282</v>
      </c>
      <c r="H118" s="131">
        <v>39503</v>
      </c>
      <c r="I118" s="28"/>
      <c r="J118" s="28"/>
      <c r="K118" s="111" t="s">
        <v>282</v>
      </c>
      <c r="L118" s="127" t="s">
        <v>377</v>
      </c>
      <c r="M118" s="28"/>
    </row>
    <row r="119" spans="1:13">
      <c r="A119" s="49"/>
      <c r="B119" s="310"/>
      <c r="C119" s="111"/>
      <c r="D119" s="127"/>
      <c r="E119" s="28"/>
      <c r="F119" s="28"/>
      <c r="G119" s="111"/>
      <c r="H119" s="131"/>
      <c r="I119" s="28"/>
      <c r="J119" s="28"/>
      <c r="K119" s="111"/>
      <c r="L119" s="127"/>
      <c r="M119" s="28"/>
    </row>
    <row r="120" spans="1:13">
      <c r="A120" s="49"/>
      <c r="B120" s="318" t="s">
        <v>1201</v>
      </c>
      <c r="C120" s="133" t="s">
        <v>282</v>
      </c>
      <c r="D120" s="283" t="s">
        <v>377</v>
      </c>
      <c r="E120" s="39"/>
      <c r="F120" s="39"/>
      <c r="G120" s="133" t="s">
        <v>282</v>
      </c>
      <c r="H120" s="134">
        <v>4970</v>
      </c>
      <c r="I120" s="39"/>
      <c r="J120" s="39"/>
      <c r="K120" s="133" t="s">
        <v>282</v>
      </c>
      <c r="L120" s="283" t="s">
        <v>377</v>
      </c>
      <c r="M120" s="39"/>
    </row>
    <row r="121" spans="1:13">
      <c r="A121" s="49"/>
      <c r="B121" s="318"/>
      <c r="C121" s="133"/>
      <c r="D121" s="283"/>
      <c r="E121" s="39"/>
      <c r="F121" s="39"/>
      <c r="G121" s="133"/>
      <c r="H121" s="134"/>
      <c r="I121" s="39"/>
      <c r="J121" s="39"/>
      <c r="K121" s="133"/>
      <c r="L121" s="283"/>
      <c r="M121" s="39"/>
    </row>
    <row r="122" spans="1:13">
      <c r="A122" s="49"/>
      <c r="B122" s="383" t="s">
        <v>155</v>
      </c>
      <c r="C122" s="111" t="s">
        <v>282</v>
      </c>
      <c r="D122" s="127" t="s">
        <v>377</v>
      </c>
      <c r="E122" s="28"/>
      <c r="F122" s="28"/>
      <c r="G122" s="111" t="s">
        <v>282</v>
      </c>
      <c r="H122" s="131">
        <v>18514</v>
      </c>
      <c r="I122" s="28"/>
      <c r="J122" s="28"/>
      <c r="K122" s="111" t="s">
        <v>282</v>
      </c>
      <c r="L122" s="127" t="s">
        <v>377</v>
      </c>
      <c r="M122" s="28"/>
    </row>
    <row r="123" spans="1:13">
      <c r="A123" s="49"/>
      <c r="B123" s="383"/>
      <c r="C123" s="111"/>
      <c r="D123" s="127"/>
      <c r="E123" s="28"/>
      <c r="F123" s="28"/>
      <c r="G123" s="111"/>
      <c r="H123" s="131"/>
      <c r="I123" s="28"/>
      <c r="J123" s="28"/>
      <c r="K123" s="111"/>
      <c r="L123" s="127"/>
      <c r="M123" s="28"/>
    </row>
  </sheetData>
  <mergeCells count="432">
    <mergeCell ref="A35:A69"/>
    <mergeCell ref="A70:A123"/>
    <mergeCell ref="K122:K123"/>
    <mergeCell ref="L122:L123"/>
    <mergeCell ref="M122:M123"/>
    <mergeCell ref="A1:A2"/>
    <mergeCell ref="B1:M1"/>
    <mergeCell ref="B2:M2"/>
    <mergeCell ref="B3:M3"/>
    <mergeCell ref="A4:A34"/>
    <mergeCell ref="B4:M4"/>
    <mergeCell ref="B5:M5"/>
    <mergeCell ref="M120:M121"/>
    <mergeCell ref="B122:B123"/>
    <mergeCell ref="C122:C123"/>
    <mergeCell ref="D122:D123"/>
    <mergeCell ref="E122:E123"/>
    <mergeCell ref="F122:F123"/>
    <mergeCell ref="G122:G123"/>
    <mergeCell ref="H122:H123"/>
    <mergeCell ref="I122:I123"/>
    <mergeCell ref="J122:J123"/>
    <mergeCell ref="G120:G121"/>
    <mergeCell ref="H120:H121"/>
    <mergeCell ref="I120:I121"/>
    <mergeCell ref="J120:J121"/>
    <mergeCell ref="K120:K121"/>
    <mergeCell ref="L120:L121"/>
    <mergeCell ref="I118:I119"/>
    <mergeCell ref="J118:J119"/>
    <mergeCell ref="K118:K119"/>
    <mergeCell ref="L118:L119"/>
    <mergeCell ref="M118:M119"/>
    <mergeCell ref="B120:B121"/>
    <mergeCell ref="C120:C121"/>
    <mergeCell ref="D120:D121"/>
    <mergeCell ref="E120:E121"/>
    <mergeCell ref="F120:F121"/>
    <mergeCell ref="C117:E117"/>
    <mergeCell ref="G117:I117"/>
    <mergeCell ref="K117:M117"/>
    <mergeCell ref="B118:B119"/>
    <mergeCell ref="C118:C119"/>
    <mergeCell ref="D118:D119"/>
    <mergeCell ref="E118:E119"/>
    <mergeCell ref="F118:F119"/>
    <mergeCell ref="G118:G119"/>
    <mergeCell ref="H118:H119"/>
    <mergeCell ref="H115:H116"/>
    <mergeCell ref="I115:I116"/>
    <mergeCell ref="J115:J116"/>
    <mergeCell ref="K115:K116"/>
    <mergeCell ref="L115:L116"/>
    <mergeCell ref="M115:M116"/>
    <mergeCell ref="B115:B116"/>
    <mergeCell ref="C115:C116"/>
    <mergeCell ref="D115:D116"/>
    <mergeCell ref="E115:E116"/>
    <mergeCell ref="F115:F116"/>
    <mergeCell ref="G115:G116"/>
    <mergeCell ref="C113:E113"/>
    <mergeCell ref="G113:I113"/>
    <mergeCell ref="K113:M113"/>
    <mergeCell ref="C114:E114"/>
    <mergeCell ref="G114:I114"/>
    <mergeCell ref="K114:M114"/>
    <mergeCell ref="H111:H112"/>
    <mergeCell ref="I111:I112"/>
    <mergeCell ref="J111:J112"/>
    <mergeCell ref="K111:K112"/>
    <mergeCell ref="L111:L112"/>
    <mergeCell ref="M111:M112"/>
    <mergeCell ref="I109:I110"/>
    <mergeCell ref="J109:J110"/>
    <mergeCell ref="K109:L110"/>
    <mergeCell ref="M109:M110"/>
    <mergeCell ref="B111:B112"/>
    <mergeCell ref="C111:C112"/>
    <mergeCell ref="D111:D112"/>
    <mergeCell ref="E111:E112"/>
    <mergeCell ref="F111:F112"/>
    <mergeCell ref="G111:G112"/>
    <mergeCell ref="K106:L107"/>
    <mergeCell ref="M106:M107"/>
    <mergeCell ref="C108:E108"/>
    <mergeCell ref="G108:I108"/>
    <mergeCell ref="K108:M108"/>
    <mergeCell ref="B109:B110"/>
    <mergeCell ref="C109:D110"/>
    <mergeCell ref="E109:E110"/>
    <mergeCell ref="F109:F110"/>
    <mergeCell ref="G109:H110"/>
    <mergeCell ref="C105:E105"/>
    <mergeCell ref="G105:I105"/>
    <mergeCell ref="K105:M105"/>
    <mergeCell ref="B106:B107"/>
    <mergeCell ref="C106:D107"/>
    <mergeCell ref="E106:E107"/>
    <mergeCell ref="F106:F107"/>
    <mergeCell ref="G106:H107"/>
    <mergeCell ref="I106:I107"/>
    <mergeCell ref="J106:J107"/>
    <mergeCell ref="K101:L102"/>
    <mergeCell ref="M101:M102"/>
    <mergeCell ref="C103:D103"/>
    <mergeCell ref="G103:H103"/>
    <mergeCell ref="K103:L103"/>
    <mergeCell ref="C104:D104"/>
    <mergeCell ref="G104:H104"/>
    <mergeCell ref="K104:L104"/>
    <mergeCell ref="C100:E100"/>
    <mergeCell ref="G100:I100"/>
    <mergeCell ref="K100:M100"/>
    <mergeCell ref="B101:B102"/>
    <mergeCell ref="C101:D102"/>
    <mergeCell ref="E101:E102"/>
    <mergeCell ref="F101:F102"/>
    <mergeCell ref="G101:H102"/>
    <mergeCell ref="I101:I102"/>
    <mergeCell ref="J101:J102"/>
    <mergeCell ref="M96:M97"/>
    <mergeCell ref="C98:D98"/>
    <mergeCell ref="G98:H98"/>
    <mergeCell ref="K98:L98"/>
    <mergeCell ref="C99:E99"/>
    <mergeCell ref="G99:I99"/>
    <mergeCell ref="K99:M99"/>
    <mergeCell ref="C95:D95"/>
    <mergeCell ref="G95:H95"/>
    <mergeCell ref="K95:L95"/>
    <mergeCell ref="C96:D97"/>
    <mergeCell ref="E96:E97"/>
    <mergeCell ref="F96:F97"/>
    <mergeCell ref="G96:H97"/>
    <mergeCell ref="I96:I97"/>
    <mergeCell ref="J96:J97"/>
    <mergeCell ref="K96:L97"/>
    <mergeCell ref="M91:M92"/>
    <mergeCell ref="C93:E93"/>
    <mergeCell ref="G93:I93"/>
    <mergeCell ref="K93:M93"/>
    <mergeCell ref="C94:E94"/>
    <mergeCell ref="G94:I94"/>
    <mergeCell ref="K94:M94"/>
    <mergeCell ref="K89:L90"/>
    <mergeCell ref="M89:M90"/>
    <mergeCell ref="B91:B92"/>
    <mergeCell ref="C91:D92"/>
    <mergeCell ref="E91:E92"/>
    <mergeCell ref="F91:F92"/>
    <mergeCell ref="G91:H92"/>
    <mergeCell ref="I91:I92"/>
    <mergeCell ref="J91:J92"/>
    <mergeCell ref="K91:L92"/>
    <mergeCell ref="J87:J88"/>
    <mergeCell ref="K87:L88"/>
    <mergeCell ref="M87:M88"/>
    <mergeCell ref="B89:B90"/>
    <mergeCell ref="C89:D90"/>
    <mergeCell ref="E89:E90"/>
    <mergeCell ref="F89:F90"/>
    <mergeCell ref="G89:H90"/>
    <mergeCell ref="I89:I90"/>
    <mergeCell ref="J89:J90"/>
    <mergeCell ref="I85:I86"/>
    <mergeCell ref="J85:J86"/>
    <mergeCell ref="K85:L86"/>
    <mergeCell ref="M85:M86"/>
    <mergeCell ref="B87:B88"/>
    <mergeCell ref="C87:D88"/>
    <mergeCell ref="E87:E88"/>
    <mergeCell ref="F87:F88"/>
    <mergeCell ref="G87:H88"/>
    <mergeCell ref="I87:I88"/>
    <mergeCell ref="K82:L83"/>
    <mergeCell ref="M82:M83"/>
    <mergeCell ref="C84:E84"/>
    <mergeCell ref="G84:I84"/>
    <mergeCell ref="K84:M84"/>
    <mergeCell ref="B85:B86"/>
    <mergeCell ref="C85:D86"/>
    <mergeCell ref="E85:E86"/>
    <mergeCell ref="F85:F86"/>
    <mergeCell ref="G85:H86"/>
    <mergeCell ref="C82:D83"/>
    <mergeCell ref="E82:E83"/>
    <mergeCell ref="F82:F83"/>
    <mergeCell ref="G82:H83"/>
    <mergeCell ref="I82:I83"/>
    <mergeCell ref="J82:J83"/>
    <mergeCell ref="I79:I80"/>
    <mergeCell ref="J79:J80"/>
    <mergeCell ref="K79:K80"/>
    <mergeCell ref="L79:L80"/>
    <mergeCell ref="M79:M80"/>
    <mergeCell ref="C81:E81"/>
    <mergeCell ref="G81:I81"/>
    <mergeCell ref="K81:M81"/>
    <mergeCell ref="C78:E78"/>
    <mergeCell ref="G78:I78"/>
    <mergeCell ref="K78:M78"/>
    <mergeCell ref="B79:B80"/>
    <mergeCell ref="C79:C80"/>
    <mergeCell ref="D79:D80"/>
    <mergeCell ref="E79:E80"/>
    <mergeCell ref="F79:F80"/>
    <mergeCell ref="G79:G80"/>
    <mergeCell ref="H79:H80"/>
    <mergeCell ref="C75:M75"/>
    <mergeCell ref="C76:E76"/>
    <mergeCell ref="G76:I76"/>
    <mergeCell ref="K76:M76"/>
    <mergeCell ref="C77:E77"/>
    <mergeCell ref="G77:I77"/>
    <mergeCell ref="K77:M77"/>
    <mergeCell ref="B70:M70"/>
    <mergeCell ref="B72:M72"/>
    <mergeCell ref="B73:M73"/>
    <mergeCell ref="C74:E74"/>
    <mergeCell ref="G74:I74"/>
    <mergeCell ref="K74:M74"/>
    <mergeCell ref="I67:I68"/>
    <mergeCell ref="J67:J68"/>
    <mergeCell ref="K67:K68"/>
    <mergeCell ref="L67:L68"/>
    <mergeCell ref="M67:M68"/>
    <mergeCell ref="C69:E69"/>
    <mergeCell ref="G69:I69"/>
    <mergeCell ref="K69:M69"/>
    <mergeCell ref="J65:J66"/>
    <mergeCell ref="K65:L66"/>
    <mergeCell ref="M65:M66"/>
    <mergeCell ref="B67:B68"/>
    <mergeCell ref="C67:C68"/>
    <mergeCell ref="D67:D68"/>
    <mergeCell ref="E67:E68"/>
    <mergeCell ref="F67:F68"/>
    <mergeCell ref="G67:G68"/>
    <mergeCell ref="H67:H68"/>
    <mergeCell ref="B65:B66"/>
    <mergeCell ref="C65:D66"/>
    <mergeCell ref="E65:E66"/>
    <mergeCell ref="F65:F66"/>
    <mergeCell ref="G65:H66"/>
    <mergeCell ref="I65:I66"/>
    <mergeCell ref="M61:M62"/>
    <mergeCell ref="B63:B64"/>
    <mergeCell ref="C63:D64"/>
    <mergeCell ref="E63:E64"/>
    <mergeCell ref="F63:F64"/>
    <mergeCell ref="G63:H64"/>
    <mergeCell ref="I63:I64"/>
    <mergeCell ref="J63:J64"/>
    <mergeCell ref="K63:L64"/>
    <mergeCell ref="M63:M64"/>
    <mergeCell ref="K59:L60"/>
    <mergeCell ref="M59:M60"/>
    <mergeCell ref="B61:B62"/>
    <mergeCell ref="C61:D62"/>
    <mergeCell ref="E61:E62"/>
    <mergeCell ref="F61:F62"/>
    <mergeCell ref="G61:H62"/>
    <mergeCell ref="I61:I62"/>
    <mergeCell ref="J61:J62"/>
    <mergeCell ref="K61:L62"/>
    <mergeCell ref="C58:E58"/>
    <mergeCell ref="G58:I58"/>
    <mergeCell ref="K58:M58"/>
    <mergeCell ref="B59:B60"/>
    <mergeCell ref="C59:D60"/>
    <mergeCell ref="E59:E60"/>
    <mergeCell ref="F59:F60"/>
    <mergeCell ref="G59:H60"/>
    <mergeCell ref="I59:I60"/>
    <mergeCell ref="J59:J60"/>
    <mergeCell ref="M54:M55"/>
    <mergeCell ref="B56:B57"/>
    <mergeCell ref="C56:D57"/>
    <mergeCell ref="E56:E57"/>
    <mergeCell ref="F56:F57"/>
    <mergeCell ref="G56:H57"/>
    <mergeCell ref="I56:I57"/>
    <mergeCell ref="J56:J57"/>
    <mergeCell ref="K56:L57"/>
    <mergeCell ref="M56:M57"/>
    <mergeCell ref="K52:L53"/>
    <mergeCell ref="M52:M53"/>
    <mergeCell ref="B54:B55"/>
    <mergeCell ref="C54:D55"/>
    <mergeCell ref="E54:E55"/>
    <mergeCell ref="F54:F55"/>
    <mergeCell ref="G54:H55"/>
    <mergeCell ref="I54:I55"/>
    <mergeCell ref="J54:J55"/>
    <mergeCell ref="K54:L55"/>
    <mergeCell ref="C51:E51"/>
    <mergeCell ref="G51:I51"/>
    <mergeCell ref="K51:M51"/>
    <mergeCell ref="B52:B53"/>
    <mergeCell ref="C52:D53"/>
    <mergeCell ref="E52:E53"/>
    <mergeCell ref="F52:F53"/>
    <mergeCell ref="G52:H53"/>
    <mergeCell ref="I52:I53"/>
    <mergeCell ref="J52:J53"/>
    <mergeCell ref="J48:J49"/>
    <mergeCell ref="K48:L49"/>
    <mergeCell ref="M48:M49"/>
    <mergeCell ref="C50:E50"/>
    <mergeCell ref="G50:I50"/>
    <mergeCell ref="K50:M50"/>
    <mergeCell ref="I46:I47"/>
    <mergeCell ref="J46:J47"/>
    <mergeCell ref="K46:L47"/>
    <mergeCell ref="M46:M47"/>
    <mergeCell ref="B48:B49"/>
    <mergeCell ref="C48:D49"/>
    <mergeCell ref="E48:E49"/>
    <mergeCell ref="F48:F49"/>
    <mergeCell ref="G48:H49"/>
    <mergeCell ref="I48:I49"/>
    <mergeCell ref="I44:I45"/>
    <mergeCell ref="J44:J45"/>
    <mergeCell ref="K44:K45"/>
    <mergeCell ref="L44:L45"/>
    <mergeCell ref="M44:M45"/>
    <mergeCell ref="B46:B47"/>
    <mergeCell ref="C46:D47"/>
    <mergeCell ref="E46:E47"/>
    <mergeCell ref="F46:F47"/>
    <mergeCell ref="G46:H47"/>
    <mergeCell ref="C43:E43"/>
    <mergeCell ref="G43:I43"/>
    <mergeCell ref="K43:M43"/>
    <mergeCell ref="B44:B45"/>
    <mergeCell ref="C44:C45"/>
    <mergeCell ref="D44:D45"/>
    <mergeCell ref="E44:E45"/>
    <mergeCell ref="F44:F45"/>
    <mergeCell ref="G44:G45"/>
    <mergeCell ref="H44:H45"/>
    <mergeCell ref="C40:M40"/>
    <mergeCell ref="C41:E41"/>
    <mergeCell ref="G41:I41"/>
    <mergeCell ref="K41:M41"/>
    <mergeCell ref="C42:E42"/>
    <mergeCell ref="G42:I42"/>
    <mergeCell ref="K42:M42"/>
    <mergeCell ref="H33:H34"/>
    <mergeCell ref="I33:I34"/>
    <mergeCell ref="B35:M35"/>
    <mergeCell ref="B37:M37"/>
    <mergeCell ref="B38:M38"/>
    <mergeCell ref="C39:E39"/>
    <mergeCell ref="G39:I39"/>
    <mergeCell ref="K39:M39"/>
    <mergeCell ref="B33:B34"/>
    <mergeCell ref="C33:C34"/>
    <mergeCell ref="D33:D34"/>
    <mergeCell ref="E33:E34"/>
    <mergeCell ref="F33:F34"/>
    <mergeCell ref="G33:G34"/>
    <mergeCell ref="B31:B32"/>
    <mergeCell ref="C31:D32"/>
    <mergeCell ref="E31:E32"/>
    <mergeCell ref="F31:F32"/>
    <mergeCell ref="G31:H32"/>
    <mergeCell ref="I31:I32"/>
    <mergeCell ref="B29:B30"/>
    <mergeCell ref="C29:D30"/>
    <mergeCell ref="E29:E30"/>
    <mergeCell ref="F29:F30"/>
    <mergeCell ref="G29:H30"/>
    <mergeCell ref="I29:I30"/>
    <mergeCell ref="H25:H26"/>
    <mergeCell ref="I25:I26"/>
    <mergeCell ref="B27:B28"/>
    <mergeCell ref="C27:D28"/>
    <mergeCell ref="E27:E28"/>
    <mergeCell ref="F27:F28"/>
    <mergeCell ref="G27:H28"/>
    <mergeCell ref="I27:I28"/>
    <mergeCell ref="B25:B26"/>
    <mergeCell ref="C25:C26"/>
    <mergeCell ref="D25:D26"/>
    <mergeCell ref="E25:E26"/>
    <mergeCell ref="F25:F26"/>
    <mergeCell ref="G25:G26"/>
    <mergeCell ref="H21:H22"/>
    <mergeCell ref="I21:I22"/>
    <mergeCell ref="C23:E23"/>
    <mergeCell ref="G23:I23"/>
    <mergeCell ref="C24:E24"/>
    <mergeCell ref="G24:I24"/>
    <mergeCell ref="B21:B22"/>
    <mergeCell ref="C21:C22"/>
    <mergeCell ref="D21:D22"/>
    <mergeCell ref="E21:E22"/>
    <mergeCell ref="F21:F22"/>
    <mergeCell ref="G21:G22"/>
    <mergeCell ref="B19:B20"/>
    <mergeCell ref="C19:D20"/>
    <mergeCell ref="E19:E20"/>
    <mergeCell ref="F19:F20"/>
    <mergeCell ref="G19:H20"/>
    <mergeCell ref="I19:I20"/>
    <mergeCell ref="H15:H16"/>
    <mergeCell ref="I15:I16"/>
    <mergeCell ref="B17:B18"/>
    <mergeCell ref="C17:D18"/>
    <mergeCell ref="E17:E18"/>
    <mergeCell ref="F17:F18"/>
    <mergeCell ref="G17:H18"/>
    <mergeCell ref="I17:I18"/>
    <mergeCell ref="B15:B16"/>
    <mergeCell ref="C15:C16"/>
    <mergeCell ref="D15:D16"/>
    <mergeCell ref="E15:E16"/>
    <mergeCell ref="F15:F16"/>
    <mergeCell ref="G15:G16"/>
    <mergeCell ref="C12:E12"/>
    <mergeCell ref="G12:I12"/>
    <mergeCell ref="C13:E13"/>
    <mergeCell ref="G13:I13"/>
    <mergeCell ref="C14:E14"/>
    <mergeCell ref="G14:I14"/>
    <mergeCell ref="B6:I6"/>
    <mergeCell ref="B8:I8"/>
    <mergeCell ref="B9:I9"/>
    <mergeCell ref="C10:E10"/>
    <mergeCell ref="G10:I10"/>
    <mergeCell ref="C11:I1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9"/>
  <sheetViews>
    <sheetView showGridLines="0" workbookViewId="0"/>
  </sheetViews>
  <sheetFormatPr defaultRowHeight="15"/>
  <cols>
    <col min="1" max="1" width="36.5703125" bestFit="1" customWidth="1"/>
    <col min="2" max="4" width="12.28515625" bestFit="1" customWidth="1"/>
  </cols>
  <sheetData>
    <row r="1" spans="1:4" ht="15" customHeight="1">
      <c r="A1" s="1" t="s">
        <v>73</v>
      </c>
      <c r="B1" s="8" t="s">
        <v>2</v>
      </c>
      <c r="C1" s="8"/>
      <c r="D1" s="8"/>
    </row>
    <row r="2" spans="1:4" ht="30">
      <c r="A2" s="1" t="s">
        <v>74</v>
      </c>
      <c r="B2" s="1" t="s">
        <v>3</v>
      </c>
      <c r="C2" s="1" t="s">
        <v>29</v>
      </c>
      <c r="D2" s="1" t="s">
        <v>75</v>
      </c>
    </row>
    <row r="3" spans="1:4">
      <c r="A3" s="3" t="s">
        <v>76</v>
      </c>
      <c r="B3" s="4"/>
      <c r="C3" s="4"/>
      <c r="D3" s="4"/>
    </row>
    <row r="4" spans="1:4">
      <c r="A4" s="2" t="s">
        <v>77</v>
      </c>
      <c r="B4" s="5">
        <v>64823</v>
      </c>
      <c r="C4" s="5">
        <v>54408</v>
      </c>
      <c r="D4" s="5">
        <v>59403</v>
      </c>
    </row>
    <row r="5" spans="1:4">
      <c r="A5" s="3" t="s">
        <v>78</v>
      </c>
      <c r="B5" s="4"/>
      <c r="C5" s="4"/>
      <c r="D5" s="4"/>
    </row>
    <row r="6" spans="1:4">
      <c r="A6" s="2" t="s">
        <v>79</v>
      </c>
      <c r="B6" s="6">
        <v>4502</v>
      </c>
      <c r="C6" s="6">
        <v>2573</v>
      </c>
      <c r="D6" s="6">
        <v>3195</v>
      </c>
    </row>
    <row r="7" spans="1:4" ht="30">
      <c r="A7" s="2" t="s">
        <v>80</v>
      </c>
      <c r="B7" s="6">
        <v>2273</v>
      </c>
      <c r="C7" s="6">
        <v>2214</v>
      </c>
      <c r="D7" s="6">
        <v>1789</v>
      </c>
    </row>
    <row r="8" spans="1:4">
      <c r="A8" s="2" t="s">
        <v>81</v>
      </c>
      <c r="B8" s="6">
        <v>1031</v>
      </c>
      <c r="C8" s="6">
        <v>1245</v>
      </c>
      <c r="D8" s="6">
        <v>1165</v>
      </c>
    </row>
    <row r="9" spans="1:4" ht="30">
      <c r="A9" s="2" t="s">
        <v>82</v>
      </c>
      <c r="B9" s="4">
        <v>161</v>
      </c>
      <c r="C9" s="4">
        <v>120</v>
      </c>
      <c r="D9" s="4">
        <v>214</v>
      </c>
    </row>
    <row r="10" spans="1:4">
      <c r="A10" s="2" t="s">
        <v>83</v>
      </c>
      <c r="B10" s="6">
        <v>72790</v>
      </c>
      <c r="C10" s="6">
        <v>60560</v>
      </c>
      <c r="D10" s="6">
        <v>65766</v>
      </c>
    </row>
    <row r="11" spans="1:4">
      <c r="A11" s="3" t="s">
        <v>84</v>
      </c>
      <c r="B11" s="4"/>
      <c r="C11" s="4"/>
      <c r="D11" s="4"/>
    </row>
    <row r="12" spans="1:4" ht="30">
      <c r="A12" s="2" t="s">
        <v>85</v>
      </c>
      <c r="B12" s="4">
        <v>99</v>
      </c>
      <c r="C12" s="4">
        <v>52</v>
      </c>
      <c r="D12" s="4">
        <v>151</v>
      </c>
    </row>
    <row r="13" spans="1:4">
      <c r="A13" s="2" t="s">
        <v>86</v>
      </c>
      <c r="B13" s="4">
        <v>46</v>
      </c>
      <c r="C13" s="4">
        <v>35</v>
      </c>
      <c r="D13" s="4">
        <v>88</v>
      </c>
    </row>
    <row r="14" spans="1:4">
      <c r="A14" s="2" t="s">
        <v>87</v>
      </c>
      <c r="B14" s="4">
        <v>550</v>
      </c>
      <c r="C14" s="4">
        <v>419</v>
      </c>
      <c r="D14" s="4">
        <v>689</v>
      </c>
    </row>
    <row r="15" spans="1:4">
      <c r="A15" s="2" t="s">
        <v>88</v>
      </c>
      <c r="B15" s="4">
        <v>917</v>
      </c>
      <c r="C15" s="4">
        <v>922</v>
      </c>
      <c r="D15" s="6">
        <v>1151</v>
      </c>
    </row>
    <row r="16" spans="1:4" ht="30">
      <c r="A16" s="2" t="s">
        <v>89</v>
      </c>
      <c r="B16" s="4">
        <v>315</v>
      </c>
      <c r="C16" s="4">
        <v>322</v>
      </c>
      <c r="D16" s="4">
        <v>345</v>
      </c>
    </row>
    <row r="17" spans="1:4">
      <c r="A17" s="2" t="s">
        <v>90</v>
      </c>
      <c r="B17" s="4">
        <v>422</v>
      </c>
      <c r="C17" s="4">
        <v>35</v>
      </c>
      <c r="D17" s="4">
        <v>152</v>
      </c>
    </row>
    <row r="18" spans="1:4">
      <c r="A18" s="2" t="s">
        <v>91</v>
      </c>
      <c r="B18" s="6">
        <v>2349</v>
      </c>
      <c r="C18" s="6">
        <v>1785</v>
      </c>
      <c r="D18" s="6">
        <v>2576</v>
      </c>
    </row>
    <row r="19" spans="1:4">
      <c r="A19" s="2" t="s">
        <v>92</v>
      </c>
      <c r="B19" s="6">
        <v>70441</v>
      </c>
      <c r="C19" s="6">
        <v>58775</v>
      </c>
      <c r="D19" s="6">
        <v>63190</v>
      </c>
    </row>
    <row r="20" spans="1:4">
      <c r="A20" s="2" t="s">
        <v>93</v>
      </c>
      <c r="B20" s="4">
        <v>750</v>
      </c>
      <c r="C20" s="4">
        <v>540</v>
      </c>
      <c r="D20" s="6">
        <v>2900</v>
      </c>
    </row>
    <row r="21" spans="1:4" ht="30">
      <c r="A21" s="2" t="s">
        <v>94</v>
      </c>
      <c r="B21" s="6">
        <v>69691</v>
      </c>
      <c r="C21" s="6">
        <v>58235</v>
      </c>
      <c r="D21" s="6">
        <v>60290</v>
      </c>
    </row>
    <row r="22" spans="1:4">
      <c r="A22" s="3" t="s">
        <v>95</v>
      </c>
      <c r="B22" s="4"/>
      <c r="C22" s="4"/>
      <c r="D22" s="4"/>
    </row>
    <row r="23" spans="1:4">
      <c r="A23" s="2" t="s">
        <v>96</v>
      </c>
      <c r="B23" s="6">
        <v>2167</v>
      </c>
      <c r="C23" s="6">
        <v>2062</v>
      </c>
      <c r="D23" s="6">
        <v>2130</v>
      </c>
    </row>
    <row r="24" spans="1:4" ht="30">
      <c r="A24" s="2" t="s">
        <v>97</v>
      </c>
      <c r="B24" s="6">
        <v>2309</v>
      </c>
      <c r="C24" s="6">
        <v>2162</v>
      </c>
      <c r="D24" s="6">
        <v>1964</v>
      </c>
    </row>
    <row r="25" spans="1:4">
      <c r="A25" s="2" t="s">
        <v>98</v>
      </c>
      <c r="B25" s="6">
        <v>1378</v>
      </c>
      <c r="C25" s="6">
        <v>1104</v>
      </c>
      <c r="D25" s="6">
        <v>1015</v>
      </c>
    </row>
    <row r="26" spans="1:4">
      <c r="A26" s="2" t="s">
        <v>99</v>
      </c>
      <c r="B26" s="4">
        <v>803</v>
      </c>
      <c r="C26" s="4">
        <v>822</v>
      </c>
      <c r="D26" s="4">
        <v>739</v>
      </c>
    </row>
    <row r="27" spans="1:4">
      <c r="A27" s="2" t="s">
        <v>100</v>
      </c>
      <c r="B27" s="4">
        <v>841</v>
      </c>
      <c r="C27" s="4">
        <v>954</v>
      </c>
      <c r="D27" s="4">
        <v>762</v>
      </c>
    </row>
    <row r="28" spans="1:4" ht="30">
      <c r="A28" s="2" t="s">
        <v>101</v>
      </c>
      <c r="B28" s="4">
        <v>80</v>
      </c>
      <c r="C28" s="4">
        <v>-1</v>
      </c>
      <c r="D28" s="4">
        <v>-34</v>
      </c>
    </row>
    <row r="29" spans="1:4">
      <c r="A29" s="2" t="s">
        <v>102</v>
      </c>
      <c r="B29" s="6">
        <v>1463</v>
      </c>
      <c r="C29" s="4">
        <v>963</v>
      </c>
      <c r="D29" s="4">
        <v>536</v>
      </c>
    </row>
    <row r="30" spans="1:4">
      <c r="A30" s="2" t="s">
        <v>103</v>
      </c>
      <c r="B30" s="6">
        <v>9041</v>
      </c>
      <c r="C30" s="6">
        <v>8066</v>
      </c>
      <c r="D30" s="6">
        <v>7112</v>
      </c>
    </row>
    <row r="31" spans="1:4">
      <c r="A31" s="3" t="s">
        <v>104</v>
      </c>
      <c r="B31" s="4"/>
      <c r="C31" s="4"/>
      <c r="D31" s="4"/>
    </row>
    <row r="32" spans="1:4">
      <c r="A32" s="2" t="s">
        <v>105</v>
      </c>
      <c r="B32" s="6">
        <v>25005</v>
      </c>
      <c r="C32" s="6">
        <v>21974</v>
      </c>
      <c r="D32" s="6">
        <v>21139</v>
      </c>
    </row>
    <row r="33" spans="1:4">
      <c r="A33" s="2" t="s">
        <v>106</v>
      </c>
      <c r="B33" s="6">
        <v>5470</v>
      </c>
      <c r="C33" s="6">
        <v>4347</v>
      </c>
      <c r="D33" s="6">
        <v>4230</v>
      </c>
    </row>
    <row r="34" spans="1:4">
      <c r="A34" s="2" t="s">
        <v>107</v>
      </c>
      <c r="B34" s="6">
        <v>1585</v>
      </c>
      <c r="C34" s="6">
        <v>1395</v>
      </c>
      <c r="D34" s="6">
        <v>1355</v>
      </c>
    </row>
    <row r="35" spans="1:4" ht="30">
      <c r="A35" s="2" t="s">
        <v>108</v>
      </c>
      <c r="B35" s="6">
        <v>1032</v>
      </c>
      <c r="C35" s="4">
        <v>921</v>
      </c>
      <c r="D35" s="4">
        <v>917</v>
      </c>
    </row>
    <row r="36" spans="1:4">
      <c r="A36" s="2" t="s">
        <v>109</v>
      </c>
      <c r="B36" s="6">
        <v>3665</v>
      </c>
      <c r="C36" s="6">
        <v>5334</v>
      </c>
      <c r="D36" s="6">
        <v>2514</v>
      </c>
    </row>
    <row r="37" spans="1:4">
      <c r="A37" s="2" t="s">
        <v>110</v>
      </c>
      <c r="B37" s="6">
        <v>2230</v>
      </c>
      <c r="C37" s="6">
        <v>2985</v>
      </c>
      <c r="D37" s="6">
        <v>2340</v>
      </c>
    </row>
    <row r="38" spans="1:4" ht="30">
      <c r="A38" s="2" t="s">
        <v>111</v>
      </c>
      <c r="B38" s="4">
        <v>334</v>
      </c>
      <c r="C38" s="4">
        <v>112</v>
      </c>
      <c r="D38" s="4">
        <v>-52</v>
      </c>
    </row>
    <row r="39" spans="1:4">
      <c r="A39" s="2" t="s">
        <v>112</v>
      </c>
      <c r="B39" s="6">
        <v>7942</v>
      </c>
      <c r="C39" s="6">
        <v>7024</v>
      </c>
      <c r="D39" s="6">
        <v>6251</v>
      </c>
    </row>
    <row r="40" spans="1:4">
      <c r="A40" s="2" t="s">
        <v>113</v>
      </c>
      <c r="B40" s="6">
        <v>47263</v>
      </c>
      <c r="C40" s="6">
        <v>44092</v>
      </c>
      <c r="D40" s="6">
        <v>38694</v>
      </c>
    </row>
    <row r="41" spans="1:4" ht="30">
      <c r="A41" s="2" t="s">
        <v>114</v>
      </c>
      <c r="B41" s="6">
        <v>31469</v>
      </c>
      <c r="C41" s="6">
        <v>22209</v>
      </c>
      <c r="D41" s="6">
        <v>28708</v>
      </c>
    </row>
    <row r="42" spans="1:4">
      <c r="A42" s="2" t="s">
        <v>115</v>
      </c>
      <c r="B42" s="6">
        <v>11698</v>
      </c>
      <c r="C42" s="6">
        <v>7939</v>
      </c>
      <c r="D42" s="6">
        <v>10891</v>
      </c>
    </row>
    <row r="43" spans="1:4">
      <c r="A43" s="2" t="s">
        <v>116</v>
      </c>
      <c r="B43" s="6">
        <v>19771</v>
      </c>
      <c r="C43" s="6">
        <v>14270</v>
      </c>
      <c r="D43" s="6">
        <v>17817</v>
      </c>
    </row>
    <row r="44" spans="1:4">
      <c r="A44" s="3" t="s">
        <v>117</v>
      </c>
      <c r="B44" s="4"/>
      <c r="C44" s="4"/>
      <c r="D44" s="4"/>
    </row>
    <row r="45" spans="1:4">
      <c r="A45" s="2" t="s">
        <v>118</v>
      </c>
      <c r="B45" s="9">
        <v>3.35</v>
      </c>
      <c r="C45" s="9">
        <v>2.62</v>
      </c>
      <c r="D45" s="9">
        <v>3.34</v>
      </c>
    </row>
    <row r="46" spans="1:4">
      <c r="A46" s="2" t="s">
        <v>119</v>
      </c>
      <c r="B46" s="9">
        <v>3.29</v>
      </c>
      <c r="C46" s="9">
        <v>2.57</v>
      </c>
      <c r="D46" s="9">
        <v>3.28</v>
      </c>
    </row>
    <row r="47" spans="1:4" ht="45">
      <c r="A47" s="3" t="s">
        <v>120</v>
      </c>
      <c r="B47" s="4"/>
      <c r="C47" s="4"/>
      <c r="D47" s="4"/>
    </row>
    <row r="48" spans="1:4">
      <c r="A48" s="2" t="s">
        <v>121</v>
      </c>
      <c r="B48" s="6">
        <v>5893</v>
      </c>
      <c r="C48" s="6">
        <v>5457</v>
      </c>
      <c r="D48" s="6">
        <v>5341</v>
      </c>
    </row>
    <row r="49" spans="1:4">
      <c r="A49" s="2" t="s">
        <v>122</v>
      </c>
      <c r="B49" s="6">
        <v>6006</v>
      </c>
      <c r="C49" s="6">
        <v>5558</v>
      </c>
      <c r="D49" s="6">
        <v>5438</v>
      </c>
    </row>
    <row r="50" spans="1:4" ht="30">
      <c r="A50" s="2" t="s">
        <v>123</v>
      </c>
      <c r="B50" s="9">
        <v>0.8</v>
      </c>
      <c r="C50" s="9">
        <v>0.73</v>
      </c>
      <c r="D50" s="9">
        <v>0.7</v>
      </c>
    </row>
    <row r="51" spans="1:4">
      <c r="A51" s="3" t="s">
        <v>124</v>
      </c>
      <c r="B51" s="4"/>
      <c r="C51" s="4"/>
      <c r="D51" s="4"/>
    </row>
    <row r="52" spans="1:4">
      <c r="A52" s="2" t="s">
        <v>116</v>
      </c>
      <c r="B52" s="6">
        <v>19771</v>
      </c>
      <c r="C52" s="6">
        <v>14270</v>
      </c>
      <c r="D52" s="6">
        <v>17817</v>
      </c>
    </row>
    <row r="53" spans="1:4">
      <c r="A53" s="3" t="s">
        <v>125</v>
      </c>
      <c r="B53" s="4"/>
      <c r="C53" s="4"/>
      <c r="D53" s="4"/>
    </row>
    <row r="54" spans="1:4" ht="30">
      <c r="A54" s="2" t="s">
        <v>126</v>
      </c>
      <c r="B54" s="6">
        <v>2939</v>
      </c>
      <c r="C54" s="6">
        <v>-4720</v>
      </c>
      <c r="D54" s="4">
        <v>752</v>
      </c>
    </row>
    <row r="55" spans="1:4" ht="45">
      <c r="A55" s="2" t="s">
        <v>127</v>
      </c>
      <c r="B55" s="4">
        <v>24</v>
      </c>
      <c r="C55" s="4">
        <v>18</v>
      </c>
      <c r="D55" s="4">
        <v>34</v>
      </c>
    </row>
    <row r="56" spans="1:4" ht="30">
      <c r="A56" s="2" t="s">
        <v>128</v>
      </c>
      <c r="B56" s="6">
        <v>2963</v>
      </c>
      <c r="C56" s="6">
        <v>-4702</v>
      </c>
      <c r="D56" s="4">
        <v>786</v>
      </c>
    </row>
    <row r="57" spans="1:4">
      <c r="A57" s="2" t="s">
        <v>129</v>
      </c>
      <c r="B57" s="6">
        <v>1203</v>
      </c>
      <c r="C57" s="6">
        <v>-1975</v>
      </c>
      <c r="D57" s="4">
        <v>330</v>
      </c>
    </row>
    <row r="58" spans="1:4" ht="30">
      <c r="A58" s="2" t="s">
        <v>130</v>
      </c>
      <c r="B58" s="6">
        <v>1760</v>
      </c>
      <c r="C58" s="6">
        <v>-2727</v>
      </c>
      <c r="D58" s="4">
        <v>456</v>
      </c>
    </row>
    <row r="59" spans="1:4">
      <c r="A59" s="2" t="s">
        <v>124</v>
      </c>
      <c r="B59" s="5">
        <v>21531</v>
      </c>
      <c r="C59" s="5">
        <v>11543</v>
      </c>
      <c r="D59" s="5">
        <v>18273</v>
      </c>
    </row>
  </sheetData>
  <mergeCells count="1">
    <mergeCell ref="B1:D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cols>
    <col min="1" max="1" width="36.5703125" bestFit="1" customWidth="1"/>
    <col min="2" max="2" width="16.42578125" bestFit="1" customWidth="1"/>
  </cols>
  <sheetData>
    <row r="1" spans="1:2" ht="30" customHeight="1">
      <c r="A1" s="8" t="s">
        <v>1296</v>
      </c>
      <c r="B1" s="1" t="s">
        <v>2</v>
      </c>
    </row>
    <row r="2" spans="1:2">
      <c r="A2" s="8"/>
      <c r="B2" s="1" t="s">
        <v>3</v>
      </c>
    </row>
    <row r="3" spans="1:2">
      <c r="A3" s="2" t="s">
        <v>749</v>
      </c>
      <c r="B3" s="4"/>
    </row>
    <row r="4" spans="1:2" ht="30">
      <c r="A4" s="3" t="s">
        <v>1297</v>
      </c>
      <c r="B4" s="4"/>
    </row>
    <row r="5" spans="1:2">
      <c r="A5" s="2" t="s">
        <v>1298</v>
      </c>
      <c r="B5" s="4" t="s">
        <v>1299</v>
      </c>
    </row>
    <row r="6" spans="1:2">
      <c r="A6" s="2" t="s">
        <v>1300</v>
      </c>
      <c r="B6" s="4"/>
    </row>
    <row r="7" spans="1:2" ht="30">
      <c r="A7" s="3" t="s">
        <v>1297</v>
      </c>
      <c r="B7" s="4"/>
    </row>
    <row r="8" spans="1:2">
      <c r="A8" s="2" t="s">
        <v>1298</v>
      </c>
      <c r="B8" s="4" t="s">
        <v>1301</v>
      </c>
    </row>
    <row r="9" spans="1:2">
      <c r="A9" s="2" t="s">
        <v>1302</v>
      </c>
      <c r="B9" s="4"/>
    </row>
    <row r="10" spans="1:2" ht="30">
      <c r="A10" s="3" t="s">
        <v>1297</v>
      </c>
      <c r="B10" s="4"/>
    </row>
    <row r="11" spans="1:2">
      <c r="A11" s="2" t="s">
        <v>1298</v>
      </c>
      <c r="B11" s="4" t="s">
        <v>1303</v>
      </c>
    </row>
  </sheetData>
  <mergeCells count="1">
    <mergeCell ref="A1:A2"/>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cols>
    <col min="1" max="1" width="36.5703125" bestFit="1" customWidth="1"/>
    <col min="2" max="4" width="12.28515625" bestFit="1" customWidth="1"/>
  </cols>
  <sheetData>
    <row r="1" spans="1:4" ht="15" customHeight="1">
      <c r="A1" s="1" t="s">
        <v>1304</v>
      </c>
      <c r="B1" s="8" t="s">
        <v>2</v>
      </c>
      <c r="C1" s="8"/>
      <c r="D1" s="8"/>
    </row>
    <row r="2" spans="1:4" ht="30">
      <c r="A2" s="1" t="s">
        <v>74</v>
      </c>
      <c r="B2" s="1" t="s">
        <v>3</v>
      </c>
      <c r="C2" s="1" t="s">
        <v>29</v>
      </c>
      <c r="D2" s="1" t="s">
        <v>75</v>
      </c>
    </row>
    <row r="3" spans="1:4" ht="30">
      <c r="A3" s="3" t="s">
        <v>1305</v>
      </c>
      <c r="B3" s="4"/>
      <c r="C3" s="4"/>
      <c r="D3" s="4"/>
    </row>
    <row r="4" spans="1:4" ht="30">
      <c r="A4" s="2" t="s">
        <v>277</v>
      </c>
      <c r="B4" s="6">
        <v>5893</v>
      </c>
      <c r="C4" s="6">
        <v>5457</v>
      </c>
      <c r="D4" s="6">
        <v>5341</v>
      </c>
    </row>
    <row r="5" spans="1:4" ht="30">
      <c r="A5" s="2" t="s">
        <v>1306</v>
      </c>
      <c r="B5" s="4">
        <v>43</v>
      </c>
      <c r="C5" s="4">
        <v>44</v>
      </c>
      <c r="D5" s="4">
        <v>47</v>
      </c>
    </row>
    <row r="6" spans="1:4" ht="30">
      <c r="A6" s="2" t="s">
        <v>279</v>
      </c>
      <c r="B6" s="4">
        <v>5</v>
      </c>
      <c r="C6" s="4">
        <v>4</v>
      </c>
      <c r="D6" s="4">
        <v>5</v>
      </c>
    </row>
    <row r="7" spans="1:4" ht="30">
      <c r="A7" s="2" t="s">
        <v>280</v>
      </c>
      <c r="B7" s="4">
        <v>65</v>
      </c>
      <c r="C7" s="4">
        <v>53</v>
      </c>
      <c r="D7" s="4">
        <v>45</v>
      </c>
    </row>
    <row r="8" spans="1:4" ht="30">
      <c r="A8" s="2" t="s">
        <v>281</v>
      </c>
      <c r="B8" s="6">
        <v>6006</v>
      </c>
      <c r="C8" s="6">
        <v>5558</v>
      </c>
      <c r="D8" s="6">
        <v>5438</v>
      </c>
    </row>
    <row r="9" spans="1:4">
      <c r="A9" s="2" t="s">
        <v>116</v>
      </c>
      <c r="B9" s="5">
        <v>19771</v>
      </c>
      <c r="C9" s="5">
        <v>14270</v>
      </c>
      <c r="D9" s="5">
        <v>17817</v>
      </c>
    </row>
    <row r="10" spans="1:4">
      <c r="A10" s="2" t="s">
        <v>1307</v>
      </c>
      <c r="B10" s="9">
        <v>3.35</v>
      </c>
      <c r="C10" s="9">
        <v>2.62</v>
      </c>
      <c r="D10" s="9">
        <v>3.34</v>
      </c>
    </row>
    <row r="11" spans="1:4">
      <c r="A11" s="2" t="s">
        <v>1308</v>
      </c>
      <c r="B11" s="9">
        <v>3.29</v>
      </c>
      <c r="C11" s="9">
        <v>2.57</v>
      </c>
      <c r="D11" s="9">
        <v>3.28</v>
      </c>
    </row>
    <row r="12" spans="1:4" ht="45">
      <c r="A12" s="2" t="s">
        <v>1309</v>
      </c>
      <c r="B12" s="4">
        <v>45</v>
      </c>
      <c r="C12" s="4">
        <v>49</v>
      </c>
      <c r="D12" s="4">
        <v>50</v>
      </c>
    </row>
  </sheetData>
  <mergeCells count="1">
    <mergeCell ref="B1:D1"/>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workbookViewId="0"/>
  </sheetViews>
  <sheetFormatPr defaultRowHeight="15"/>
  <cols>
    <col min="1" max="1" width="36.5703125" bestFit="1" customWidth="1"/>
    <col min="2" max="4" width="12.28515625" bestFit="1" customWidth="1"/>
  </cols>
  <sheetData>
    <row r="1" spans="1:4" ht="15" customHeight="1">
      <c r="A1" s="8" t="s">
        <v>1310</v>
      </c>
      <c r="B1" s="8" t="s">
        <v>2</v>
      </c>
      <c r="C1" s="8"/>
      <c r="D1" s="8"/>
    </row>
    <row r="2" spans="1:4">
      <c r="A2" s="8"/>
      <c r="B2" s="1" t="s">
        <v>3</v>
      </c>
      <c r="C2" s="8" t="s">
        <v>29</v>
      </c>
      <c r="D2" s="8" t="s">
        <v>75</v>
      </c>
    </row>
    <row r="3" spans="1:4">
      <c r="A3" s="8"/>
      <c r="B3" s="1" t="s">
        <v>1311</v>
      </c>
      <c r="C3" s="8"/>
      <c r="D3" s="8"/>
    </row>
    <row r="4" spans="1:4">
      <c r="A4" s="3" t="s">
        <v>1312</v>
      </c>
      <c r="B4" s="4"/>
      <c r="C4" s="4"/>
      <c r="D4" s="4"/>
    </row>
    <row r="5" spans="1:4" ht="30">
      <c r="A5" s="2" t="s">
        <v>1313</v>
      </c>
      <c r="B5" s="4" t="s">
        <v>1314</v>
      </c>
      <c r="C5" s="4"/>
      <c r="D5" s="4"/>
    </row>
    <row r="6" spans="1:4" ht="30">
      <c r="A6" s="2" t="s">
        <v>1315</v>
      </c>
      <c r="B6" s="4" t="s">
        <v>1316</v>
      </c>
      <c r="C6" s="4"/>
      <c r="D6" s="4"/>
    </row>
    <row r="7" spans="1:4">
      <c r="A7" s="2" t="s">
        <v>1317</v>
      </c>
      <c r="B7" s="5">
        <v>400000</v>
      </c>
      <c r="C7" s="5">
        <v>490000</v>
      </c>
      <c r="D7" s="5">
        <v>541000</v>
      </c>
    </row>
    <row r="8" spans="1:4">
      <c r="A8" s="2" t="s">
        <v>1318</v>
      </c>
      <c r="B8" s="4">
        <v>2</v>
      </c>
      <c r="C8" s="4"/>
      <c r="D8" s="4"/>
    </row>
    <row r="9" spans="1:4" ht="30">
      <c r="A9" s="2" t="s">
        <v>1319</v>
      </c>
      <c r="B9" s="6">
        <v>2309000</v>
      </c>
      <c r="C9" s="6">
        <v>2162000</v>
      </c>
      <c r="D9" s="6">
        <v>1964000</v>
      </c>
    </row>
    <row r="10" spans="1:4" ht="30">
      <c r="A10" s="2" t="s">
        <v>1320</v>
      </c>
      <c r="B10" s="6">
        <v>1600000</v>
      </c>
      <c r="C10" s="6">
        <v>1500000</v>
      </c>
      <c r="D10" s="6">
        <v>1400000</v>
      </c>
    </row>
    <row r="11" spans="1:4" ht="30">
      <c r="A11" s="2" t="s">
        <v>1321</v>
      </c>
      <c r="B11" s="6">
        <v>255000</v>
      </c>
      <c r="C11" s="6">
        <v>220000</v>
      </c>
      <c r="D11" s="6">
        <v>200000</v>
      </c>
    </row>
    <row r="12" spans="1:4" ht="30">
      <c r="A12" s="2" t="s">
        <v>1322</v>
      </c>
      <c r="B12" s="5">
        <v>430000</v>
      </c>
      <c r="C12" s="5">
        <v>394000</v>
      </c>
      <c r="D12" s="5">
        <v>327000</v>
      </c>
    </row>
    <row r="13" spans="1:4" ht="45">
      <c r="A13" s="2" t="s">
        <v>1323</v>
      </c>
      <c r="B13" s="4"/>
      <c r="C13" s="4"/>
      <c r="D13" s="4"/>
    </row>
    <row r="14" spans="1:4">
      <c r="A14" s="3" t="s">
        <v>1312</v>
      </c>
      <c r="B14" s="4"/>
      <c r="C14" s="4"/>
      <c r="D14" s="4"/>
    </row>
    <row r="15" spans="1:4" ht="30">
      <c r="A15" s="2" t="s">
        <v>1324</v>
      </c>
      <c r="B15" s="4">
        <v>1</v>
      </c>
      <c r="C15" s="4"/>
      <c r="D15" s="4"/>
    </row>
    <row r="16" spans="1:4" ht="45">
      <c r="A16" s="2" t="s">
        <v>1325</v>
      </c>
      <c r="B16" s="4"/>
      <c r="C16" s="4"/>
      <c r="D16" s="4"/>
    </row>
    <row r="17" spans="1:4">
      <c r="A17" s="3" t="s">
        <v>1312</v>
      </c>
      <c r="B17" s="4"/>
      <c r="C17" s="4"/>
      <c r="D17" s="4"/>
    </row>
    <row r="18" spans="1:4" ht="30">
      <c r="A18" s="2" t="s">
        <v>1324</v>
      </c>
      <c r="B18" s="4">
        <v>7</v>
      </c>
      <c r="C18" s="4"/>
      <c r="D18" s="4"/>
    </row>
  </sheetData>
  <mergeCells count="4">
    <mergeCell ref="A1:A3"/>
    <mergeCell ref="B1:D1"/>
    <mergeCell ref="C2:C3"/>
    <mergeCell ref="D2:D3"/>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7"/>
  <sheetViews>
    <sheetView showGridLines="0" workbookViewId="0"/>
  </sheetViews>
  <sheetFormatPr defaultRowHeight="15"/>
  <cols>
    <col min="1" max="1" width="36.5703125" bestFit="1" customWidth="1"/>
    <col min="2" max="4" width="12.28515625" bestFit="1" customWidth="1"/>
    <col min="5" max="5" width="15.42578125" bestFit="1" customWidth="1"/>
    <col min="6" max="6" width="12.5703125" bestFit="1" customWidth="1"/>
  </cols>
  <sheetData>
    <row r="1" spans="1:6" ht="15" customHeight="1">
      <c r="A1" s="1" t="s">
        <v>1326</v>
      </c>
      <c r="B1" s="8" t="s">
        <v>2</v>
      </c>
      <c r="C1" s="8"/>
      <c r="D1" s="8"/>
      <c r="E1" s="1" t="s">
        <v>1327</v>
      </c>
      <c r="F1" s="1"/>
    </row>
    <row r="2" spans="1:6" ht="30">
      <c r="A2" s="1" t="s">
        <v>28</v>
      </c>
      <c r="B2" s="8" t="s">
        <v>3</v>
      </c>
      <c r="C2" s="8" t="s">
        <v>29</v>
      </c>
      <c r="D2" s="8" t="s">
        <v>75</v>
      </c>
      <c r="E2" s="8" t="s">
        <v>29</v>
      </c>
      <c r="F2" s="1" t="s">
        <v>1328</v>
      </c>
    </row>
    <row r="3" spans="1:6">
      <c r="A3" s="1"/>
      <c r="B3" s="8"/>
      <c r="C3" s="8"/>
      <c r="D3" s="8"/>
      <c r="E3" s="8"/>
      <c r="F3" s="1" t="s">
        <v>1329</v>
      </c>
    </row>
    <row r="4" spans="1:6">
      <c r="A4" s="3" t="s">
        <v>1330</v>
      </c>
      <c r="B4" s="4"/>
      <c r="C4" s="4"/>
      <c r="D4" s="4"/>
      <c r="E4" s="4"/>
      <c r="F4" s="4"/>
    </row>
    <row r="5" spans="1:6">
      <c r="A5" s="2">
        <v>2015</v>
      </c>
      <c r="B5" s="5">
        <v>619</v>
      </c>
      <c r="C5" s="4"/>
      <c r="D5" s="4"/>
      <c r="E5" s="4"/>
      <c r="F5" s="4"/>
    </row>
    <row r="6" spans="1:6">
      <c r="A6" s="2">
        <v>2016</v>
      </c>
      <c r="B6" s="4">
        <v>533</v>
      </c>
      <c r="C6" s="4"/>
      <c r="D6" s="4"/>
      <c r="E6" s="4"/>
      <c r="F6" s="4"/>
    </row>
    <row r="7" spans="1:6">
      <c r="A7" s="2">
        <v>2017</v>
      </c>
      <c r="B7" s="4">
        <v>472</v>
      </c>
      <c r="C7" s="4"/>
      <c r="D7" s="4"/>
      <c r="E7" s="4"/>
      <c r="F7" s="4"/>
    </row>
    <row r="8" spans="1:6">
      <c r="A8" s="2">
        <v>2018</v>
      </c>
      <c r="B8" s="4">
        <v>413</v>
      </c>
      <c r="C8" s="4"/>
      <c r="D8" s="4"/>
      <c r="E8" s="4"/>
      <c r="F8" s="4"/>
    </row>
    <row r="9" spans="1:6">
      <c r="A9" s="2">
        <v>2019</v>
      </c>
      <c r="B9" s="4">
        <v>388</v>
      </c>
      <c r="C9" s="4"/>
      <c r="D9" s="4"/>
      <c r="E9" s="4"/>
      <c r="F9" s="4"/>
    </row>
    <row r="10" spans="1:6">
      <c r="A10" s="2" t="s">
        <v>359</v>
      </c>
      <c r="B10" s="6">
        <v>1307</v>
      </c>
      <c r="C10" s="4"/>
      <c r="D10" s="4"/>
      <c r="E10" s="4"/>
      <c r="F10" s="4"/>
    </row>
    <row r="11" spans="1:6">
      <c r="A11" s="2" t="s">
        <v>133</v>
      </c>
      <c r="B11" s="6">
        <v>3732</v>
      </c>
      <c r="C11" s="6">
        <v>4503</v>
      </c>
      <c r="D11" s="4"/>
      <c r="E11" s="6">
        <v>4503</v>
      </c>
      <c r="F11" s="4"/>
    </row>
    <row r="12" spans="1:6" ht="30">
      <c r="A12" s="3" t="s">
        <v>1331</v>
      </c>
      <c r="B12" s="4"/>
      <c r="C12" s="4"/>
      <c r="D12" s="4"/>
      <c r="E12" s="4"/>
      <c r="F12" s="4"/>
    </row>
    <row r="13" spans="1:6" ht="30">
      <c r="A13" s="2" t="s">
        <v>1332</v>
      </c>
      <c r="B13" s="6">
        <v>70441</v>
      </c>
      <c r="C13" s="6">
        <v>58775</v>
      </c>
      <c r="D13" s="6">
        <v>63190</v>
      </c>
      <c r="E13" s="4"/>
      <c r="F13" s="4"/>
    </row>
    <row r="14" spans="1:6" ht="30">
      <c r="A14" s="2" t="s">
        <v>1333</v>
      </c>
      <c r="B14" s="6">
        <v>2349</v>
      </c>
      <c r="C14" s="6">
        <v>1785</v>
      </c>
      <c r="D14" s="6">
        <v>2576</v>
      </c>
      <c r="E14" s="4"/>
      <c r="F14" s="4"/>
    </row>
    <row r="15" spans="1:6" ht="30">
      <c r="A15" s="2" t="s">
        <v>1334</v>
      </c>
      <c r="B15" s="6">
        <v>9041</v>
      </c>
      <c r="C15" s="6">
        <v>8066</v>
      </c>
      <c r="D15" s="6">
        <v>7112</v>
      </c>
      <c r="E15" s="4"/>
      <c r="F15" s="4"/>
    </row>
    <row r="16" spans="1:6" ht="30">
      <c r="A16" s="2" t="s">
        <v>1335</v>
      </c>
      <c r="B16" s="6">
        <v>47263</v>
      </c>
      <c r="C16" s="6">
        <v>44092</v>
      </c>
      <c r="D16" s="6">
        <v>38694</v>
      </c>
      <c r="E16" s="4"/>
      <c r="F16" s="4"/>
    </row>
    <row r="17" spans="1:6" ht="30">
      <c r="A17" s="2" t="s">
        <v>1336</v>
      </c>
      <c r="B17" s="6">
        <v>31469</v>
      </c>
      <c r="C17" s="6">
        <v>22209</v>
      </c>
      <c r="D17" s="6">
        <v>28708</v>
      </c>
      <c r="E17" s="4"/>
      <c r="F17" s="4"/>
    </row>
    <row r="18" spans="1:6">
      <c r="A18" s="2" t="s">
        <v>1238</v>
      </c>
      <c r="B18" s="4"/>
      <c r="C18" s="4"/>
      <c r="D18" s="4"/>
      <c r="E18" s="4"/>
      <c r="F18" s="4"/>
    </row>
    <row r="19" spans="1:6">
      <c r="A19" s="3" t="s">
        <v>1234</v>
      </c>
      <c r="B19" s="4"/>
      <c r="C19" s="4"/>
      <c r="D19" s="4"/>
      <c r="E19" s="4"/>
      <c r="F19" s="4"/>
    </row>
    <row r="20" spans="1:6">
      <c r="A20" s="2" t="s">
        <v>1337</v>
      </c>
      <c r="B20" s="4"/>
      <c r="C20" s="4"/>
      <c r="D20" s="4"/>
      <c r="E20" s="4"/>
      <c r="F20" s="6">
        <v>280917</v>
      </c>
    </row>
    <row r="21" spans="1:6">
      <c r="A21" s="2" t="s">
        <v>1338</v>
      </c>
      <c r="B21" s="4"/>
      <c r="C21" s="4"/>
      <c r="D21" s="4"/>
      <c r="E21" s="4"/>
      <c r="F21" s="6">
        <v>246384</v>
      </c>
    </row>
    <row r="22" spans="1:6">
      <c r="A22" s="2" t="s">
        <v>1339</v>
      </c>
      <c r="B22" s="4"/>
      <c r="C22" s="4"/>
      <c r="D22" s="4"/>
      <c r="E22" s="4"/>
      <c r="F22" s="6">
        <v>173759</v>
      </c>
    </row>
    <row r="23" spans="1:6">
      <c r="A23" s="2" t="s">
        <v>1340</v>
      </c>
      <c r="B23" s="4"/>
      <c r="C23" s="4"/>
      <c r="D23" s="4"/>
      <c r="E23" s="4"/>
      <c r="F23" s="6">
        <v>241026</v>
      </c>
    </row>
    <row r="24" spans="1:6">
      <c r="A24" s="2" t="s">
        <v>32</v>
      </c>
      <c r="B24" s="4"/>
      <c r="C24" s="4"/>
      <c r="D24" s="4"/>
      <c r="E24" s="4"/>
      <c r="F24" s="6">
        <v>53731</v>
      </c>
    </row>
    <row r="25" spans="1:6">
      <c r="A25" s="2" t="s">
        <v>1341</v>
      </c>
      <c r="B25" s="4"/>
      <c r="C25" s="4"/>
      <c r="D25" s="4"/>
      <c r="E25" s="4"/>
      <c r="F25" s="4">
        <v>4</v>
      </c>
    </row>
    <row r="26" spans="1:6" ht="30">
      <c r="A26" s="2" t="s">
        <v>1342</v>
      </c>
      <c r="B26" s="4" t="s">
        <v>1343</v>
      </c>
      <c r="C26" s="4"/>
      <c r="D26" s="4"/>
      <c r="E26" s="4"/>
      <c r="F26" s="4"/>
    </row>
    <row r="27" spans="1:6">
      <c r="A27" s="2" t="s">
        <v>988</v>
      </c>
      <c r="B27" s="4"/>
      <c r="C27" s="4"/>
      <c r="D27" s="4"/>
      <c r="E27" s="4"/>
      <c r="F27" s="6">
        <v>4572</v>
      </c>
    </row>
    <row r="28" spans="1:6" ht="30">
      <c r="A28" s="3" t="s">
        <v>1331</v>
      </c>
      <c r="B28" s="4"/>
      <c r="C28" s="4"/>
      <c r="D28" s="4"/>
      <c r="E28" s="4"/>
      <c r="F28" s="4"/>
    </row>
    <row r="29" spans="1:6" ht="30">
      <c r="A29" s="2" t="s">
        <v>1332</v>
      </c>
      <c r="B29" s="4"/>
      <c r="C29" s="4"/>
      <c r="D29" s="4"/>
      <c r="E29" s="6">
        <v>1100</v>
      </c>
      <c r="F29" s="4"/>
    </row>
    <row r="30" spans="1:6" ht="30">
      <c r="A30" s="2" t="s">
        <v>1333</v>
      </c>
      <c r="B30" s="4"/>
      <c r="C30" s="4"/>
      <c r="D30" s="4"/>
      <c r="E30" s="4">
        <v>68</v>
      </c>
      <c r="F30" s="4"/>
    </row>
    <row r="31" spans="1:6" ht="30">
      <c r="A31" s="2" t="s">
        <v>1334</v>
      </c>
      <c r="B31" s="4"/>
      <c r="C31" s="4"/>
      <c r="D31" s="4"/>
      <c r="E31" s="4">
        <v>95</v>
      </c>
      <c r="F31" s="4"/>
    </row>
    <row r="32" spans="1:6" ht="30">
      <c r="A32" s="2" t="s">
        <v>1335</v>
      </c>
      <c r="B32" s="4"/>
      <c r="C32" s="4"/>
      <c r="D32" s="4"/>
      <c r="E32" s="6">
        <v>1100</v>
      </c>
      <c r="F32" s="4"/>
    </row>
    <row r="33" spans="1:6" ht="30">
      <c r="A33" s="2" t="s">
        <v>1336</v>
      </c>
      <c r="B33" s="4"/>
      <c r="C33" s="4"/>
      <c r="D33" s="4"/>
      <c r="E33" s="4">
        <v>109</v>
      </c>
      <c r="F33" s="4"/>
    </row>
    <row r="34" spans="1:6" ht="30">
      <c r="A34" s="2" t="s">
        <v>1344</v>
      </c>
      <c r="B34" s="4"/>
      <c r="C34" s="4"/>
      <c r="D34" s="4"/>
      <c r="E34" s="4"/>
      <c r="F34" s="4"/>
    </row>
    <row r="35" spans="1:6">
      <c r="A35" s="3" t="s">
        <v>1234</v>
      </c>
      <c r="B35" s="4"/>
      <c r="C35" s="4"/>
      <c r="D35" s="4"/>
      <c r="E35" s="4"/>
      <c r="F35" s="4"/>
    </row>
    <row r="36" spans="1:6">
      <c r="A36" s="2" t="s">
        <v>988</v>
      </c>
      <c r="B36" s="4"/>
      <c r="C36" s="4"/>
      <c r="D36" s="4"/>
      <c r="E36" s="4"/>
      <c r="F36" s="6">
        <v>4600</v>
      </c>
    </row>
    <row r="37" spans="1:6" ht="30">
      <c r="A37" s="2" t="s">
        <v>1345</v>
      </c>
      <c r="B37" s="5">
        <v>771</v>
      </c>
      <c r="C37" s="4"/>
      <c r="D37" s="4"/>
      <c r="E37" s="5">
        <v>69</v>
      </c>
      <c r="F37" s="4"/>
    </row>
  </sheetData>
  <mergeCells count="5">
    <mergeCell ref="B1:D1"/>
    <mergeCell ref="B2:B3"/>
    <mergeCell ref="C2:C3"/>
    <mergeCell ref="D2:D3"/>
    <mergeCell ref="E2:E3"/>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7"/>
  <sheetViews>
    <sheetView showGridLines="0" workbookViewId="0"/>
  </sheetViews>
  <sheetFormatPr defaultRowHeight="15"/>
  <cols>
    <col min="1" max="1" width="36.5703125" bestFit="1" customWidth="1"/>
    <col min="2" max="2" width="15.42578125" bestFit="1" customWidth="1"/>
    <col min="3" max="4" width="12.28515625" bestFit="1" customWidth="1"/>
  </cols>
  <sheetData>
    <row r="1" spans="1:4" ht="30">
      <c r="A1" s="1" t="s">
        <v>1346</v>
      </c>
      <c r="B1" s="1" t="s">
        <v>1347</v>
      </c>
      <c r="C1" s="1"/>
      <c r="D1" s="1"/>
    </row>
    <row r="2" spans="1:4" ht="30">
      <c r="A2" s="1" t="s">
        <v>28</v>
      </c>
      <c r="B2" s="1" t="s">
        <v>1328</v>
      </c>
      <c r="C2" s="1" t="s">
        <v>3</v>
      </c>
      <c r="D2" s="1" t="s">
        <v>29</v>
      </c>
    </row>
    <row r="3" spans="1:4">
      <c r="A3" s="3" t="s">
        <v>1234</v>
      </c>
      <c r="B3" s="4"/>
      <c r="C3" s="4"/>
      <c r="D3" s="4"/>
    </row>
    <row r="4" spans="1:4">
      <c r="A4" s="2" t="s">
        <v>38</v>
      </c>
      <c r="B4" s="4"/>
      <c r="C4" s="5">
        <v>6436</v>
      </c>
      <c r="D4" s="5">
        <v>6436</v>
      </c>
    </row>
    <row r="5" spans="1:4">
      <c r="A5" s="2" t="s">
        <v>1348</v>
      </c>
      <c r="B5" s="6">
        <v>16019</v>
      </c>
      <c r="C5" s="4"/>
      <c r="D5" s="4"/>
    </row>
    <row r="6" spans="1:4">
      <c r="A6" s="2" t="s">
        <v>1349</v>
      </c>
      <c r="B6" s="6">
        <v>18514</v>
      </c>
      <c r="C6" s="4"/>
      <c r="D6" s="4"/>
    </row>
    <row r="7" spans="1:4">
      <c r="A7" s="2" t="s">
        <v>1238</v>
      </c>
      <c r="B7" s="4"/>
      <c r="C7" s="4"/>
      <c r="D7" s="4"/>
    </row>
    <row r="8" spans="1:4">
      <c r="A8" s="3" t="s">
        <v>1234</v>
      </c>
      <c r="B8" s="4"/>
      <c r="C8" s="4"/>
      <c r="D8" s="4"/>
    </row>
    <row r="9" spans="1:4">
      <c r="A9" s="2" t="s">
        <v>1350</v>
      </c>
      <c r="B9" s="6">
        <v>31804</v>
      </c>
      <c r="C9" s="4"/>
      <c r="D9" s="4"/>
    </row>
    <row r="10" spans="1:4">
      <c r="A10" s="2" t="s">
        <v>32</v>
      </c>
      <c r="B10" s="6">
        <v>53731</v>
      </c>
      <c r="C10" s="4"/>
      <c r="D10" s="4"/>
    </row>
    <row r="11" spans="1:4">
      <c r="A11" s="2" t="s">
        <v>1351</v>
      </c>
      <c r="B11" s="6">
        <v>173759</v>
      </c>
      <c r="C11" s="4"/>
      <c r="D11" s="4"/>
    </row>
    <row r="12" spans="1:4">
      <c r="A12" s="2" t="s">
        <v>39</v>
      </c>
      <c r="B12" s="6">
        <v>4572</v>
      </c>
      <c r="C12" s="4"/>
      <c r="D12" s="4"/>
    </row>
    <row r="13" spans="1:4">
      <c r="A13" s="2" t="s">
        <v>1352</v>
      </c>
      <c r="B13" s="6">
        <v>4114</v>
      </c>
      <c r="C13" s="4"/>
      <c r="D13" s="4"/>
    </row>
    <row r="14" spans="1:4">
      <c r="A14" s="2" t="s">
        <v>38</v>
      </c>
      <c r="B14" s="6">
        <v>6436</v>
      </c>
      <c r="C14" s="4"/>
      <c r="D14" s="4"/>
    </row>
    <row r="15" spans="1:4">
      <c r="A15" s="2" t="s">
        <v>1353</v>
      </c>
      <c r="B15" s="4">
        <v>203</v>
      </c>
      <c r="C15" s="4"/>
      <c r="D15" s="4"/>
    </row>
    <row r="16" spans="1:4">
      <c r="A16" s="2" t="s">
        <v>183</v>
      </c>
      <c r="B16" s="6">
        <v>6298</v>
      </c>
      <c r="C16" s="4"/>
      <c r="D16" s="4"/>
    </row>
    <row r="17" spans="1:4">
      <c r="A17" s="2" t="s">
        <v>1337</v>
      </c>
      <c r="B17" s="6">
        <v>280917</v>
      </c>
      <c r="C17" s="4"/>
      <c r="D17" s="4"/>
    </row>
    <row r="18" spans="1:4">
      <c r="A18" s="2" t="s">
        <v>1354</v>
      </c>
      <c r="B18" s="6">
        <v>69123</v>
      </c>
      <c r="C18" s="4"/>
      <c r="D18" s="4"/>
    </row>
    <row r="19" spans="1:4">
      <c r="A19" s="2" t="s">
        <v>45</v>
      </c>
      <c r="B19" s="6">
        <v>57337</v>
      </c>
      <c r="C19" s="4"/>
      <c r="D19" s="4"/>
    </row>
    <row r="20" spans="1:4">
      <c r="A20" s="2" t="s">
        <v>46</v>
      </c>
      <c r="B20" s="6">
        <v>10835</v>
      </c>
      <c r="C20" s="4"/>
      <c r="D20" s="4"/>
    </row>
    <row r="21" spans="1:4">
      <c r="A21" s="2" t="s">
        <v>47</v>
      </c>
      <c r="B21" s="6">
        <v>81464</v>
      </c>
      <c r="C21" s="4"/>
      <c r="D21" s="4"/>
    </row>
    <row r="22" spans="1:4">
      <c r="A22" s="2" t="s">
        <v>1355</v>
      </c>
      <c r="B22" s="6">
        <v>22267</v>
      </c>
      <c r="C22" s="4"/>
      <c r="D22" s="4"/>
    </row>
    <row r="23" spans="1:4">
      <c r="A23" s="2" t="s">
        <v>49</v>
      </c>
      <c r="B23" s="6">
        <v>241026</v>
      </c>
      <c r="C23" s="4"/>
      <c r="D23" s="4"/>
    </row>
    <row r="24" spans="1:4">
      <c r="A24" s="2" t="s">
        <v>51</v>
      </c>
      <c r="B24" s="6">
        <v>4950</v>
      </c>
      <c r="C24" s="4"/>
      <c r="D24" s="4"/>
    </row>
    <row r="25" spans="1:4">
      <c r="A25" s="2" t="s">
        <v>184</v>
      </c>
      <c r="B25" s="4">
        <v>408</v>
      </c>
      <c r="C25" s="4"/>
      <c r="D25" s="4"/>
    </row>
    <row r="26" spans="1:4">
      <c r="A26" s="2" t="s">
        <v>1338</v>
      </c>
      <c r="B26" s="6">
        <v>246384</v>
      </c>
      <c r="C26" s="4"/>
      <c r="D26" s="4"/>
    </row>
    <row r="27" spans="1:4">
      <c r="A27" s="2" t="s">
        <v>345</v>
      </c>
      <c r="B27" s="5">
        <v>34533</v>
      </c>
      <c r="C27" s="4"/>
      <c r="D27" s="4"/>
    </row>
  </sheetData>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workbookViewId="0"/>
  </sheetViews>
  <sheetFormatPr defaultRowHeight="15"/>
  <cols>
    <col min="1" max="1" width="36.5703125" bestFit="1" customWidth="1"/>
    <col min="2" max="2" width="15.42578125" bestFit="1" customWidth="1"/>
    <col min="3" max="4" width="12.28515625" bestFit="1" customWidth="1"/>
  </cols>
  <sheetData>
    <row r="1" spans="1:4" ht="45">
      <c r="A1" s="1" t="s">
        <v>1356</v>
      </c>
      <c r="B1" s="1" t="s">
        <v>1347</v>
      </c>
      <c r="C1" s="1"/>
      <c r="D1" s="1"/>
    </row>
    <row r="2" spans="1:4" ht="30">
      <c r="A2" s="1" t="s">
        <v>28</v>
      </c>
      <c r="B2" s="1" t="s">
        <v>1328</v>
      </c>
      <c r="C2" s="1" t="s">
        <v>3</v>
      </c>
      <c r="D2" s="1" t="s">
        <v>29</v>
      </c>
    </row>
    <row r="3" spans="1:4">
      <c r="A3" s="3" t="s">
        <v>1234</v>
      </c>
      <c r="B3" s="4"/>
      <c r="C3" s="4"/>
      <c r="D3" s="4"/>
    </row>
    <row r="4" spans="1:4">
      <c r="A4" s="2" t="s">
        <v>38</v>
      </c>
      <c r="B4" s="4"/>
      <c r="C4" s="5">
        <v>6436</v>
      </c>
      <c r="D4" s="5">
        <v>6436</v>
      </c>
    </row>
    <row r="5" spans="1:4" ht="30">
      <c r="A5" s="2" t="s">
        <v>1357</v>
      </c>
      <c r="B5" s="387">
        <v>0.42049999999999998</v>
      </c>
      <c r="C5" s="4"/>
      <c r="D5" s="4"/>
    </row>
    <row r="6" spans="1:4">
      <c r="A6" s="2" t="s">
        <v>1238</v>
      </c>
      <c r="B6" s="4"/>
      <c r="C6" s="4"/>
      <c r="D6" s="4"/>
    </row>
    <row r="7" spans="1:4">
      <c r="A7" s="3" t="s">
        <v>1234</v>
      </c>
      <c r="B7" s="4"/>
      <c r="C7" s="4"/>
      <c r="D7" s="4"/>
    </row>
    <row r="8" spans="1:4" ht="30">
      <c r="A8" s="2" t="s">
        <v>334</v>
      </c>
      <c r="B8" s="6">
        <v>25551</v>
      </c>
      <c r="C8" s="4"/>
      <c r="D8" s="4"/>
    </row>
    <row r="9" spans="1:4">
      <c r="A9" s="2" t="s">
        <v>1351</v>
      </c>
      <c r="B9" s="6">
        <v>-3462</v>
      </c>
      <c r="C9" s="4"/>
      <c r="D9" s="4"/>
    </row>
    <row r="10" spans="1:4">
      <c r="A10" s="2" t="s">
        <v>51</v>
      </c>
      <c r="B10" s="6">
        <v>3298</v>
      </c>
      <c r="C10" s="4"/>
      <c r="D10" s="4"/>
    </row>
    <row r="11" spans="1:4">
      <c r="A11" s="2" t="s">
        <v>988</v>
      </c>
      <c r="B11" s="6">
        <v>4572</v>
      </c>
      <c r="C11" s="4"/>
      <c r="D11" s="4"/>
    </row>
    <row r="12" spans="1:4">
      <c r="A12" s="2" t="s">
        <v>1358</v>
      </c>
      <c r="B12" s="4">
        <v>-14</v>
      </c>
      <c r="C12" s="4"/>
      <c r="D12" s="4"/>
    </row>
    <row r="13" spans="1:4">
      <c r="A13" s="2" t="s">
        <v>1359</v>
      </c>
      <c r="B13" s="6">
        <v>4394</v>
      </c>
      <c r="C13" s="4"/>
      <c r="D13" s="4"/>
    </row>
    <row r="14" spans="1:4" ht="45">
      <c r="A14" s="2" t="s">
        <v>1360</v>
      </c>
      <c r="B14" s="6">
        <v>-1848</v>
      </c>
      <c r="C14" s="4"/>
      <c r="D14" s="4"/>
    </row>
    <row r="15" spans="1:4" ht="30">
      <c r="A15" s="2" t="s">
        <v>344</v>
      </c>
      <c r="B15" s="6">
        <v>28097</v>
      </c>
      <c r="C15" s="4"/>
      <c r="D15" s="4"/>
    </row>
    <row r="16" spans="1:4">
      <c r="A16" s="2" t="s">
        <v>345</v>
      </c>
      <c r="B16" s="6">
        <v>34533</v>
      </c>
      <c r="C16" s="4"/>
      <c r="D16" s="4"/>
    </row>
    <row r="17" spans="1:4">
      <c r="A17" s="2" t="s">
        <v>346</v>
      </c>
      <c r="B17" s="6">
        <v>-28097</v>
      </c>
      <c r="C17" s="4"/>
      <c r="D17" s="4"/>
    </row>
    <row r="18" spans="1:4">
      <c r="A18" s="2" t="s">
        <v>38</v>
      </c>
      <c r="B18" s="6">
        <v>6436</v>
      </c>
      <c r="C18" s="4"/>
      <c r="D18" s="4"/>
    </row>
  </sheetData>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
  <sheetViews>
    <sheetView showGridLines="0" workbookViewId="0"/>
  </sheetViews>
  <sheetFormatPr defaultRowHeight="15"/>
  <cols>
    <col min="1" max="1" width="36.5703125" bestFit="1" customWidth="1"/>
    <col min="2" max="2" width="15.42578125" bestFit="1" customWidth="1"/>
    <col min="3" max="5" width="12.28515625" bestFit="1" customWidth="1"/>
  </cols>
  <sheetData>
    <row r="1" spans="1:5" ht="15" customHeight="1">
      <c r="A1" s="1" t="s">
        <v>1361</v>
      </c>
      <c r="B1" s="1" t="s">
        <v>1327</v>
      </c>
      <c r="C1" s="8" t="s">
        <v>2</v>
      </c>
      <c r="D1" s="8"/>
      <c r="E1" s="8"/>
    </row>
    <row r="2" spans="1:5" ht="30">
      <c r="A2" s="1" t="s">
        <v>28</v>
      </c>
      <c r="B2" s="1" t="s">
        <v>29</v>
      </c>
      <c r="C2" s="1" t="s">
        <v>29</v>
      </c>
      <c r="D2" s="1" t="s">
        <v>75</v>
      </c>
      <c r="E2" s="1" t="s">
        <v>3</v>
      </c>
    </row>
    <row r="3" spans="1:5">
      <c r="A3" s="3" t="s">
        <v>1234</v>
      </c>
      <c r="B3" s="4"/>
      <c r="C3" s="4"/>
      <c r="D3" s="4"/>
      <c r="E3" s="4"/>
    </row>
    <row r="4" spans="1:5">
      <c r="A4" s="2" t="s">
        <v>1362</v>
      </c>
      <c r="B4" s="5">
        <v>1239</v>
      </c>
      <c r="C4" s="4"/>
      <c r="D4" s="4"/>
      <c r="E4" s="4"/>
    </row>
    <row r="5" spans="1:5">
      <c r="A5" s="2" t="s">
        <v>1363</v>
      </c>
      <c r="B5" s="4">
        <v>70</v>
      </c>
      <c r="C5" s="4"/>
      <c r="D5" s="4"/>
      <c r="E5" s="4"/>
    </row>
    <row r="6" spans="1:5">
      <c r="A6" s="2" t="s">
        <v>1364</v>
      </c>
      <c r="B6" s="4"/>
      <c r="C6" s="6">
        <v>79586</v>
      </c>
      <c r="D6" s="6">
        <v>85310</v>
      </c>
      <c r="E6" s="4"/>
    </row>
    <row r="7" spans="1:5">
      <c r="A7" s="2" t="s">
        <v>368</v>
      </c>
      <c r="B7" s="4"/>
      <c r="C7" s="6">
        <v>18111</v>
      </c>
      <c r="D7" s="6">
        <v>13731</v>
      </c>
      <c r="E7" s="4"/>
    </row>
    <row r="8" spans="1:5">
      <c r="A8" s="2" t="s">
        <v>1238</v>
      </c>
      <c r="B8" s="4"/>
      <c r="C8" s="4"/>
      <c r="D8" s="4"/>
      <c r="E8" s="4"/>
    </row>
    <row r="9" spans="1:5">
      <c r="A9" s="3" t="s">
        <v>1234</v>
      </c>
      <c r="B9" s="4"/>
      <c r="C9" s="4"/>
      <c r="D9" s="4"/>
      <c r="E9" s="4"/>
    </row>
    <row r="10" spans="1:5">
      <c r="A10" s="2" t="s">
        <v>1365</v>
      </c>
      <c r="B10" s="4"/>
      <c r="C10" s="6">
        <v>3744</v>
      </c>
      <c r="D10" s="4"/>
      <c r="E10" s="4">
        <v>746</v>
      </c>
    </row>
    <row r="11" spans="1:5">
      <c r="A11" s="2" t="s">
        <v>1366</v>
      </c>
      <c r="B11" s="4"/>
      <c r="C11" s="4"/>
      <c r="D11" s="4"/>
      <c r="E11" s="4"/>
    </row>
    <row r="12" spans="1:5">
      <c r="A12" s="3" t="s">
        <v>1234</v>
      </c>
      <c r="B12" s="4"/>
      <c r="C12" s="4"/>
      <c r="D12" s="4"/>
      <c r="E12" s="4"/>
    </row>
    <row r="13" spans="1:5">
      <c r="A13" s="2" t="s">
        <v>1365</v>
      </c>
      <c r="B13" s="4"/>
      <c r="C13" s="6">
        <v>3700</v>
      </c>
      <c r="D13" s="4"/>
      <c r="E13" s="4"/>
    </row>
    <row r="14" spans="1:5">
      <c r="A14" s="2" t="s">
        <v>1238</v>
      </c>
      <c r="B14" s="4"/>
      <c r="C14" s="4"/>
      <c r="D14" s="4"/>
      <c r="E14" s="4"/>
    </row>
    <row r="15" spans="1:5">
      <c r="A15" s="3" t="s">
        <v>1234</v>
      </c>
      <c r="B15" s="4"/>
      <c r="C15" s="4"/>
      <c r="D15" s="4"/>
      <c r="E15" s="4"/>
    </row>
    <row r="16" spans="1:5">
      <c r="A16" s="2" t="s">
        <v>1365</v>
      </c>
      <c r="B16" s="4"/>
      <c r="C16" s="5">
        <v>1900</v>
      </c>
      <c r="D16" s="4"/>
      <c r="E16" s="4"/>
    </row>
  </sheetData>
  <mergeCells count="1">
    <mergeCell ref="C1:E1"/>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cols>
    <col min="1" max="1" width="36.5703125" bestFit="1" customWidth="1"/>
    <col min="2" max="3" width="12.28515625" bestFit="1" customWidth="1"/>
  </cols>
  <sheetData>
    <row r="1" spans="1:3" ht="15" customHeight="1">
      <c r="A1" s="1" t="s">
        <v>1367</v>
      </c>
      <c r="B1" s="8" t="s">
        <v>2</v>
      </c>
      <c r="C1" s="8"/>
    </row>
    <row r="2" spans="1:3" ht="30">
      <c r="A2" s="1" t="s">
        <v>28</v>
      </c>
      <c r="B2" s="1" t="s">
        <v>3</v>
      </c>
      <c r="C2" s="1" t="s">
        <v>29</v>
      </c>
    </row>
    <row r="3" spans="1:3">
      <c r="A3" s="3" t="s">
        <v>1234</v>
      </c>
      <c r="B3" s="4"/>
      <c r="C3" s="4"/>
    </row>
    <row r="4" spans="1:3">
      <c r="A4" s="2" t="s">
        <v>1365</v>
      </c>
      <c r="B4" s="5">
        <v>746</v>
      </c>
      <c r="C4" s="5">
        <v>3744</v>
      </c>
    </row>
    <row r="5" spans="1:3">
      <c r="A5" s="2" t="s">
        <v>109</v>
      </c>
      <c r="B5" s="4"/>
      <c r="C5" s="4"/>
    </row>
    <row r="6" spans="1:3">
      <c r="A6" s="3" t="s">
        <v>1234</v>
      </c>
      <c r="B6" s="4"/>
      <c r="C6" s="4"/>
    </row>
    <row r="7" spans="1:3">
      <c r="A7" s="2" t="s">
        <v>1365</v>
      </c>
      <c r="B7" s="4">
        <v>442</v>
      </c>
      <c r="C7" s="6">
        <v>2807</v>
      </c>
    </row>
    <row r="8" spans="1:3">
      <c r="A8" s="2" t="s">
        <v>110</v>
      </c>
      <c r="B8" s="4"/>
      <c r="C8" s="4"/>
    </row>
    <row r="9" spans="1:3">
      <c r="A9" s="3" t="s">
        <v>1234</v>
      </c>
      <c r="B9" s="4"/>
      <c r="C9" s="4"/>
    </row>
    <row r="10" spans="1:3">
      <c r="A10" s="2" t="s">
        <v>1365</v>
      </c>
      <c r="B10" s="4">
        <v>0</v>
      </c>
      <c r="C10" s="4">
        <v>660</v>
      </c>
    </row>
    <row r="11" spans="1:3">
      <c r="A11" s="2" t="s">
        <v>378</v>
      </c>
      <c r="B11" s="4"/>
      <c r="C11" s="4"/>
    </row>
    <row r="12" spans="1:3">
      <c r="A12" s="3" t="s">
        <v>1234</v>
      </c>
      <c r="B12" s="4"/>
      <c r="C12" s="4"/>
    </row>
    <row r="13" spans="1:3">
      <c r="A13" s="2" t="s">
        <v>1365</v>
      </c>
      <c r="B13" s="4">
        <v>304</v>
      </c>
      <c r="C13" s="4">
        <v>203</v>
      </c>
    </row>
    <row r="14" spans="1:3">
      <c r="A14" s="2" t="s">
        <v>379</v>
      </c>
      <c r="B14" s="4"/>
      <c r="C14" s="4"/>
    </row>
    <row r="15" spans="1:3">
      <c r="A15" s="3" t="s">
        <v>1234</v>
      </c>
      <c r="B15" s="4"/>
      <c r="C15" s="4"/>
    </row>
    <row r="16" spans="1:3">
      <c r="A16" s="2" t="s">
        <v>1365</v>
      </c>
      <c r="B16" s="5">
        <v>0</v>
      </c>
      <c r="C16" s="5">
        <v>74</v>
      </c>
    </row>
  </sheetData>
  <mergeCells count="1">
    <mergeCell ref="B1:C1"/>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9"/>
  <sheetViews>
    <sheetView showGridLines="0" workbookViewId="0"/>
  </sheetViews>
  <sheetFormatPr defaultRowHeight="15"/>
  <cols>
    <col min="1" max="1" width="36.5703125" bestFit="1" customWidth="1"/>
    <col min="2" max="2" width="15.42578125" bestFit="1" customWidth="1"/>
    <col min="3" max="4" width="12.5703125" bestFit="1" customWidth="1"/>
  </cols>
  <sheetData>
    <row r="1" spans="1:4" ht="15" customHeight="1">
      <c r="A1" s="8" t="s">
        <v>1368</v>
      </c>
      <c r="B1" s="1" t="s">
        <v>1347</v>
      </c>
      <c r="C1" s="1"/>
      <c r="D1" s="1"/>
    </row>
    <row r="2" spans="1:4">
      <c r="A2" s="8"/>
      <c r="B2" s="1" t="s">
        <v>1369</v>
      </c>
      <c r="C2" s="1" t="s">
        <v>3</v>
      </c>
      <c r="D2" s="1" t="s">
        <v>29</v>
      </c>
    </row>
    <row r="3" spans="1:4" ht="45">
      <c r="A3" s="3" t="s">
        <v>1370</v>
      </c>
      <c r="B3" s="4"/>
      <c r="C3" s="4"/>
      <c r="D3" s="4"/>
    </row>
    <row r="4" spans="1:4">
      <c r="A4" s="2" t="s">
        <v>1371</v>
      </c>
      <c r="B4" s="4"/>
      <c r="C4" s="5">
        <v>116437000</v>
      </c>
      <c r="D4" s="5">
        <v>122495000</v>
      </c>
    </row>
    <row r="5" spans="1:4">
      <c r="A5" s="2" t="s">
        <v>1372</v>
      </c>
      <c r="B5" s="4"/>
      <c r="C5" s="6">
        <v>118643000</v>
      </c>
      <c r="D5" s="6">
        <v>123858000</v>
      </c>
    </row>
    <row r="6" spans="1:4" ht="30">
      <c r="A6" s="2" t="s">
        <v>1373</v>
      </c>
      <c r="B6" s="4"/>
      <c r="C6" s="6">
        <v>2271000</v>
      </c>
      <c r="D6" s="6">
        <v>2139000</v>
      </c>
    </row>
    <row r="7" spans="1:4" ht="30">
      <c r="A7" s="2" t="s">
        <v>1374</v>
      </c>
      <c r="B7" s="4"/>
      <c r="C7" s="6">
        <v>-65000</v>
      </c>
      <c r="D7" s="6">
        <v>-776000</v>
      </c>
    </row>
    <row r="8" spans="1:4">
      <c r="A8" s="2" t="s">
        <v>1375</v>
      </c>
      <c r="B8" s="4"/>
      <c r="C8" s="6">
        <v>199045000</v>
      </c>
      <c r="D8" s="6">
        <v>245158000</v>
      </c>
    </row>
    <row r="9" spans="1:4">
      <c r="A9" s="2" t="s">
        <v>1376</v>
      </c>
      <c r="B9" s="4"/>
      <c r="C9" s="6">
        <v>200848000</v>
      </c>
      <c r="D9" s="6">
        <v>243998000</v>
      </c>
    </row>
    <row r="10" spans="1:4" ht="30">
      <c r="A10" s="2" t="s">
        <v>1377</v>
      </c>
      <c r="B10" s="4"/>
      <c r="C10" s="6">
        <v>2234000</v>
      </c>
      <c r="D10" s="6">
        <v>1833000</v>
      </c>
    </row>
    <row r="11" spans="1:4" ht="30">
      <c r="A11" s="2" t="s">
        <v>1378</v>
      </c>
      <c r="B11" s="4"/>
      <c r="C11" s="6">
        <v>-431000</v>
      </c>
      <c r="D11" s="6">
        <v>-2993000</v>
      </c>
    </row>
    <row r="12" spans="1:4" ht="30">
      <c r="A12" s="2" t="s">
        <v>1379</v>
      </c>
      <c r="B12" s="4"/>
      <c r="C12" s="6">
        <v>315482000</v>
      </c>
      <c r="D12" s="6">
        <v>367653000</v>
      </c>
    </row>
    <row r="13" spans="1:4">
      <c r="A13" s="2" t="s">
        <v>1380</v>
      </c>
      <c r="B13" s="4"/>
      <c r="C13" s="6">
        <v>319491000</v>
      </c>
      <c r="D13" s="6">
        <v>367856000</v>
      </c>
    </row>
    <row r="14" spans="1:4" ht="30">
      <c r="A14" s="2" t="s">
        <v>1381</v>
      </c>
      <c r="B14" s="4"/>
      <c r="C14" s="6">
        <v>4505000</v>
      </c>
      <c r="D14" s="6">
        <v>3972000</v>
      </c>
    </row>
    <row r="15" spans="1:4" ht="30">
      <c r="A15" s="2" t="s">
        <v>1382</v>
      </c>
      <c r="B15" s="4"/>
      <c r="C15" s="6">
        <v>-496000</v>
      </c>
      <c r="D15" s="6">
        <v>-3769000</v>
      </c>
    </row>
    <row r="16" spans="1:4">
      <c r="A16" s="2" t="s">
        <v>1383</v>
      </c>
      <c r="B16" s="4"/>
      <c r="C16" s="4"/>
      <c r="D16" s="4"/>
    </row>
    <row r="17" spans="1:4" ht="45">
      <c r="A17" s="3" t="s">
        <v>1370</v>
      </c>
      <c r="B17" s="4"/>
      <c r="C17" s="4"/>
      <c r="D17" s="4"/>
    </row>
    <row r="18" spans="1:4">
      <c r="A18" s="2" t="s">
        <v>1375</v>
      </c>
      <c r="B18" s="4"/>
      <c r="C18" s="6">
        <v>92963000</v>
      </c>
      <c r="D18" s="6">
        <v>124063000</v>
      </c>
    </row>
    <row r="19" spans="1:4">
      <c r="A19" s="2" t="s">
        <v>1376</v>
      </c>
      <c r="B19" s="4"/>
      <c r="C19" s="6">
        <v>94214000</v>
      </c>
      <c r="D19" s="6">
        <v>123033000</v>
      </c>
    </row>
    <row r="20" spans="1:4" ht="30">
      <c r="A20" s="2" t="s">
        <v>1377</v>
      </c>
      <c r="B20" s="4"/>
      <c r="C20" s="6">
        <v>1262000</v>
      </c>
      <c r="D20" s="6">
        <v>616000</v>
      </c>
    </row>
    <row r="21" spans="1:4" ht="30">
      <c r="A21" s="2" t="s">
        <v>1378</v>
      </c>
      <c r="B21" s="4"/>
      <c r="C21" s="6">
        <v>-11000</v>
      </c>
      <c r="D21" s="6">
        <v>-1646000</v>
      </c>
    </row>
    <row r="22" spans="1:4">
      <c r="A22" s="2" t="s">
        <v>1384</v>
      </c>
      <c r="B22" s="6">
        <v>14200000</v>
      </c>
      <c r="C22" s="4"/>
      <c r="D22" s="4"/>
    </row>
    <row r="23" spans="1:4" ht="30">
      <c r="A23" s="2" t="s">
        <v>1385</v>
      </c>
      <c r="B23" s="6">
        <v>84000</v>
      </c>
      <c r="C23" s="4"/>
      <c r="D23" s="4"/>
    </row>
    <row r="24" spans="1:4">
      <c r="A24" s="2" t="s">
        <v>407</v>
      </c>
      <c r="B24" s="4"/>
      <c r="C24" s="4"/>
      <c r="D24" s="4"/>
    </row>
    <row r="25" spans="1:4" ht="45">
      <c r="A25" s="3" t="s">
        <v>1370</v>
      </c>
      <c r="B25" s="4"/>
      <c r="C25" s="4"/>
      <c r="D25" s="4"/>
    </row>
    <row r="26" spans="1:4">
      <c r="A26" s="2" t="s">
        <v>1375</v>
      </c>
      <c r="B26" s="4"/>
      <c r="C26" s="6">
        <v>14771000</v>
      </c>
      <c r="D26" s="6">
        <v>18573000</v>
      </c>
    </row>
    <row r="27" spans="1:4">
      <c r="A27" s="2" t="s">
        <v>1376</v>
      </c>
      <c r="B27" s="4"/>
      <c r="C27" s="6">
        <v>14790000</v>
      </c>
      <c r="D27" s="6">
        <v>18438000</v>
      </c>
    </row>
    <row r="28" spans="1:4" ht="30">
      <c r="A28" s="2" t="s">
        <v>1377</v>
      </c>
      <c r="B28" s="4"/>
      <c r="C28" s="6">
        <v>77000</v>
      </c>
      <c r="D28" s="6">
        <v>60000</v>
      </c>
    </row>
    <row r="29" spans="1:4" ht="30">
      <c r="A29" s="2" t="s">
        <v>1378</v>
      </c>
      <c r="B29" s="4"/>
      <c r="C29" s="6">
        <v>-58000</v>
      </c>
      <c r="D29" s="6">
        <v>-195000</v>
      </c>
    </row>
    <row r="30" spans="1:4">
      <c r="A30" s="2" t="s">
        <v>410</v>
      </c>
      <c r="B30" s="4"/>
      <c r="C30" s="4"/>
      <c r="D30" s="4"/>
    </row>
    <row r="31" spans="1:4" ht="45">
      <c r="A31" s="3" t="s">
        <v>1370</v>
      </c>
      <c r="B31" s="4"/>
      <c r="C31" s="4"/>
      <c r="D31" s="4"/>
    </row>
    <row r="32" spans="1:4">
      <c r="A32" s="2" t="s">
        <v>1375</v>
      </c>
      <c r="B32" s="4"/>
      <c r="C32" s="6">
        <v>31238000</v>
      </c>
      <c r="D32" s="6">
        <v>23710000</v>
      </c>
    </row>
    <row r="33" spans="1:4">
      <c r="A33" s="2" t="s">
        <v>1376</v>
      </c>
      <c r="B33" s="4"/>
      <c r="C33" s="6">
        <v>31260000</v>
      </c>
      <c r="D33" s="6">
        <v>23679000</v>
      </c>
    </row>
    <row r="34" spans="1:4" ht="30">
      <c r="A34" s="2" t="s">
        <v>1377</v>
      </c>
      <c r="B34" s="4"/>
      <c r="C34" s="6">
        <v>109000</v>
      </c>
      <c r="D34" s="6">
        <v>144000</v>
      </c>
    </row>
    <row r="35" spans="1:4" ht="30">
      <c r="A35" s="2" t="s">
        <v>1378</v>
      </c>
      <c r="B35" s="4"/>
      <c r="C35" s="6">
        <v>-87000</v>
      </c>
      <c r="D35" s="6">
        <v>-175000</v>
      </c>
    </row>
    <row r="36" spans="1:4">
      <c r="A36" s="2" t="s">
        <v>413</v>
      </c>
      <c r="B36" s="4"/>
      <c r="C36" s="4"/>
      <c r="D36" s="4"/>
    </row>
    <row r="37" spans="1:4" ht="45">
      <c r="A37" s="3" t="s">
        <v>1370</v>
      </c>
      <c r="B37" s="4"/>
      <c r="C37" s="4"/>
      <c r="D37" s="4"/>
    </row>
    <row r="38" spans="1:4">
      <c r="A38" s="2" t="s">
        <v>1375</v>
      </c>
      <c r="B38" s="4"/>
      <c r="C38" s="6">
        <v>17573000</v>
      </c>
      <c r="D38" s="6">
        <v>24944000</v>
      </c>
    </row>
    <row r="39" spans="1:4">
      <c r="A39" s="2" t="s">
        <v>1376</v>
      </c>
      <c r="B39" s="4"/>
      <c r="C39" s="6">
        <v>17855000</v>
      </c>
      <c r="D39" s="6">
        <v>25454000</v>
      </c>
    </row>
    <row r="40" spans="1:4" ht="30">
      <c r="A40" s="2" t="s">
        <v>1377</v>
      </c>
      <c r="B40" s="4"/>
      <c r="C40" s="6">
        <v>298000</v>
      </c>
      <c r="D40" s="6">
        <v>609000</v>
      </c>
    </row>
    <row r="41" spans="1:4" ht="30">
      <c r="A41" s="2" t="s">
        <v>1378</v>
      </c>
      <c r="B41" s="4"/>
      <c r="C41" s="6">
        <v>-16000</v>
      </c>
      <c r="D41" s="6">
        <v>-99000</v>
      </c>
    </row>
    <row r="42" spans="1:4" ht="30">
      <c r="A42" s="2" t="s">
        <v>904</v>
      </c>
      <c r="B42" s="4"/>
      <c r="C42" s="4"/>
      <c r="D42" s="4"/>
    </row>
    <row r="43" spans="1:4" ht="45">
      <c r="A43" s="3" t="s">
        <v>1370</v>
      </c>
      <c r="B43" s="4"/>
      <c r="C43" s="4"/>
      <c r="D43" s="4"/>
    </row>
    <row r="44" spans="1:4">
      <c r="A44" s="2" t="s">
        <v>1375</v>
      </c>
      <c r="B44" s="4"/>
      <c r="C44" s="6">
        <v>14694000</v>
      </c>
      <c r="D44" s="6">
        <v>21845000</v>
      </c>
    </row>
    <row r="45" spans="1:4">
      <c r="A45" s="2" t="s">
        <v>1376</v>
      </c>
      <c r="B45" s="4"/>
      <c r="C45" s="6">
        <v>14557000</v>
      </c>
      <c r="D45" s="6">
        <v>21312000</v>
      </c>
    </row>
    <row r="46" spans="1:4" ht="30">
      <c r="A46" s="2" t="s">
        <v>1377</v>
      </c>
      <c r="B46" s="4"/>
      <c r="C46" s="6">
        <v>95000</v>
      </c>
      <c r="D46" s="6">
        <v>108000</v>
      </c>
    </row>
    <row r="47" spans="1:4" ht="30">
      <c r="A47" s="2" t="s">
        <v>1378</v>
      </c>
      <c r="B47" s="4"/>
      <c r="C47" s="6">
        <v>-232000</v>
      </c>
      <c r="D47" s="6">
        <v>-641000</v>
      </c>
    </row>
    <row r="48" spans="1:4">
      <c r="A48" s="2" t="s">
        <v>1386</v>
      </c>
      <c r="B48" s="4"/>
      <c r="C48" s="4"/>
      <c r="D48" s="4"/>
    </row>
    <row r="49" spans="1:4" ht="45">
      <c r="A49" s="3" t="s">
        <v>1370</v>
      </c>
      <c r="B49" s="4"/>
      <c r="C49" s="4"/>
      <c r="D49" s="4"/>
    </row>
    <row r="50" spans="1:4">
      <c r="A50" s="2" t="s">
        <v>1375</v>
      </c>
      <c r="B50" s="4"/>
      <c r="C50" s="6">
        <v>7137000</v>
      </c>
      <c r="D50" s="6">
        <v>10649000</v>
      </c>
    </row>
    <row r="51" spans="1:4">
      <c r="A51" s="2" t="s">
        <v>1376</v>
      </c>
      <c r="B51" s="4"/>
      <c r="C51" s="6">
        <v>7294000</v>
      </c>
      <c r="D51" s="6">
        <v>10874000</v>
      </c>
    </row>
    <row r="52" spans="1:4" ht="30">
      <c r="A52" s="2" t="s">
        <v>1377</v>
      </c>
      <c r="B52" s="4"/>
      <c r="C52" s="6">
        <v>172000</v>
      </c>
      <c r="D52" s="6">
        <v>257000</v>
      </c>
    </row>
    <row r="53" spans="1:4" ht="30">
      <c r="A53" s="2" t="s">
        <v>1378</v>
      </c>
      <c r="B53" s="4"/>
      <c r="C53" s="6">
        <v>-15000</v>
      </c>
      <c r="D53" s="6">
        <v>-32000</v>
      </c>
    </row>
    <row r="54" spans="1:4" ht="30">
      <c r="A54" s="2" t="s">
        <v>80</v>
      </c>
      <c r="B54" s="4"/>
      <c r="C54" s="4"/>
      <c r="D54" s="4"/>
    </row>
    <row r="55" spans="1:4" ht="45">
      <c r="A55" s="3" t="s">
        <v>1370</v>
      </c>
      <c r="B55" s="4"/>
      <c r="C55" s="4"/>
      <c r="D55" s="4"/>
    </row>
    <row r="56" spans="1:4">
      <c r="A56" s="2" t="s">
        <v>1371</v>
      </c>
      <c r="B56" s="4"/>
      <c r="C56" s="6">
        <v>63425000</v>
      </c>
      <c r="D56" s="6">
        <v>80381000</v>
      </c>
    </row>
    <row r="57" spans="1:4">
      <c r="A57" s="2" t="s">
        <v>1372</v>
      </c>
      <c r="B57" s="4"/>
      <c r="C57" s="6">
        <v>65121000</v>
      </c>
      <c r="D57" s="6">
        <v>81429000</v>
      </c>
    </row>
    <row r="58" spans="1:4" ht="30">
      <c r="A58" s="2" t="s">
        <v>1373</v>
      </c>
      <c r="B58" s="4"/>
      <c r="C58" s="6">
        <v>1736000</v>
      </c>
      <c r="D58" s="6">
        <v>1764000</v>
      </c>
    </row>
    <row r="59" spans="1:4" ht="30">
      <c r="A59" s="2" t="s">
        <v>1374</v>
      </c>
      <c r="B59" s="4"/>
      <c r="C59" s="6">
        <v>-40000</v>
      </c>
      <c r="D59" s="6">
        <v>-716000</v>
      </c>
    </row>
    <row r="60" spans="1:4">
      <c r="A60" s="2" t="s">
        <v>1375</v>
      </c>
      <c r="B60" s="4"/>
      <c r="C60" s="6">
        <v>15733000</v>
      </c>
      <c r="D60" s="6">
        <v>15948000</v>
      </c>
    </row>
    <row r="61" spans="1:4">
      <c r="A61" s="2" t="s">
        <v>1376</v>
      </c>
      <c r="B61" s="4"/>
      <c r="C61" s="6">
        <v>15880000</v>
      </c>
      <c r="D61" s="6">
        <v>15771000</v>
      </c>
    </row>
    <row r="62" spans="1:4" ht="30">
      <c r="A62" s="2" t="s">
        <v>1377</v>
      </c>
      <c r="B62" s="4"/>
      <c r="C62" s="6">
        <v>155000</v>
      </c>
      <c r="D62" s="6">
        <v>14000</v>
      </c>
    </row>
    <row r="63" spans="1:4" ht="30">
      <c r="A63" s="2" t="s">
        <v>1378</v>
      </c>
      <c r="B63" s="4"/>
      <c r="C63" s="6">
        <v>-8000</v>
      </c>
      <c r="D63" s="6">
        <v>-191000</v>
      </c>
    </row>
    <row r="64" spans="1:4">
      <c r="A64" s="2" t="s">
        <v>426</v>
      </c>
      <c r="B64" s="4"/>
      <c r="C64" s="4"/>
      <c r="D64" s="4"/>
    </row>
    <row r="65" spans="1:4" ht="45">
      <c r="A65" s="3" t="s">
        <v>1370</v>
      </c>
      <c r="B65" s="4"/>
      <c r="C65" s="4"/>
      <c r="D65" s="4"/>
    </row>
    <row r="66" spans="1:4">
      <c r="A66" s="2" t="s">
        <v>1371</v>
      </c>
      <c r="B66" s="4"/>
      <c r="C66" s="6">
        <v>40257000</v>
      </c>
      <c r="D66" s="6">
        <v>42114000</v>
      </c>
    </row>
    <row r="67" spans="1:4">
      <c r="A67" s="2" t="s">
        <v>1372</v>
      </c>
      <c r="B67" s="4"/>
      <c r="C67" s="6">
        <v>40448000</v>
      </c>
      <c r="D67" s="6">
        <v>42429000</v>
      </c>
    </row>
    <row r="68" spans="1:4" ht="30">
      <c r="A68" s="2" t="s">
        <v>1373</v>
      </c>
      <c r="B68" s="4"/>
      <c r="C68" s="6">
        <v>216000</v>
      </c>
      <c r="D68" s="6">
        <v>375000</v>
      </c>
    </row>
    <row r="69" spans="1:4" ht="30">
      <c r="A69" s="2" t="s">
        <v>1374</v>
      </c>
      <c r="B69" s="4"/>
      <c r="C69" s="6">
        <v>-25000</v>
      </c>
      <c r="D69" s="6">
        <v>-60000</v>
      </c>
    </row>
    <row r="70" spans="1:4">
      <c r="A70" s="2" t="s">
        <v>1375</v>
      </c>
      <c r="B70" s="4"/>
      <c r="C70" s="6">
        <v>4936000</v>
      </c>
      <c r="D70" s="6">
        <v>5426000</v>
      </c>
    </row>
    <row r="71" spans="1:4">
      <c r="A71" s="2" t="s">
        <v>1376</v>
      </c>
      <c r="B71" s="4"/>
      <c r="C71" s="6">
        <v>4998000</v>
      </c>
      <c r="D71" s="6">
        <v>5437000</v>
      </c>
    </row>
    <row r="72" spans="1:4" ht="30">
      <c r="A72" s="2" t="s">
        <v>1377</v>
      </c>
      <c r="B72" s="4"/>
      <c r="C72" s="6">
        <v>66000</v>
      </c>
      <c r="D72" s="6">
        <v>25000</v>
      </c>
    </row>
    <row r="73" spans="1:4" ht="30">
      <c r="A73" s="2" t="s">
        <v>1378</v>
      </c>
      <c r="B73" s="4"/>
      <c r="C73" s="6">
        <v>-4000</v>
      </c>
      <c r="D73" s="6">
        <v>-14000</v>
      </c>
    </row>
    <row r="74" spans="1:4">
      <c r="A74" s="2" t="s">
        <v>1383</v>
      </c>
      <c r="B74" s="4"/>
      <c r="C74" s="4"/>
      <c r="D74" s="4"/>
    </row>
    <row r="75" spans="1:4" ht="45">
      <c r="A75" s="3" t="s">
        <v>1370</v>
      </c>
      <c r="B75" s="4"/>
      <c r="C75" s="4"/>
      <c r="D75" s="4"/>
    </row>
    <row r="76" spans="1:4">
      <c r="A76" s="2" t="s">
        <v>1371</v>
      </c>
      <c r="B76" s="4"/>
      <c r="C76" s="6">
        <v>12755000</v>
      </c>
      <c r="D76" s="4">
        <v>0</v>
      </c>
    </row>
    <row r="77" spans="1:4">
      <c r="A77" s="2" t="s">
        <v>1372</v>
      </c>
      <c r="B77" s="4"/>
      <c r="C77" s="6">
        <v>13074000</v>
      </c>
      <c r="D77" s="4">
        <v>0</v>
      </c>
    </row>
    <row r="78" spans="1:4" ht="30">
      <c r="A78" s="2" t="s">
        <v>1373</v>
      </c>
      <c r="B78" s="4"/>
      <c r="C78" s="6">
        <v>319000</v>
      </c>
      <c r="D78" s="4">
        <v>0</v>
      </c>
    </row>
    <row r="79" spans="1:4" ht="30">
      <c r="A79" s="2" t="s">
        <v>1374</v>
      </c>
      <c r="B79" s="4"/>
      <c r="C79" s="5">
        <v>0</v>
      </c>
      <c r="D79" s="5">
        <v>0</v>
      </c>
    </row>
  </sheetData>
  <mergeCells count="1">
    <mergeCell ref="A1:A2"/>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showGridLines="0" workbookViewId="0"/>
  </sheetViews>
  <sheetFormatPr defaultRowHeight="15"/>
  <cols>
    <col min="1" max="1" width="36.5703125" bestFit="1" customWidth="1"/>
    <col min="2" max="3" width="12.28515625" bestFit="1" customWidth="1"/>
  </cols>
  <sheetData>
    <row r="1" spans="1:3" ht="30">
      <c r="A1" s="1" t="s">
        <v>1387</v>
      </c>
      <c r="B1" s="8" t="s">
        <v>3</v>
      </c>
      <c r="C1" s="8" t="s">
        <v>29</v>
      </c>
    </row>
    <row r="2" spans="1:3" ht="30">
      <c r="A2" s="1" t="s">
        <v>28</v>
      </c>
      <c r="B2" s="8"/>
      <c r="C2" s="8"/>
    </row>
    <row r="3" spans="1:3" ht="30">
      <c r="A3" s="3" t="s">
        <v>382</v>
      </c>
      <c r="B3" s="4"/>
      <c r="C3" s="4"/>
    </row>
    <row r="4" spans="1:3" ht="30">
      <c r="A4" s="2" t="s">
        <v>1388</v>
      </c>
      <c r="B4" s="5">
        <v>39778</v>
      </c>
      <c r="C4" s="5">
        <v>8731</v>
      </c>
    </row>
    <row r="5" spans="1:3" ht="30">
      <c r="A5" s="2" t="s">
        <v>1389</v>
      </c>
      <c r="B5" s="6">
        <v>39913</v>
      </c>
      <c r="C5" s="6">
        <v>8784</v>
      </c>
    </row>
    <row r="6" spans="1:3" ht="30">
      <c r="A6" s="2" t="s">
        <v>1390</v>
      </c>
      <c r="B6" s="6">
        <v>2378</v>
      </c>
      <c r="C6" s="6">
        <v>5522</v>
      </c>
    </row>
    <row r="7" spans="1:3" ht="30">
      <c r="A7" s="2" t="s">
        <v>1391</v>
      </c>
      <c r="B7" s="6">
        <v>2388</v>
      </c>
      <c r="C7" s="6">
        <v>5521</v>
      </c>
    </row>
    <row r="8" spans="1:3" ht="30">
      <c r="A8" s="2" t="s">
        <v>1392</v>
      </c>
      <c r="B8" s="6">
        <v>50983</v>
      </c>
      <c r="C8" s="6">
        <v>88255</v>
      </c>
    </row>
    <row r="9" spans="1:3" ht="30">
      <c r="A9" s="2" t="s">
        <v>1393</v>
      </c>
      <c r="B9" s="6">
        <v>51953</v>
      </c>
      <c r="C9" s="6">
        <v>89095</v>
      </c>
    </row>
    <row r="10" spans="1:3" ht="30">
      <c r="A10" s="2" t="s">
        <v>1394</v>
      </c>
      <c r="B10" s="6">
        <v>43866</v>
      </c>
      <c r="C10" s="6">
        <v>42229</v>
      </c>
    </row>
    <row r="11" spans="1:3" ht="30">
      <c r="A11" s="2" t="s">
        <v>1395</v>
      </c>
      <c r="B11" s="6">
        <v>43919</v>
      </c>
      <c r="C11" s="6">
        <v>42338</v>
      </c>
    </row>
    <row r="12" spans="1:3" ht="30">
      <c r="A12" s="2" t="s">
        <v>1396</v>
      </c>
      <c r="B12" s="6">
        <v>11679</v>
      </c>
      <c r="C12" s="6">
        <v>24244</v>
      </c>
    </row>
    <row r="13" spans="1:3" ht="30">
      <c r="A13" s="2" t="s">
        <v>1397</v>
      </c>
      <c r="B13" s="6">
        <v>12426</v>
      </c>
      <c r="C13" s="6">
        <v>24786</v>
      </c>
    </row>
    <row r="14" spans="1:3" ht="45">
      <c r="A14" s="2" t="s">
        <v>1398</v>
      </c>
      <c r="B14" s="6">
        <v>9644</v>
      </c>
      <c r="C14" s="6">
        <v>26232</v>
      </c>
    </row>
    <row r="15" spans="1:3" ht="30">
      <c r="A15" s="2" t="s">
        <v>1399</v>
      </c>
      <c r="B15" s="6">
        <v>9749</v>
      </c>
      <c r="C15" s="6">
        <v>25478</v>
      </c>
    </row>
    <row r="16" spans="1:3" ht="30">
      <c r="A16" s="2" t="s">
        <v>1400</v>
      </c>
      <c r="B16" s="6">
        <v>13997</v>
      </c>
      <c r="C16" s="6">
        <v>1265</v>
      </c>
    </row>
    <row r="17" spans="1:3" ht="30">
      <c r="A17" s="2" t="s">
        <v>1401</v>
      </c>
      <c r="B17" s="6">
        <v>14351</v>
      </c>
      <c r="C17" s="6">
        <v>1193</v>
      </c>
    </row>
    <row r="18" spans="1:3" ht="30">
      <c r="A18" s="2" t="s">
        <v>1402</v>
      </c>
      <c r="B18" s="6">
        <v>143157</v>
      </c>
      <c r="C18" s="6">
        <v>171175</v>
      </c>
    </row>
    <row r="19" spans="1:3" ht="30">
      <c r="A19" s="2" t="s">
        <v>1403</v>
      </c>
      <c r="B19" s="6">
        <v>144792</v>
      </c>
      <c r="C19" s="6">
        <v>170661</v>
      </c>
    </row>
    <row r="20" spans="1:3">
      <c r="A20" s="2" t="s">
        <v>1404</v>
      </c>
      <c r="B20" s="6">
        <v>116437</v>
      </c>
      <c r="C20" s="6">
        <v>122495</v>
      </c>
    </row>
    <row r="21" spans="1:3">
      <c r="A21" s="2" t="s">
        <v>1405</v>
      </c>
      <c r="B21" s="6">
        <v>118643</v>
      </c>
      <c r="C21" s="6">
        <v>123858</v>
      </c>
    </row>
    <row r="22" spans="1:3" ht="30">
      <c r="A22" s="2" t="s">
        <v>1406</v>
      </c>
      <c r="B22" s="6">
        <v>199045</v>
      </c>
      <c r="C22" s="6">
        <v>245158</v>
      </c>
    </row>
    <row r="23" spans="1:3">
      <c r="A23" s="2" t="s">
        <v>1407</v>
      </c>
      <c r="B23" s="5">
        <v>200848</v>
      </c>
      <c r="C23" s="5">
        <v>243998</v>
      </c>
    </row>
  </sheetData>
  <mergeCells count="2">
    <mergeCell ref="B1:B2"/>
    <mergeCell ref="C1:C2"/>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8"/>
  <sheetViews>
    <sheetView showGridLines="0" workbookViewId="0"/>
  </sheetViews>
  <sheetFormatPr defaultRowHeight="15"/>
  <cols>
    <col min="1" max="1" width="36.5703125" bestFit="1" customWidth="1"/>
    <col min="3" max="3" width="14.28515625" bestFit="1" customWidth="1"/>
    <col min="4" max="4" width="17" bestFit="1" customWidth="1"/>
    <col min="5" max="5" width="36.5703125" bestFit="1" customWidth="1"/>
  </cols>
  <sheetData>
    <row r="1" spans="1:5" ht="15" customHeight="1">
      <c r="A1" s="1" t="s">
        <v>131</v>
      </c>
      <c r="B1" s="8" t="s">
        <v>133</v>
      </c>
      <c r="C1" s="8" t="s">
        <v>134</v>
      </c>
      <c r="D1" s="8" t="s">
        <v>135</v>
      </c>
      <c r="E1" s="8" t="s">
        <v>136</v>
      </c>
    </row>
    <row r="2" spans="1:5">
      <c r="A2" s="1" t="s">
        <v>132</v>
      </c>
      <c r="B2" s="8"/>
      <c r="C2" s="8"/>
      <c r="D2" s="8"/>
      <c r="E2" s="8"/>
    </row>
    <row r="3" spans="1:5">
      <c r="A3" s="2" t="s">
        <v>137</v>
      </c>
      <c r="B3" s="5">
        <v>135551</v>
      </c>
      <c r="C3" s="5">
        <v>56854</v>
      </c>
      <c r="D3" s="5">
        <v>77098</v>
      </c>
      <c r="E3" s="5">
        <v>1599</v>
      </c>
    </row>
    <row r="4" spans="1:5">
      <c r="A4" s="2" t="s">
        <v>138</v>
      </c>
      <c r="B4" s="4"/>
      <c r="C4" s="6">
        <v>5336927</v>
      </c>
      <c r="D4" s="4"/>
      <c r="E4" s="4"/>
    </row>
    <row r="5" spans="1:5">
      <c r="A5" s="2" t="s">
        <v>116</v>
      </c>
      <c r="B5" s="6">
        <v>17817</v>
      </c>
      <c r="C5" s="4">
        <v>0</v>
      </c>
      <c r="D5" s="6">
        <v>17817</v>
      </c>
      <c r="E5" s="4">
        <v>0</v>
      </c>
    </row>
    <row r="6" spans="1:5">
      <c r="A6" s="2" t="s">
        <v>125</v>
      </c>
      <c r="B6" s="4">
        <v>456</v>
      </c>
      <c r="C6" s="4">
        <v>0</v>
      </c>
      <c r="D6" s="4">
        <v>0</v>
      </c>
      <c r="E6" s="4">
        <v>456</v>
      </c>
    </row>
    <row r="7" spans="1:5">
      <c r="A7" s="2" t="s">
        <v>139</v>
      </c>
      <c r="B7" s="6">
        <v>37563</v>
      </c>
      <c r="C7" s="6">
        <v>37563</v>
      </c>
      <c r="D7" s="4"/>
      <c r="E7" s="4"/>
    </row>
    <row r="8" spans="1:5">
      <c r="A8" s="2" t="s">
        <v>140</v>
      </c>
      <c r="B8" s="6">
        <v>1041</v>
      </c>
      <c r="C8" s="6">
        <v>1041</v>
      </c>
      <c r="D8" s="4">
        <v>0</v>
      </c>
      <c r="E8" s="4">
        <v>0</v>
      </c>
    </row>
    <row r="9" spans="1:5" ht="30">
      <c r="A9" s="2" t="s">
        <v>141</v>
      </c>
      <c r="B9" s="4">
        <v>42</v>
      </c>
      <c r="C9" s="4">
        <v>42</v>
      </c>
      <c r="D9" s="4">
        <v>0</v>
      </c>
      <c r="E9" s="4">
        <v>0</v>
      </c>
    </row>
    <row r="10" spans="1:5" ht="30">
      <c r="A10" s="2" t="s">
        <v>142</v>
      </c>
      <c r="B10" s="4"/>
      <c r="C10" s="4">
        <v>700</v>
      </c>
      <c r="D10" s="4"/>
      <c r="E10" s="4"/>
    </row>
    <row r="11" spans="1:5" ht="30">
      <c r="A11" s="2" t="s">
        <v>143</v>
      </c>
      <c r="B11" s="4">
        <v>25</v>
      </c>
      <c r="C11" s="4">
        <v>25</v>
      </c>
      <c r="D11" s="4">
        <v>0</v>
      </c>
      <c r="E11" s="4">
        <v>0</v>
      </c>
    </row>
    <row r="12" spans="1:5">
      <c r="A12" s="2" t="s">
        <v>144</v>
      </c>
      <c r="B12" s="4"/>
      <c r="C12" s="6">
        <v>9030</v>
      </c>
      <c r="D12" s="4"/>
      <c r="E12" s="4"/>
    </row>
    <row r="13" spans="1:5">
      <c r="A13" s="2" t="s">
        <v>145</v>
      </c>
      <c r="B13" s="4">
        <v>0</v>
      </c>
      <c r="C13" s="4">
        <v>0</v>
      </c>
      <c r="D13" s="4">
        <v>0</v>
      </c>
      <c r="E13" s="4">
        <v>0</v>
      </c>
    </row>
    <row r="14" spans="1:5" ht="30">
      <c r="A14" s="2" t="s">
        <v>146</v>
      </c>
      <c r="B14" s="4"/>
      <c r="C14" s="4">
        <v>-380</v>
      </c>
      <c r="D14" s="4"/>
      <c r="E14" s="4"/>
    </row>
    <row r="15" spans="1:5">
      <c r="A15" s="2" t="s">
        <v>147</v>
      </c>
      <c r="B15" s="4">
        <v>0</v>
      </c>
      <c r="C15" s="4">
        <v>0</v>
      </c>
      <c r="D15" s="4">
        <v>0</v>
      </c>
      <c r="E15" s="4">
        <v>0</v>
      </c>
    </row>
    <row r="16" spans="1:5" ht="30">
      <c r="A16" s="2" t="s">
        <v>148</v>
      </c>
      <c r="B16" s="4">
        <v>206</v>
      </c>
      <c r="C16" s="4">
        <v>206</v>
      </c>
      <c r="D16" s="4">
        <v>0</v>
      </c>
      <c r="E16" s="4">
        <v>0</v>
      </c>
    </row>
    <row r="17" spans="1:5" ht="30">
      <c r="A17" s="2" t="s">
        <v>149</v>
      </c>
      <c r="B17" s="4">
        <v>202</v>
      </c>
      <c r="C17" s="4">
        <v>202</v>
      </c>
      <c r="D17" s="4">
        <v>0</v>
      </c>
      <c r="E17" s="4">
        <v>0</v>
      </c>
    </row>
    <row r="18" spans="1:5">
      <c r="A18" s="2" t="s">
        <v>150</v>
      </c>
      <c r="B18" s="6">
        <v>-3751</v>
      </c>
      <c r="C18" s="4">
        <v>0</v>
      </c>
      <c r="D18" s="6">
        <v>-3751</v>
      </c>
      <c r="E18" s="4">
        <v>0</v>
      </c>
    </row>
    <row r="19" spans="1:5" ht="30">
      <c r="A19" s="2" t="s">
        <v>151</v>
      </c>
      <c r="B19" s="4"/>
      <c r="C19" s="4">
        <v>100</v>
      </c>
      <c r="D19" s="4"/>
      <c r="E19" s="4"/>
    </row>
    <row r="20" spans="1:5" ht="30">
      <c r="A20" s="2" t="s">
        <v>152</v>
      </c>
      <c r="B20" s="4">
        <v>4</v>
      </c>
      <c r="C20" s="4">
        <v>4</v>
      </c>
      <c r="D20" s="4">
        <v>0</v>
      </c>
      <c r="E20" s="4">
        <v>0</v>
      </c>
    </row>
    <row r="21" spans="1:5" ht="30">
      <c r="A21" s="2" t="s">
        <v>153</v>
      </c>
      <c r="B21" s="4"/>
      <c r="C21" s="6">
        <v>5270</v>
      </c>
      <c r="D21" s="4"/>
      <c r="E21" s="4"/>
    </row>
    <row r="22" spans="1:5" ht="30">
      <c r="A22" s="2" t="s">
        <v>154</v>
      </c>
      <c r="B22" s="4">
        <v>199</v>
      </c>
      <c r="C22" s="4">
        <v>199</v>
      </c>
      <c r="D22" s="4">
        <v>0</v>
      </c>
      <c r="E22" s="4">
        <v>0</v>
      </c>
    </row>
    <row r="23" spans="1:5" ht="30">
      <c r="A23" s="2" t="s">
        <v>155</v>
      </c>
      <c r="B23" s="4">
        <v>0</v>
      </c>
      <c r="C23" s="4"/>
      <c r="D23" s="4"/>
      <c r="E23" s="4"/>
    </row>
    <row r="24" spans="1:5">
      <c r="A24" s="2" t="s">
        <v>156</v>
      </c>
      <c r="B24" s="6">
        <v>151792</v>
      </c>
      <c r="C24" s="6">
        <v>58573</v>
      </c>
      <c r="D24" s="6">
        <v>91164</v>
      </c>
      <c r="E24" s="6">
        <v>2055</v>
      </c>
    </row>
    <row r="25" spans="1:5">
      <c r="A25" s="2" t="s">
        <v>157</v>
      </c>
      <c r="B25" s="4"/>
      <c r="C25" s="6">
        <v>5389210</v>
      </c>
      <c r="D25" s="4"/>
      <c r="E25" s="4"/>
    </row>
    <row r="26" spans="1:5">
      <c r="A26" s="2" t="s">
        <v>116</v>
      </c>
      <c r="B26" s="6">
        <v>14270</v>
      </c>
      <c r="C26" s="4">
        <v>0</v>
      </c>
      <c r="D26" s="6">
        <v>14270</v>
      </c>
      <c r="E26" s="4">
        <v>0</v>
      </c>
    </row>
    <row r="27" spans="1:5">
      <c r="A27" s="2" t="s">
        <v>125</v>
      </c>
      <c r="B27" s="6">
        <v>-2727</v>
      </c>
      <c r="C27" s="4">
        <v>0</v>
      </c>
      <c r="D27" s="4">
        <v>0</v>
      </c>
      <c r="E27" s="6">
        <v>-2727</v>
      </c>
    </row>
    <row r="28" spans="1:5">
      <c r="A28" s="2" t="s">
        <v>139</v>
      </c>
      <c r="B28" s="6">
        <v>71237</v>
      </c>
      <c r="C28" s="6">
        <v>71237</v>
      </c>
      <c r="D28" s="4"/>
      <c r="E28" s="4"/>
    </row>
    <row r="29" spans="1:5">
      <c r="A29" s="2" t="s">
        <v>140</v>
      </c>
      <c r="B29" s="6">
        <v>2218</v>
      </c>
      <c r="C29" s="6">
        <v>2218</v>
      </c>
      <c r="D29" s="4">
        <v>0</v>
      </c>
      <c r="E29" s="4">
        <v>0</v>
      </c>
    </row>
    <row r="30" spans="1:5" ht="30">
      <c r="A30" s="2" t="s">
        <v>141</v>
      </c>
      <c r="B30" s="4">
        <v>125</v>
      </c>
      <c r="C30" s="4">
        <v>125</v>
      </c>
      <c r="D30" s="4">
        <v>0</v>
      </c>
      <c r="E30" s="4">
        <v>0</v>
      </c>
    </row>
    <row r="31" spans="1:5" ht="30">
      <c r="A31" s="2" t="s">
        <v>142</v>
      </c>
      <c r="B31" s="4"/>
      <c r="C31" s="4">
        <v>870</v>
      </c>
      <c r="D31" s="4"/>
      <c r="E31" s="4"/>
    </row>
    <row r="32" spans="1:5" ht="30">
      <c r="A32" s="2" t="s">
        <v>143</v>
      </c>
      <c r="B32" s="4">
        <v>34</v>
      </c>
      <c r="C32" s="4">
        <v>34</v>
      </c>
      <c r="D32" s="4">
        <v>0</v>
      </c>
      <c r="E32" s="4">
        <v>0</v>
      </c>
    </row>
    <row r="33" spans="1:5">
      <c r="A33" s="2" t="s">
        <v>144</v>
      </c>
      <c r="B33" s="4"/>
      <c r="C33" s="6">
        <v>11850</v>
      </c>
      <c r="D33" s="4"/>
      <c r="E33" s="4"/>
    </row>
    <row r="34" spans="1:5">
      <c r="A34" s="2" t="s">
        <v>145</v>
      </c>
      <c r="B34" s="4">
        <v>0</v>
      </c>
      <c r="C34" s="4">
        <v>0</v>
      </c>
      <c r="D34" s="4">
        <v>0</v>
      </c>
      <c r="E34" s="4">
        <v>0</v>
      </c>
    </row>
    <row r="35" spans="1:5" ht="30">
      <c r="A35" s="2" t="s">
        <v>146</v>
      </c>
      <c r="B35" s="4"/>
      <c r="C35" s="6">
        <v>-3998</v>
      </c>
      <c r="D35" s="4"/>
      <c r="E35" s="4"/>
    </row>
    <row r="36" spans="1:5">
      <c r="A36" s="2" t="s">
        <v>147</v>
      </c>
      <c r="B36" s="4">
        <v>0</v>
      </c>
      <c r="C36" s="4">
        <v>0</v>
      </c>
      <c r="D36" s="4">
        <v>0</v>
      </c>
      <c r="E36" s="4">
        <v>0</v>
      </c>
    </row>
    <row r="37" spans="1:5" ht="30">
      <c r="A37" s="2" t="s">
        <v>148</v>
      </c>
      <c r="B37" s="4">
        <v>175</v>
      </c>
      <c r="C37" s="4">
        <v>175</v>
      </c>
      <c r="D37" s="4">
        <v>0</v>
      </c>
      <c r="E37" s="4">
        <v>0</v>
      </c>
    </row>
    <row r="38" spans="1:5" ht="30">
      <c r="A38" s="2" t="s">
        <v>149</v>
      </c>
      <c r="B38" s="4">
        <v>228</v>
      </c>
      <c r="C38" s="4">
        <v>228</v>
      </c>
      <c r="D38" s="4">
        <v>0</v>
      </c>
      <c r="E38" s="4">
        <v>0</v>
      </c>
    </row>
    <row r="39" spans="1:5">
      <c r="A39" s="2" t="s">
        <v>150</v>
      </c>
      <c r="B39" s="6">
        <v>-3970</v>
      </c>
      <c r="C39" s="4">
        <v>0</v>
      </c>
      <c r="D39" s="6">
        <v>-3970</v>
      </c>
      <c r="E39" s="4">
        <v>0</v>
      </c>
    </row>
    <row r="40" spans="1:5" ht="30">
      <c r="A40" s="2" t="s">
        <v>151</v>
      </c>
      <c r="B40" s="4"/>
      <c r="C40" s="4">
        <v>160</v>
      </c>
      <c r="D40" s="4"/>
      <c r="E40" s="4"/>
    </row>
    <row r="41" spans="1:5" ht="30">
      <c r="A41" s="2" t="s">
        <v>152</v>
      </c>
      <c r="B41" s="4">
        <v>6</v>
      </c>
      <c r="C41" s="4">
        <v>6</v>
      </c>
      <c r="D41" s="4">
        <v>0</v>
      </c>
      <c r="E41" s="4">
        <v>0</v>
      </c>
    </row>
    <row r="42" spans="1:5" ht="30">
      <c r="A42" s="2" t="s">
        <v>153</v>
      </c>
      <c r="B42" s="4"/>
      <c r="C42" s="6">
        <v>5619</v>
      </c>
      <c r="D42" s="4"/>
      <c r="E42" s="4"/>
    </row>
    <row r="43" spans="1:5" ht="30">
      <c r="A43" s="2" t="s">
        <v>154</v>
      </c>
      <c r="B43" s="4">
        <v>222</v>
      </c>
      <c r="C43" s="4">
        <v>222</v>
      </c>
      <c r="D43" s="4">
        <v>0</v>
      </c>
      <c r="E43" s="4">
        <v>0</v>
      </c>
    </row>
    <row r="44" spans="1:5" ht="30">
      <c r="A44" s="2" t="s">
        <v>158</v>
      </c>
      <c r="B44" s="4"/>
      <c r="C44" s="6">
        <v>402576</v>
      </c>
      <c r="D44" s="4"/>
      <c r="E44" s="4"/>
    </row>
    <row r="45" spans="1:5" ht="30">
      <c r="A45" s="2" t="s">
        <v>155</v>
      </c>
      <c r="B45" s="6">
        <v>18514</v>
      </c>
      <c r="C45" s="6">
        <v>18514</v>
      </c>
      <c r="D45" s="4">
        <v>0</v>
      </c>
      <c r="E45" s="4">
        <v>0</v>
      </c>
    </row>
    <row r="46" spans="1:5">
      <c r="A46" s="2" t="s">
        <v>159</v>
      </c>
      <c r="B46" s="6">
        <v>180887</v>
      </c>
      <c r="C46" s="6">
        <v>80095</v>
      </c>
      <c r="D46" s="6">
        <v>101464</v>
      </c>
      <c r="E46" s="4">
        <v>-672</v>
      </c>
    </row>
    <row r="47" spans="1:5">
      <c r="A47" s="2" t="s">
        <v>160</v>
      </c>
      <c r="B47" s="6">
        <v>5877524</v>
      </c>
      <c r="C47" s="6">
        <v>5877524</v>
      </c>
      <c r="D47" s="4"/>
      <c r="E47" s="4"/>
    </row>
    <row r="48" spans="1:5">
      <c r="A48" s="2" t="s">
        <v>116</v>
      </c>
      <c r="B48" s="6">
        <v>19771</v>
      </c>
      <c r="C48" s="4">
        <v>0</v>
      </c>
      <c r="D48" s="6">
        <v>19771</v>
      </c>
      <c r="E48" s="4">
        <v>0</v>
      </c>
    </row>
    <row r="49" spans="1:5">
      <c r="A49" s="2" t="s">
        <v>125</v>
      </c>
      <c r="B49" s="6">
        <v>1760</v>
      </c>
      <c r="C49" s="4">
        <v>0</v>
      </c>
      <c r="D49" s="4">
        <v>0</v>
      </c>
      <c r="E49" s="6">
        <v>1760</v>
      </c>
    </row>
    <row r="50" spans="1:5">
      <c r="A50" s="2" t="s">
        <v>139</v>
      </c>
      <c r="B50" s="6">
        <v>49415</v>
      </c>
      <c r="C50" s="6">
        <v>49415</v>
      </c>
      <c r="D50" s="4"/>
      <c r="E50" s="4"/>
    </row>
    <row r="51" spans="1:5">
      <c r="A51" s="2" t="s">
        <v>140</v>
      </c>
      <c r="B51" s="6">
        <v>1452</v>
      </c>
      <c r="C51" s="6">
        <v>1452</v>
      </c>
      <c r="D51" s="4">
        <v>0</v>
      </c>
      <c r="E51" s="4">
        <v>0</v>
      </c>
    </row>
    <row r="52" spans="1:5" ht="30">
      <c r="A52" s="2" t="s">
        <v>141</v>
      </c>
      <c r="B52" s="4">
        <v>172</v>
      </c>
      <c r="C52" s="4">
        <v>172</v>
      </c>
      <c r="D52" s="4">
        <v>0</v>
      </c>
      <c r="E52" s="4">
        <v>0</v>
      </c>
    </row>
    <row r="53" spans="1:5" ht="30">
      <c r="A53" s="2" t="s">
        <v>142</v>
      </c>
      <c r="B53" s="4"/>
      <c r="C53" s="4">
        <v>521</v>
      </c>
      <c r="D53" s="4"/>
      <c r="E53" s="4"/>
    </row>
    <row r="54" spans="1:5" ht="30">
      <c r="A54" s="2" t="s">
        <v>143</v>
      </c>
      <c r="B54" s="4">
        <v>23</v>
      </c>
      <c r="C54" s="4">
        <v>23</v>
      </c>
      <c r="D54" s="4">
        <v>0</v>
      </c>
      <c r="E54" s="4">
        <v>0</v>
      </c>
    </row>
    <row r="55" spans="1:5">
      <c r="A55" s="2" t="s">
        <v>144</v>
      </c>
      <c r="B55" s="4"/>
      <c r="C55" s="6">
        <v>8523</v>
      </c>
      <c r="D55" s="4"/>
      <c r="E55" s="4"/>
    </row>
    <row r="56" spans="1:5">
      <c r="A56" s="2" t="s">
        <v>145</v>
      </c>
      <c r="B56" s="4">
        <v>0</v>
      </c>
      <c r="C56" s="4">
        <v>0</v>
      </c>
      <c r="D56" s="4">
        <v>0</v>
      </c>
      <c r="E56" s="4">
        <v>0</v>
      </c>
    </row>
    <row r="57" spans="1:5" ht="30">
      <c r="A57" s="2" t="s">
        <v>146</v>
      </c>
      <c r="B57" s="4"/>
      <c r="C57" s="6">
        <v>-2067</v>
      </c>
      <c r="D57" s="4"/>
      <c r="E57" s="4"/>
    </row>
    <row r="58" spans="1:5">
      <c r="A58" s="2" t="s">
        <v>147</v>
      </c>
      <c r="B58" s="4">
        <v>0</v>
      </c>
      <c r="C58" s="4">
        <v>0</v>
      </c>
      <c r="D58" s="4">
        <v>0</v>
      </c>
      <c r="E58" s="4">
        <v>0</v>
      </c>
    </row>
    <row r="59" spans="1:5" ht="30">
      <c r="A59" s="2" t="s">
        <v>148</v>
      </c>
      <c r="B59" s="4">
        <v>200</v>
      </c>
      <c r="C59" s="4">
        <v>200</v>
      </c>
      <c r="D59" s="4">
        <v>0</v>
      </c>
      <c r="E59" s="4">
        <v>0</v>
      </c>
    </row>
    <row r="60" spans="1:5" ht="30">
      <c r="A60" s="2" t="s">
        <v>149</v>
      </c>
      <c r="B60" s="4">
        <v>246</v>
      </c>
      <c r="C60" s="4">
        <v>246</v>
      </c>
      <c r="D60" s="4">
        <v>0</v>
      </c>
      <c r="E60" s="4">
        <v>0</v>
      </c>
    </row>
    <row r="61" spans="1:5">
      <c r="A61" s="2" t="s">
        <v>150</v>
      </c>
      <c r="B61" s="6">
        <v>-4733</v>
      </c>
      <c r="C61" s="4">
        <v>0</v>
      </c>
      <c r="D61" s="6">
        <v>-4733</v>
      </c>
      <c r="E61" s="4">
        <v>0</v>
      </c>
    </row>
    <row r="62" spans="1:5" ht="30">
      <c r="A62" s="2" t="s">
        <v>151</v>
      </c>
      <c r="B62" s="4"/>
      <c r="C62" s="4">
        <v>260</v>
      </c>
      <c r="D62" s="4"/>
      <c r="E62" s="4"/>
    </row>
    <row r="63" spans="1:5" ht="30">
      <c r="A63" s="2" t="s">
        <v>152</v>
      </c>
      <c r="B63" s="4">
        <v>12</v>
      </c>
      <c r="C63" s="4">
        <v>12</v>
      </c>
      <c r="D63" s="4">
        <v>0</v>
      </c>
      <c r="E63" s="4">
        <v>0</v>
      </c>
    </row>
    <row r="64" spans="1:5" ht="30">
      <c r="A64" s="2" t="s">
        <v>153</v>
      </c>
      <c r="B64" s="4"/>
      <c r="C64" s="6">
        <v>5306</v>
      </c>
      <c r="D64" s="4"/>
      <c r="E64" s="4"/>
    </row>
    <row r="65" spans="1:5" ht="30">
      <c r="A65" s="2" t="s">
        <v>154</v>
      </c>
      <c r="B65" s="4">
        <v>236</v>
      </c>
      <c r="C65" s="4">
        <v>236</v>
      </c>
      <c r="D65" s="4">
        <v>0</v>
      </c>
      <c r="E65" s="4">
        <v>0</v>
      </c>
    </row>
    <row r="66" spans="1:5" ht="30">
      <c r="A66" s="2" t="s">
        <v>155</v>
      </c>
      <c r="B66" s="4">
        <v>0</v>
      </c>
      <c r="C66" s="4"/>
      <c r="D66" s="4"/>
      <c r="E66" s="4"/>
    </row>
    <row r="67" spans="1:5">
      <c r="A67" s="2" t="s">
        <v>161</v>
      </c>
      <c r="B67" s="5">
        <v>200026</v>
      </c>
      <c r="C67" s="5">
        <v>82436</v>
      </c>
      <c r="D67" s="5">
        <v>116502</v>
      </c>
      <c r="E67" s="5">
        <v>1088</v>
      </c>
    </row>
    <row r="68" spans="1:5">
      <c r="A68" s="2" t="s">
        <v>162</v>
      </c>
      <c r="B68" s="6">
        <v>5939482</v>
      </c>
      <c r="C68" s="6">
        <v>5939482</v>
      </c>
      <c r="D68" s="4"/>
      <c r="E68" s="4"/>
    </row>
  </sheetData>
  <mergeCells count="4">
    <mergeCell ref="B1:B2"/>
    <mergeCell ref="C1:C2"/>
    <mergeCell ref="D1:D2"/>
    <mergeCell ref="E1:E2"/>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5"/>
  <sheetViews>
    <sheetView showGridLines="0" workbookViewId="0"/>
  </sheetViews>
  <sheetFormatPr defaultRowHeight="15"/>
  <cols>
    <col min="1" max="1" width="36.5703125" bestFit="1" customWidth="1"/>
    <col min="2" max="2" width="15.42578125" bestFit="1" customWidth="1"/>
    <col min="3" max="5" width="12.28515625" bestFit="1" customWidth="1"/>
  </cols>
  <sheetData>
    <row r="1" spans="1:5" ht="15" customHeight="1">
      <c r="A1" s="1" t="s">
        <v>1408</v>
      </c>
      <c r="B1" s="1" t="s">
        <v>1409</v>
      </c>
      <c r="C1" s="8" t="s">
        <v>2</v>
      </c>
      <c r="D1" s="8"/>
      <c r="E1" s="8"/>
    </row>
    <row r="2" spans="1:5" ht="30">
      <c r="A2" s="1" t="s">
        <v>28</v>
      </c>
      <c r="B2" s="1" t="s">
        <v>1410</v>
      </c>
      <c r="C2" s="1" t="s">
        <v>3</v>
      </c>
      <c r="D2" s="1" t="s">
        <v>29</v>
      </c>
      <c r="E2" s="1" t="s">
        <v>75</v>
      </c>
    </row>
    <row r="3" spans="1:5" ht="30">
      <c r="A3" s="3" t="s">
        <v>1411</v>
      </c>
      <c r="B3" s="4"/>
      <c r="C3" s="4"/>
      <c r="D3" s="4"/>
      <c r="E3" s="4"/>
    </row>
    <row r="4" spans="1:5" ht="30">
      <c r="A4" s="2" t="s">
        <v>189</v>
      </c>
      <c r="B4" s="4"/>
      <c r="C4" s="5">
        <v>2436</v>
      </c>
      <c r="D4" s="5">
        <v>7973</v>
      </c>
      <c r="E4" s="5">
        <v>2186</v>
      </c>
    </row>
    <row r="5" spans="1:5" ht="30">
      <c r="A5" s="2" t="s">
        <v>190</v>
      </c>
      <c r="B5" s="6">
        <v>2146</v>
      </c>
      <c r="C5" s="6">
        <v>2146</v>
      </c>
      <c r="D5" s="6">
        <v>6442</v>
      </c>
      <c r="E5" s="4">
        <v>0</v>
      </c>
    </row>
    <row r="6" spans="1:5" ht="30">
      <c r="A6" s="2" t="s">
        <v>1412</v>
      </c>
      <c r="B6" s="4">
        <v>11</v>
      </c>
      <c r="C6" s="4"/>
      <c r="D6" s="4">
        <v>18</v>
      </c>
      <c r="E6" s="4">
        <v>34</v>
      </c>
    </row>
    <row r="7" spans="1:5" ht="30">
      <c r="A7" s="2" t="s">
        <v>1413</v>
      </c>
      <c r="B7" s="4">
        <v>104</v>
      </c>
      <c r="C7" s="4"/>
      <c r="D7" s="4">
        <v>17</v>
      </c>
      <c r="E7" s="4"/>
    </row>
    <row r="8" spans="1:5">
      <c r="A8" s="2" t="s">
        <v>1414</v>
      </c>
      <c r="B8" s="4"/>
      <c r="C8" s="4"/>
      <c r="D8" s="4"/>
      <c r="E8" s="4"/>
    </row>
    <row r="9" spans="1:5" ht="30">
      <c r="A9" s="3" t="s">
        <v>1411</v>
      </c>
      <c r="B9" s="4"/>
      <c r="C9" s="4"/>
      <c r="D9" s="4"/>
      <c r="E9" s="4"/>
    </row>
    <row r="10" spans="1:5" ht="30">
      <c r="A10" s="2" t="s">
        <v>1415</v>
      </c>
      <c r="B10" s="4"/>
      <c r="C10" s="6">
        <v>74700</v>
      </c>
      <c r="D10" s="6">
        <v>61800</v>
      </c>
      <c r="E10" s="4"/>
    </row>
    <row r="11" spans="1:5">
      <c r="A11" s="2" t="s">
        <v>1416</v>
      </c>
      <c r="B11" s="4"/>
      <c r="C11" s="4"/>
      <c r="D11" s="4"/>
      <c r="E11" s="4"/>
    </row>
    <row r="12" spans="1:5" ht="30">
      <c r="A12" s="3" t="s">
        <v>1411</v>
      </c>
      <c r="B12" s="4"/>
      <c r="C12" s="4"/>
      <c r="D12" s="4"/>
      <c r="E12" s="4"/>
    </row>
    <row r="13" spans="1:5" ht="30">
      <c r="A13" s="2" t="s">
        <v>1415</v>
      </c>
      <c r="B13" s="4"/>
      <c r="C13" s="6">
        <v>73800</v>
      </c>
      <c r="D13" s="6">
        <v>61100</v>
      </c>
      <c r="E13" s="4"/>
    </row>
    <row r="14" spans="1:5">
      <c r="A14" s="2" t="s">
        <v>1417</v>
      </c>
      <c r="B14" s="4"/>
      <c r="C14" s="4"/>
      <c r="D14" s="4"/>
      <c r="E14" s="4"/>
    </row>
    <row r="15" spans="1:5" ht="30">
      <c r="A15" s="3" t="s">
        <v>1411</v>
      </c>
      <c r="B15" s="4"/>
      <c r="C15" s="4"/>
      <c r="D15" s="4"/>
      <c r="E15" s="4"/>
    </row>
    <row r="16" spans="1:5" ht="30">
      <c r="A16" s="2" t="s">
        <v>1415</v>
      </c>
      <c r="B16" s="4"/>
      <c r="C16" s="4">
        <v>856</v>
      </c>
      <c r="D16" s="4">
        <v>732</v>
      </c>
      <c r="E16" s="4"/>
    </row>
    <row r="17" spans="1:5">
      <c r="A17" s="2" t="s">
        <v>1418</v>
      </c>
      <c r="B17" s="4"/>
      <c r="C17" s="4"/>
      <c r="D17" s="4"/>
      <c r="E17" s="4"/>
    </row>
    <row r="18" spans="1:5" ht="30">
      <c r="A18" s="3" t="s">
        <v>1411</v>
      </c>
      <c r="B18" s="4"/>
      <c r="C18" s="4"/>
      <c r="D18" s="4"/>
      <c r="E18" s="4"/>
    </row>
    <row r="19" spans="1:5" ht="30">
      <c r="A19" s="2" t="s">
        <v>1415</v>
      </c>
      <c r="B19" s="4"/>
      <c r="C19" s="5">
        <v>1100</v>
      </c>
      <c r="D19" s="5">
        <v>1100</v>
      </c>
      <c r="E19" s="4"/>
    </row>
    <row r="20" spans="1:5">
      <c r="A20" s="2" t="s">
        <v>1419</v>
      </c>
      <c r="B20" s="4"/>
      <c r="C20" s="4"/>
      <c r="D20" s="4"/>
      <c r="E20" s="4"/>
    </row>
    <row r="21" spans="1:5" ht="30">
      <c r="A21" s="3" t="s">
        <v>1411</v>
      </c>
      <c r="B21" s="4"/>
      <c r="C21" s="4"/>
      <c r="D21" s="4"/>
      <c r="E21" s="4"/>
    </row>
    <row r="22" spans="1:5" ht="30">
      <c r="A22" s="2" t="s">
        <v>1420</v>
      </c>
      <c r="B22" s="4"/>
      <c r="C22" s="4">
        <v>2</v>
      </c>
      <c r="D22" s="4"/>
      <c r="E22" s="4">
        <v>1</v>
      </c>
    </row>
    <row r="23" spans="1:5">
      <c r="A23" s="2" t="s">
        <v>1421</v>
      </c>
      <c r="B23" s="4"/>
      <c r="C23" s="4"/>
      <c r="D23" s="4"/>
      <c r="E23" s="4"/>
    </row>
    <row r="24" spans="1:5" ht="30">
      <c r="A24" s="3" t="s">
        <v>1411</v>
      </c>
      <c r="B24" s="4"/>
      <c r="C24" s="4"/>
      <c r="D24" s="4"/>
      <c r="E24" s="4"/>
    </row>
    <row r="25" spans="1:5" ht="30">
      <c r="A25" s="2" t="s">
        <v>1420</v>
      </c>
      <c r="B25" s="4">
        <v>6</v>
      </c>
      <c r="C25" s="4"/>
      <c r="D25" s="4"/>
      <c r="E25" s="4"/>
    </row>
  </sheetData>
  <mergeCells count="1">
    <mergeCell ref="C1:E1"/>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9"/>
  <sheetViews>
    <sheetView showGridLines="0" workbookViewId="0"/>
  </sheetViews>
  <sheetFormatPr defaultRowHeight="15"/>
  <cols>
    <col min="1" max="1" width="36.5703125" bestFit="1" customWidth="1"/>
    <col min="2" max="2" width="15.42578125" bestFit="1" customWidth="1"/>
    <col min="3" max="5" width="12.28515625" bestFit="1" customWidth="1"/>
  </cols>
  <sheetData>
    <row r="1" spans="1:5" ht="15" customHeight="1">
      <c r="A1" s="1" t="s">
        <v>1422</v>
      </c>
      <c r="B1" s="1" t="s">
        <v>1409</v>
      </c>
      <c r="C1" s="8" t="s">
        <v>2</v>
      </c>
      <c r="D1" s="8"/>
      <c r="E1" s="8"/>
    </row>
    <row r="2" spans="1:5" ht="30">
      <c r="A2" s="1" t="s">
        <v>28</v>
      </c>
      <c r="B2" s="8" t="s">
        <v>1410</v>
      </c>
      <c r="C2" s="1" t="s">
        <v>3</v>
      </c>
      <c r="D2" s="1" t="s">
        <v>29</v>
      </c>
      <c r="E2" s="8" t="s">
        <v>75</v>
      </c>
    </row>
    <row r="3" spans="1:5">
      <c r="A3" s="1"/>
      <c r="B3" s="8"/>
      <c r="C3" s="1" t="s">
        <v>1423</v>
      </c>
      <c r="D3" s="1" t="s">
        <v>1423</v>
      </c>
      <c r="E3" s="8"/>
    </row>
    <row r="4" spans="1:5" ht="45">
      <c r="A4" s="3" t="s">
        <v>1370</v>
      </c>
      <c r="B4" s="4"/>
      <c r="C4" s="4"/>
      <c r="D4" s="4"/>
      <c r="E4" s="4"/>
    </row>
    <row r="5" spans="1:5" ht="30">
      <c r="A5" s="2" t="s">
        <v>1424</v>
      </c>
      <c r="B5" s="4"/>
      <c r="C5" s="4">
        <v>1</v>
      </c>
      <c r="D5" s="4"/>
      <c r="E5" s="4"/>
    </row>
    <row r="6" spans="1:5" ht="30">
      <c r="A6" s="2" t="s">
        <v>175</v>
      </c>
      <c r="B6" s="4"/>
      <c r="C6" s="5">
        <v>13</v>
      </c>
      <c r="D6" s="5">
        <v>0</v>
      </c>
      <c r="E6" s="5">
        <v>0</v>
      </c>
    </row>
    <row r="7" spans="1:5" ht="30">
      <c r="A7" s="2" t="s">
        <v>1425</v>
      </c>
      <c r="B7" s="4"/>
      <c r="C7" s="4">
        <v>28</v>
      </c>
      <c r="D7" s="4">
        <v>95</v>
      </c>
      <c r="E7" s="4"/>
    </row>
    <row r="8" spans="1:5" ht="45">
      <c r="A8" s="3" t="s">
        <v>1426</v>
      </c>
      <c r="B8" s="4"/>
      <c r="C8" s="4"/>
      <c r="D8" s="4"/>
      <c r="E8" s="4"/>
    </row>
    <row r="9" spans="1:5" ht="30">
      <c r="A9" s="2" t="s">
        <v>1427</v>
      </c>
      <c r="B9" s="4"/>
      <c r="C9" s="6">
        <v>8839</v>
      </c>
      <c r="D9" s="6">
        <v>16950</v>
      </c>
      <c r="E9" s="4"/>
    </row>
    <row r="10" spans="1:5" ht="30">
      <c r="A10" s="2" t="s">
        <v>1428</v>
      </c>
      <c r="B10" s="4"/>
      <c r="C10" s="4">
        <v>-28</v>
      </c>
      <c r="D10" s="4">
        <v>-430</v>
      </c>
      <c r="E10" s="4"/>
    </row>
    <row r="11" spans="1:5" ht="30">
      <c r="A11" s="2" t="s">
        <v>1429</v>
      </c>
      <c r="B11" s="4"/>
      <c r="C11" s="6">
        <v>3892</v>
      </c>
      <c r="D11" s="6">
        <v>13996</v>
      </c>
      <c r="E11" s="4"/>
    </row>
    <row r="12" spans="1:5" ht="30">
      <c r="A12" s="2" t="s">
        <v>1430</v>
      </c>
      <c r="B12" s="4"/>
      <c r="C12" s="4">
        <v>-37</v>
      </c>
      <c r="D12" s="4">
        <v>-346</v>
      </c>
      <c r="E12" s="4"/>
    </row>
    <row r="13" spans="1:5" ht="30">
      <c r="A13" s="2" t="s">
        <v>1431</v>
      </c>
      <c r="B13" s="4"/>
      <c r="C13" s="6">
        <v>12731</v>
      </c>
      <c r="D13" s="6">
        <v>30946</v>
      </c>
      <c r="E13" s="4"/>
    </row>
    <row r="14" spans="1:5" ht="30">
      <c r="A14" s="2" t="s">
        <v>1432</v>
      </c>
      <c r="B14" s="4"/>
      <c r="C14" s="4">
        <v>-65</v>
      </c>
      <c r="D14" s="4">
        <v>-776</v>
      </c>
      <c r="E14" s="4"/>
    </row>
    <row r="15" spans="1:5" ht="45">
      <c r="A15" s="3" t="s">
        <v>1433</v>
      </c>
      <c r="B15" s="4"/>
      <c r="C15" s="4"/>
      <c r="D15" s="4"/>
      <c r="E15" s="4"/>
    </row>
    <row r="16" spans="1:5" ht="30">
      <c r="A16" s="2" t="s">
        <v>1434</v>
      </c>
      <c r="B16" s="4"/>
      <c r="C16" s="6">
        <v>27387</v>
      </c>
      <c r="D16" s="6">
        <v>164815</v>
      </c>
      <c r="E16" s="4"/>
    </row>
    <row r="17" spans="1:5" ht="30">
      <c r="A17" s="2" t="s">
        <v>1435</v>
      </c>
      <c r="B17" s="4"/>
      <c r="C17" s="4">
        <v>-91</v>
      </c>
      <c r="D17" s="6">
        <v>-2643</v>
      </c>
      <c r="E17" s="4"/>
    </row>
    <row r="18" spans="1:5" ht="30">
      <c r="A18" s="2" t="s">
        <v>1436</v>
      </c>
      <c r="B18" s="4"/>
      <c r="C18" s="6">
        <v>18277</v>
      </c>
      <c r="D18" s="6">
        <v>3331</v>
      </c>
      <c r="E18" s="4"/>
    </row>
    <row r="19" spans="1:5" ht="30">
      <c r="A19" s="2" t="s">
        <v>1437</v>
      </c>
      <c r="B19" s="4"/>
      <c r="C19" s="4">
        <v>-340</v>
      </c>
      <c r="D19" s="4">
        <v>-350</v>
      </c>
      <c r="E19" s="4"/>
    </row>
    <row r="20" spans="1:5" ht="30">
      <c r="A20" s="2" t="s">
        <v>1438</v>
      </c>
      <c r="B20" s="4"/>
      <c r="C20" s="6">
        <v>45664</v>
      </c>
      <c r="D20" s="6">
        <v>168146</v>
      </c>
      <c r="E20" s="4"/>
    </row>
    <row r="21" spans="1:5" ht="30">
      <c r="A21" s="2" t="s">
        <v>1439</v>
      </c>
      <c r="B21" s="4"/>
      <c r="C21" s="4">
        <v>-431</v>
      </c>
      <c r="D21" s="6">
        <v>-2993</v>
      </c>
      <c r="E21" s="4"/>
    </row>
    <row r="22" spans="1:5" ht="60">
      <c r="A22" s="3" t="s">
        <v>1440</v>
      </c>
      <c r="B22" s="4"/>
      <c r="C22" s="4"/>
      <c r="D22" s="4"/>
      <c r="E22" s="4"/>
    </row>
    <row r="23" spans="1:5" ht="45">
      <c r="A23" s="2" t="s">
        <v>1441</v>
      </c>
      <c r="B23" s="4"/>
      <c r="C23" s="6">
        <v>36226</v>
      </c>
      <c r="D23" s="6">
        <v>181765</v>
      </c>
      <c r="E23" s="4"/>
    </row>
    <row r="24" spans="1:5" ht="45">
      <c r="A24" s="2" t="s">
        <v>1442</v>
      </c>
      <c r="B24" s="4"/>
      <c r="C24" s="4">
        <v>119</v>
      </c>
      <c r="D24" s="6">
        <v>3073</v>
      </c>
      <c r="E24" s="4"/>
    </row>
    <row r="25" spans="1:5" ht="45">
      <c r="A25" s="2" t="s">
        <v>1443</v>
      </c>
      <c r="B25" s="4"/>
      <c r="C25" s="6">
        <v>22169</v>
      </c>
      <c r="D25" s="6">
        <v>17327</v>
      </c>
      <c r="E25" s="4"/>
    </row>
    <row r="26" spans="1:5" ht="45">
      <c r="A26" s="2" t="s">
        <v>1444</v>
      </c>
      <c r="B26" s="4"/>
      <c r="C26" s="4">
        <v>-377</v>
      </c>
      <c r="D26" s="4">
        <v>-696</v>
      </c>
      <c r="E26" s="4"/>
    </row>
    <row r="27" spans="1:5" ht="45">
      <c r="A27" s="2" t="s">
        <v>1445</v>
      </c>
      <c r="B27" s="4"/>
      <c r="C27" s="6">
        <v>58395</v>
      </c>
      <c r="D27" s="6">
        <v>199092</v>
      </c>
      <c r="E27" s="4"/>
    </row>
    <row r="28" spans="1:5" ht="45">
      <c r="A28" s="2" t="s">
        <v>1446</v>
      </c>
      <c r="B28" s="4"/>
      <c r="C28" s="4">
        <v>-496</v>
      </c>
      <c r="D28" s="6">
        <v>-3769</v>
      </c>
      <c r="E28" s="4"/>
    </row>
    <row r="29" spans="1:5" ht="30">
      <c r="A29" s="2" t="s">
        <v>1447</v>
      </c>
      <c r="B29" s="4"/>
      <c r="C29" s="4">
        <v>9</v>
      </c>
      <c r="D29" s="4"/>
      <c r="E29" s="4"/>
    </row>
    <row r="30" spans="1:5" ht="30">
      <c r="A30" s="2" t="s">
        <v>1448</v>
      </c>
      <c r="B30" s="4"/>
      <c r="C30" s="4">
        <v>19</v>
      </c>
      <c r="D30" s="4"/>
      <c r="E30" s="4"/>
    </row>
    <row r="31" spans="1:5" ht="30">
      <c r="A31" s="2" t="s">
        <v>1412</v>
      </c>
      <c r="B31" s="4">
        <v>11</v>
      </c>
      <c r="C31" s="4"/>
      <c r="D31" s="4">
        <v>18</v>
      </c>
      <c r="E31" s="4">
        <v>34</v>
      </c>
    </row>
    <row r="32" spans="1:5">
      <c r="A32" s="2" t="s">
        <v>407</v>
      </c>
      <c r="B32" s="4"/>
      <c r="C32" s="4"/>
      <c r="D32" s="4"/>
      <c r="E32" s="4"/>
    </row>
    <row r="33" spans="1:5" ht="45">
      <c r="A33" s="3" t="s">
        <v>1433</v>
      </c>
      <c r="B33" s="4"/>
      <c r="C33" s="4"/>
      <c r="D33" s="4"/>
      <c r="E33" s="4"/>
    </row>
    <row r="34" spans="1:5" ht="30">
      <c r="A34" s="2" t="s">
        <v>1434</v>
      </c>
      <c r="B34" s="4"/>
      <c r="C34" s="4">
        <v>0</v>
      </c>
      <c r="D34" s="6">
        <v>17535</v>
      </c>
      <c r="E34" s="4"/>
    </row>
    <row r="35" spans="1:5" ht="30">
      <c r="A35" s="2" t="s">
        <v>1435</v>
      </c>
      <c r="B35" s="4"/>
      <c r="C35" s="4">
        <v>0</v>
      </c>
      <c r="D35" s="4">
        <v>-195</v>
      </c>
      <c r="E35" s="4"/>
    </row>
    <row r="36" spans="1:5" ht="30">
      <c r="A36" s="2" t="s">
        <v>1436</v>
      </c>
      <c r="B36" s="4"/>
      <c r="C36" s="6">
        <v>4115</v>
      </c>
      <c r="D36" s="4">
        <v>0</v>
      </c>
      <c r="E36" s="4"/>
    </row>
    <row r="37" spans="1:5" ht="30">
      <c r="A37" s="2" t="s">
        <v>1437</v>
      </c>
      <c r="B37" s="4"/>
      <c r="C37" s="4">
        <v>-58</v>
      </c>
      <c r="D37" s="4">
        <v>0</v>
      </c>
      <c r="E37" s="4"/>
    </row>
    <row r="38" spans="1:5" ht="30">
      <c r="A38" s="2" t="s">
        <v>1438</v>
      </c>
      <c r="B38" s="4"/>
      <c r="C38" s="6">
        <v>4115</v>
      </c>
      <c r="D38" s="6">
        <v>17535</v>
      </c>
      <c r="E38" s="4"/>
    </row>
    <row r="39" spans="1:5" ht="30">
      <c r="A39" s="2" t="s">
        <v>1439</v>
      </c>
      <c r="B39" s="4"/>
      <c r="C39" s="4">
        <v>-58</v>
      </c>
      <c r="D39" s="4">
        <v>-195</v>
      </c>
      <c r="E39" s="4"/>
    </row>
    <row r="40" spans="1:5">
      <c r="A40" s="2" t="s">
        <v>410</v>
      </c>
      <c r="B40" s="4"/>
      <c r="C40" s="4"/>
      <c r="D40" s="4"/>
      <c r="E40" s="4"/>
    </row>
    <row r="41" spans="1:5" ht="45">
      <c r="A41" s="3" t="s">
        <v>1433</v>
      </c>
      <c r="B41" s="4"/>
      <c r="C41" s="4"/>
      <c r="D41" s="4"/>
      <c r="E41" s="4"/>
    </row>
    <row r="42" spans="1:5" ht="30">
      <c r="A42" s="2" t="s">
        <v>1434</v>
      </c>
      <c r="B42" s="4"/>
      <c r="C42" s="6">
        <v>17157</v>
      </c>
      <c r="D42" s="6">
        <v>17899</v>
      </c>
      <c r="E42" s="4"/>
    </row>
    <row r="43" spans="1:5" ht="30">
      <c r="A43" s="2" t="s">
        <v>1435</v>
      </c>
      <c r="B43" s="4"/>
      <c r="C43" s="4">
        <v>-44</v>
      </c>
      <c r="D43" s="4">
        <v>-175</v>
      </c>
      <c r="E43" s="4"/>
    </row>
    <row r="44" spans="1:5" ht="30">
      <c r="A44" s="2" t="s">
        <v>1436</v>
      </c>
      <c r="B44" s="4"/>
      <c r="C44" s="6">
        <v>2291</v>
      </c>
      <c r="D44" s="4">
        <v>0</v>
      </c>
      <c r="E44" s="4"/>
    </row>
    <row r="45" spans="1:5" ht="30">
      <c r="A45" s="2" t="s">
        <v>1437</v>
      </c>
      <c r="B45" s="4"/>
      <c r="C45" s="4">
        <v>-43</v>
      </c>
      <c r="D45" s="4">
        <v>0</v>
      </c>
      <c r="E45" s="4"/>
    </row>
    <row r="46" spans="1:5" ht="30">
      <c r="A46" s="2" t="s">
        <v>1438</v>
      </c>
      <c r="B46" s="4"/>
      <c r="C46" s="6">
        <v>19448</v>
      </c>
      <c r="D46" s="6">
        <v>17899</v>
      </c>
      <c r="E46" s="4"/>
    </row>
    <row r="47" spans="1:5" ht="30">
      <c r="A47" s="2" t="s">
        <v>1439</v>
      </c>
      <c r="B47" s="4"/>
      <c r="C47" s="4">
        <v>-87</v>
      </c>
      <c r="D47" s="4">
        <v>-175</v>
      </c>
      <c r="E47" s="4"/>
    </row>
    <row r="48" spans="1:5">
      <c r="A48" s="2" t="s">
        <v>1386</v>
      </c>
      <c r="B48" s="4"/>
      <c r="C48" s="4"/>
      <c r="D48" s="4"/>
      <c r="E48" s="4"/>
    </row>
    <row r="49" spans="1:5" ht="45">
      <c r="A49" s="3" t="s">
        <v>1433</v>
      </c>
      <c r="B49" s="4"/>
      <c r="C49" s="4"/>
      <c r="D49" s="4"/>
      <c r="E49" s="4"/>
    </row>
    <row r="50" spans="1:5" ht="30">
      <c r="A50" s="2" t="s">
        <v>1434</v>
      </c>
      <c r="B50" s="4"/>
      <c r="C50" s="4">
        <v>817</v>
      </c>
      <c r="D50" s="6">
        <v>4634</v>
      </c>
      <c r="E50" s="4"/>
    </row>
    <row r="51" spans="1:5" ht="30">
      <c r="A51" s="2" t="s">
        <v>1435</v>
      </c>
      <c r="B51" s="4"/>
      <c r="C51" s="4">
        <v>-15</v>
      </c>
      <c r="D51" s="4">
        <v>-31</v>
      </c>
      <c r="E51" s="4"/>
    </row>
    <row r="52" spans="1:5" ht="30">
      <c r="A52" s="2" t="s">
        <v>1436</v>
      </c>
      <c r="B52" s="4"/>
      <c r="C52" s="4">
        <v>0</v>
      </c>
      <c r="D52" s="4">
        <v>159</v>
      </c>
      <c r="E52" s="4"/>
    </row>
    <row r="53" spans="1:5" ht="30">
      <c r="A53" s="2" t="s">
        <v>1437</v>
      </c>
      <c r="B53" s="4"/>
      <c r="C53" s="4">
        <v>0</v>
      </c>
      <c r="D53" s="4">
        <v>-1</v>
      </c>
      <c r="E53" s="4"/>
    </row>
    <row r="54" spans="1:5" ht="30">
      <c r="A54" s="2" t="s">
        <v>1438</v>
      </c>
      <c r="B54" s="4"/>
      <c r="C54" s="4">
        <v>817</v>
      </c>
      <c r="D54" s="6">
        <v>4793</v>
      </c>
      <c r="E54" s="4"/>
    </row>
    <row r="55" spans="1:5" ht="30">
      <c r="A55" s="2" t="s">
        <v>1439</v>
      </c>
      <c r="B55" s="4"/>
      <c r="C55" s="4">
        <v>-15</v>
      </c>
      <c r="D55" s="4">
        <v>-32</v>
      </c>
      <c r="E55" s="4"/>
    </row>
    <row r="56" spans="1:5">
      <c r="A56" s="2" t="s">
        <v>413</v>
      </c>
      <c r="B56" s="4"/>
      <c r="C56" s="4"/>
      <c r="D56" s="4"/>
      <c r="E56" s="4"/>
    </row>
    <row r="57" spans="1:5" ht="45">
      <c r="A57" s="3" t="s">
        <v>1433</v>
      </c>
      <c r="B57" s="4"/>
      <c r="C57" s="4"/>
      <c r="D57" s="4"/>
      <c r="E57" s="4"/>
    </row>
    <row r="58" spans="1:5" ht="30">
      <c r="A58" s="2" t="s">
        <v>1434</v>
      </c>
      <c r="B58" s="4"/>
      <c r="C58" s="6">
        <v>3262</v>
      </c>
      <c r="D58" s="6">
        <v>3966</v>
      </c>
      <c r="E58" s="4"/>
    </row>
    <row r="59" spans="1:5" ht="30">
      <c r="A59" s="2" t="s">
        <v>1435</v>
      </c>
      <c r="B59" s="4"/>
      <c r="C59" s="4">
        <v>-16</v>
      </c>
      <c r="D59" s="4">
        <v>-99</v>
      </c>
      <c r="E59" s="4"/>
    </row>
    <row r="60" spans="1:5" ht="30">
      <c r="A60" s="2" t="s">
        <v>1436</v>
      </c>
      <c r="B60" s="4"/>
      <c r="C60" s="4">
        <v>0</v>
      </c>
      <c r="D60" s="4">
        <v>0</v>
      </c>
      <c r="E60" s="4"/>
    </row>
    <row r="61" spans="1:5" ht="30">
      <c r="A61" s="2" t="s">
        <v>1437</v>
      </c>
      <c r="B61" s="4"/>
      <c r="C61" s="4">
        <v>0</v>
      </c>
      <c r="D61" s="4">
        <v>0</v>
      </c>
      <c r="E61" s="4"/>
    </row>
    <row r="62" spans="1:5" ht="30">
      <c r="A62" s="2" t="s">
        <v>1438</v>
      </c>
      <c r="B62" s="4"/>
      <c r="C62" s="6">
        <v>3262</v>
      </c>
      <c r="D62" s="6">
        <v>3966</v>
      </c>
      <c r="E62" s="4"/>
    </row>
    <row r="63" spans="1:5" ht="30">
      <c r="A63" s="2" t="s">
        <v>1439</v>
      </c>
      <c r="B63" s="4"/>
      <c r="C63" s="4">
        <v>-16</v>
      </c>
      <c r="D63" s="4">
        <v>-99</v>
      </c>
      <c r="E63" s="4"/>
    </row>
    <row r="64" spans="1:5" ht="30">
      <c r="A64" s="2" t="s">
        <v>904</v>
      </c>
      <c r="B64" s="4"/>
      <c r="C64" s="4"/>
      <c r="D64" s="4"/>
      <c r="E64" s="4"/>
    </row>
    <row r="65" spans="1:5" ht="45">
      <c r="A65" s="3" t="s">
        <v>1433</v>
      </c>
      <c r="B65" s="4"/>
      <c r="C65" s="4"/>
      <c r="D65" s="4"/>
      <c r="E65" s="4"/>
    </row>
    <row r="66" spans="1:5" ht="30">
      <c r="A66" s="2" t="s">
        <v>1434</v>
      </c>
      <c r="B66" s="4"/>
      <c r="C66" s="4">
        <v>494</v>
      </c>
      <c r="D66" s="6">
        <v>16872</v>
      </c>
      <c r="E66" s="4"/>
    </row>
    <row r="67" spans="1:5" ht="30">
      <c r="A67" s="2" t="s">
        <v>1435</v>
      </c>
      <c r="B67" s="4"/>
      <c r="C67" s="4">
        <v>-1</v>
      </c>
      <c r="D67" s="4">
        <v>-641</v>
      </c>
      <c r="E67" s="4"/>
    </row>
    <row r="68" spans="1:5" ht="30">
      <c r="A68" s="2" t="s">
        <v>1436</v>
      </c>
      <c r="B68" s="4"/>
      <c r="C68" s="6">
        <v>9769</v>
      </c>
      <c r="D68" s="4">
        <v>0</v>
      </c>
      <c r="E68" s="4"/>
    </row>
    <row r="69" spans="1:5" ht="30">
      <c r="A69" s="2" t="s">
        <v>1437</v>
      </c>
      <c r="B69" s="4"/>
      <c r="C69" s="4">
        <v>-231</v>
      </c>
      <c r="D69" s="4">
        <v>0</v>
      </c>
      <c r="E69" s="4"/>
    </row>
    <row r="70" spans="1:5" ht="30">
      <c r="A70" s="2" t="s">
        <v>1438</v>
      </c>
      <c r="B70" s="4"/>
      <c r="C70" s="6">
        <v>10263</v>
      </c>
      <c r="D70" s="6">
        <v>16872</v>
      </c>
      <c r="E70" s="4"/>
    </row>
    <row r="71" spans="1:5" ht="30">
      <c r="A71" s="2" t="s">
        <v>1439</v>
      </c>
      <c r="B71" s="4"/>
      <c r="C71" s="4">
        <v>-232</v>
      </c>
      <c r="D71" s="4">
        <v>-641</v>
      </c>
      <c r="E71" s="4"/>
    </row>
    <row r="72" spans="1:5">
      <c r="A72" s="2" t="s">
        <v>1383</v>
      </c>
      <c r="B72" s="4"/>
      <c r="C72" s="4"/>
      <c r="D72" s="4"/>
      <c r="E72" s="4"/>
    </row>
    <row r="73" spans="1:5" ht="45">
      <c r="A73" s="3" t="s">
        <v>1433</v>
      </c>
      <c r="B73" s="4"/>
      <c r="C73" s="4"/>
      <c r="D73" s="4"/>
      <c r="E73" s="4"/>
    </row>
    <row r="74" spans="1:5" ht="30">
      <c r="A74" s="2" t="s">
        <v>1434</v>
      </c>
      <c r="B74" s="4"/>
      <c r="C74" s="6">
        <v>1960</v>
      </c>
      <c r="D74" s="6">
        <v>90914</v>
      </c>
      <c r="E74" s="4"/>
    </row>
    <row r="75" spans="1:5" ht="30">
      <c r="A75" s="2" t="s">
        <v>1435</v>
      </c>
      <c r="B75" s="4"/>
      <c r="C75" s="4">
        <v>-11</v>
      </c>
      <c r="D75" s="6">
        <v>-1297</v>
      </c>
      <c r="E75" s="4"/>
    </row>
    <row r="76" spans="1:5" ht="30">
      <c r="A76" s="2" t="s">
        <v>1436</v>
      </c>
      <c r="B76" s="4"/>
      <c r="C76" s="4">
        <v>0</v>
      </c>
      <c r="D76" s="6">
        <v>3172</v>
      </c>
      <c r="E76" s="4"/>
    </row>
    <row r="77" spans="1:5" ht="30">
      <c r="A77" s="2" t="s">
        <v>1437</v>
      </c>
      <c r="B77" s="4"/>
      <c r="C77" s="4">
        <v>0</v>
      </c>
      <c r="D77" s="4">
        <v>-349</v>
      </c>
      <c r="E77" s="4"/>
    </row>
    <row r="78" spans="1:5" ht="30">
      <c r="A78" s="2" t="s">
        <v>1438</v>
      </c>
      <c r="B78" s="4"/>
      <c r="C78" s="6">
        <v>1960</v>
      </c>
      <c r="D78" s="6">
        <v>94086</v>
      </c>
      <c r="E78" s="4"/>
    </row>
    <row r="79" spans="1:5" ht="30">
      <c r="A79" s="2" t="s">
        <v>1439</v>
      </c>
      <c r="B79" s="4"/>
      <c r="C79" s="4">
        <v>-11</v>
      </c>
      <c r="D79" s="6">
        <v>-1646</v>
      </c>
      <c r="E79" s="4"/>
    </row>
    <row r="80" spans="1:5" ht="30">
      <c r="A80" s="2" t="s">
        <v>80</v>
      </c>
      <c r="B80" s="4"/>
      <c r="C80" s="4"/>
      <c r="D80" s="4"/>
      <c r="E80" s="4"/>
    </row>
    <row r="81" spans="1:5" ht="45">
      <c r="A81" s="3" t="s">
        <v>1426</v>
      </c>
      <c r="B81" s="4"/>
      <c r="C81" s="4"/>
      <c r="D81" s="4"/>
      <c r="E81" s="4"/>
    </row>
    <row r="82" spans="1:5" ht="30">
      <c r="A82" s="2" t="s">
        <v>1427</v>
      </c>
      <c r="B82" s="4"/>
      <c r="C82" s="6">
        <v>5830</v>
      </c>
      <c r="D82" s="6">
        <v>13933</v>
      </c>
      <c r="E82" s="4"/>
    </row>
    <row r="83" spans="1:5" ht="30">
      <c r="A83" s="2" t="s">
        <v>1428</v>
      </c>
      <c r="B83" s="4"/>
      <c r="C83" s="4">
        <v>-27</v>
      </c>
      <c r="D83" s="4">
        <v>-419</v>
      </c>
      <c r="E83" s="4"/>
    </row>
    <row r="84" spans="1:5" ht="30">
      <c r="A84" s="2" t="s">
        <v>1429</v>
      </c>
      <c r="B84" s="4"/>
      <c r="C84" s="4">
        <v>359</v>
      </c>
      <c r="D84" s="6">
        <v>9033</v>
      </c>
      <c r="E84" s="4"/>
    </row>
    <row r="85" spans="1:5" ht="30">
      <c r="A85" s="2" t="s">
        <v>1430</v>
      </c>
      <c r="B85" s="4"/>
      <c r="C85" s="4">
        <v>-13</v>
      </c>
      <c r="D85" s="4">
        <v>-297</v>
      </c>
      <c r="E85" s="4"/>
    </row>
    <row r="86" spans="1:5" ht="30">
      <c r="A86" s="2" t="s">
        <v>1431</v>
      </c>
      <c r="B86" s="4"/>
      <c r="C86" s="6">
        <v>6189</v>
      </c>
      <c r="D86" s="6">
        <v>22966</v>
      </c>
      <c r="E86" s="4"/>
    </row>
    <row r="87" spans="1:5" ht="30">
      <c r="A87" s="2" t="s">
        <v>1432</v>
      </c>
      <c r="B87" s="4"/>
      <c r="C87" s="4">
        <v>-40</v>
      </c>
      <c r="D87" s="4">
        <v>-716</v>
      </c>
      <c r="E87" s="4"/>
    </row>
    <row r="88" spans="1:5" ht="45">
      <c r="A88" s="3" t="s">
        <v>1433</v>
      </c>
      <c r="B88" s="4"/>
      <c r="C88" s="4"/>
      <c r="D88" s="4"/>
      <c r="E88" s="4"/>
    </row>
    <row r="89" spans="1:5" ht="30">
      <c r="A89" s="2" t="s">
        <v>1434</v>
      </c>
      <c r="B89" s="4"/>
      <c r="C89" s="6">
        <v>2695</v>
      </c>
      <c r="D89" s="6">
        <v>11516</v>
      </c>
      <c r="E89" s="4"/>
    </row>
    <row r="90" spans="1:5" ht="30">
      <c r="A90" s="2" t="s">
        <v>1435</v>
      </c>
      <c r="B90" s="4"/>
      <c r="C90" s="4">
        <v>-3</v>
      </c>
      <c r="D90" s="4">
        <v>-191</v>
      </c>
      <c r="E90" s="4"/>
    </row>
    <row r="91" spans="1:5" ht="30">
      <c r="A91" s="2" t="s">
        <v>1436</v>
      </c>
      <c r="B91" s="4"/>
      <c r="C91" s="6">
        <v>1112</v>
      </c>
      <c r="D91" s="4">
        <v>0</v>
      </c>
      <c r="E91" s="4"/>
    </row>
    <row r="92" spans="1:5" ht="30">
      <c r="A92" s="2" t="s">
        <v>1437</v>
      </c>
      <c r="B92" s="4"/>
      <c r="C92" s="4">
        <v>-5</v>
      </c>
      <c r="D92" s="4">
        <v>0</v>
      </c>
      <c r="E92" s="4"/>
    </row>
    <row r="93" spans="1:5" ht="30">
      <c r="A93" s="2" t="s">
        <v>1438</v>
      </c>
      <c r="B93" s="4"/>
      <c r="C93" s="6">
        <v>3807</v>
      </c>
      <c r="D93" s="6">
        <v>11516</v>
      </c>
      <c r="E93" s="4"/>
    </row>
    <row r="94" spans="1:5" ht="30">
      <c r="A94" s="2" t="s">
        <v>1439</v>
      </c>
      <c r="B94" s="4"/>
      <c r="C94" s="4">
        <v>-8</v>
      </c>
      <c r="D94" s="4">
        <v>-191</v>
      </c>
      <c r="E94" s="4"/>
    </row>
    <row r="95" spans="1:5">
      <c r="A95" s="2" t="s">
        <v>426</v>
      </c>
      <c r="B95" s="4"/>
      <c r="C95" s="4"/>
      <c r="D95" s="4"/>
      <c r="E95" s="4"/>
    </row>
    <row r="96" spans="1:5" ht="45">
      <c r="A96" s="3" t="s">
        <v>1426</v>
      </c>
      <c r="B96" s="4"/>
      <c r="C96" s="4"/>
      <c r="D96" s="4"/>
      <c r="E96" s="4"/>
    </row>
    <row r="97" spans="1:5" ht="30">
      <c r="A97" s="2" t="s">
        <v>1427</v>
      </c>
      <c r="B97" s="4"/>
      <c r="C97" s="6">
        <v>3009</v>
      </c>
      <c r="D97" s="6">
        <v>3017</v>
      </c>
      <c r="E97" s="4"/>
    </row>
    <row r="98" spans="1:5" ht="30">
      <c r="A98" s="2" t="s">
        <v>1428</v>
      </c>
      <c r="B98" s="4"/>
      <c r="C98" s="4">
        <v>-1</v>
      </c>
      <c r="D98" s="4">
        <v>-11</v>
      </c>
      <c r="E98" s="4"/>
    </row>
    <row r="99" spans="1:5" ht="30">
      <c r="A99" s="2" t="s">
        <v>1429</v>
      </c>
      <c r="B99" s="4"/>
      <c r="C99" s="6">
        <v>3533</v>
      </c>
      <c r="D99" s="6">
        <v>4963</v>
      </c>
      <c r="E99" s="4"/>
    </row>
    <row r="100" spans="1:5" ht="30">
      <c r="A100" s="2" t="s">
        <v>1430</v>
      </c>
      <c r="B100" s="4"/>
      <c r="C100" s="4">
        <v>-24</v>
      </c>
      <c r="D100" s="4">
        <v>-49</v>
      </c>
      <c r="E100" s="4"/>
    </row>
    <row r="101" spans="1:5" ht="30">
      <c r="A101" s="2" t="s">
        <v>1431</v>
      </c>
      <c r="B101" s="4"/>
      <c r="C101" s="6">
        <v>6542</v>
      </c>
      <c r="D101" s="6">
        <v>7980</v>
      </c>
      <c r="E101" s="4"/>
    </row>
    <row r="102" spans="1:5" ht="30">
      <c r="A102" s="2" t="s">
        <v>1432</v>
      </c>
      <c r="B102" s="4"/>
      <c r="C102" s="4">
        <v>-25</v>
      </c>
      <c r="D102" s="4">
        <v>-60</v>
      </c>
      <c r="E102" s="4"/>
    </row>
    <row r="103" spans="1:5" ht="45">
      <c r="A103" s="3" t="s">
        <v>1433</v>
      </c>
      <c r="B103" s="4"/>
      <c r="C103" s="4"/>
      <c r="D103" s="4"/>
      <c r="E103" s="4"/>
    </row>
    <row r="104" spans="1:5" ht="30">
      <c r="A104" s="2" t="s">
        <v>1434</v>
      </c>
      <c r="B104" s="4"/>
      <c r="C104" s="6">
        <v>1002</v>
      </c>
      <c r="D104" s="6">
        <v>1479</v>
      </c>
      <c r="E104" s="4"/>
    </row>
    <row r="105" spans="1:5" ht="30">
      <c r="A105" s="2" t="s">
        <v>1435</v>
      </c>
      <c r="B105" s="4"/>
      <c r="C105" s="4">
        <v>-1</v>
      </c>
      <c r="D105" s="4">
        <v>-14</v>
      </c>
      <c r="E105" s="4"/>
    </row>
    <row r="106" spans="1:5" ht="30">
      <c r="A106" s="2" t="s">
        <v>1436</v>
      </c>
      <c r="B106" s="4"/>
      <c r="C106" s="4">
        <v>990</v>
      </c>
      <c r="D106" s="4">
        <v>0</v>
      </c>
      <c r="E106" s="4"/>
    </row>
    <row r="107" spans="1:5" ht="30">
      <c r="A107" s="2" t="s">
        <v>1437</v>
      </c>
      <c r="B107" s="4"/>
      <c r="C107" s="4">
        <v>-3</v>
      </c>
      <c r="D107" s="4">
        <v>0</v>
      </c>
      <c r="E107" s="4"/>
    </row>
    <row r="108" spans="1:5" ht="30">
      <c r="A108" s="2" t="s">
        <v>1438</v>
      </c>
      <c r="B108" s="4"/>
      <c r="C108" s="6">
        <v>1992</v>
      </c>
      <c r="D108" s="6">
        <v>1479</v>
      </c>
      <c r="E108" s="4"/>
    </row>
    <row r="109" spans="1:5" ht="30">
      <c r="A109" s="2" t="s">
        <v>1439</v>
      </c>
      <c r="B109" s="4"/>
      <c r="C109" s="5">
        <v>-4</v>
      </c>
      <c r="D109" s="5">
        <v>-14</v>
      </c>
      <c r="E109" s="4"/>
    </row>
  </sheetData>
  <mergeCells count="3">
    <mergeCell ref="C1:E1"/>
    <mergeCell ref="B2:B3"/>
    <mergeCell ref="E2:E3"/>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
  <sheetViews>
    <sheetView showGridLines="0" workbookViewId="0"/>
  </sheetViews>
  <sheetFormatPr defaultRowHeight="15"/>
  <cols>
    <col min="1" max="1" width="36.5703125" bestFit="1" customWidth="1"/>
    <col min="2" max="2" width="16.42578125" bestFit="1" customWidth="1"/>
    <col min="3" max="4" width="12.28515625" bestFit="1" customWidth="1"/>
  </cols>
  <sheetData>
    <row r="1" spans="1:4" ht="15" customHeight="1">
      <c r="A1" s="8" t="s">
        <v>1449</v>
      </c>
      <c r="B1" s="1" t="s">
        <v>2</v>
      </c>
      <c r="C1" s="1"/>
      <c r="D1" s="1"/>
    </row>
    <row r="2" spans="1:4">
      <c r="A2" s="8"/>
      <c r="B2" s="1" t="s">
        <v>3</v>
      </c>
      <c r="C2" s="1" t="s">
        <v>29</v>
      </c>
      <c r="D2" s="1" t="s">
        <v>1450</v>
      </c>
    </row>
    <row r="3" spans="1:4" ht="30">
      <c r="A3" s="3" t="s">
        <v>1451</v>
      </c>
      <c r="B3" s="4"/>
      <c r="C3" s="4"/>
      <c r="D3" s="4"/>
    </row>
    <row r="4" spans="1:4" ht="30">
      <c r="A4" s="2" t="s">
        <v>1452</v>
      </c>
      <c r="B4" s="5">
        <v>100</v>
      </c>
      <c r="C4" s="4"/>
      <c r="D4" s="4"/>
    </row>
    <row r="5" spans="1:4" ht="30">
      <c r="A5" s="2" t="s">
        <v>1453</v>
      </c>
      <c r="B5" s="5">
        <v>1800000</v>
      </c>
      <c r="C5" s="5">
        <v>926000</v>
      </c>
      <c r="D5" s="4"/>
    </row>
    <row r="6" spans="1:4" ht="30">
      <c r="A6" s="2" t="s">
        <v>1454</v>
      </c>
      <c r="B6" s="6">
        <v>188000</v>
      </c>
      <c r="C6" s="4"/>
      <c r="D6" s="4"/>
    </row>
    <row r="7" spans="1:4" ht="30">
      <c r="A7" s="2" t="s">
        <v>1455</v>
      </c>
      <c r="B7" s="6">
        <v>145000</v>
      </c>
      <c r="C7" s="4"/>
      <c r="D7" s="4"/>
    </row>
    <row r="8" spans="1:4" ht="30">
      <c r="A8" s="2" t="s">
        <v>1456</v>
      </c>
      <c r="B8" s="6">
        <v>1400000</v>
      </c>
      <c r="C8" s="4"/>
      <c r="D8" s="4"/>
    </row>
    <row r="9" spans="1:4">
      <c r="A9" s="2" t="s">
        <v>1457</v>
      </c>
      <c r="B9" s="4"/>
      <c r="C9" s="4"/>
      <c r="D9" s="4"/>
    </row>
    <row r="10" spans="1:4" ht="30">
      <c r="A10" s="3" t="s">
        <v>1451</v>
      </c>
      <c r="B10" s="4"/>
      <c r="C10" s="4"/>
      <c r="D10" s="4"/>
    </row>
    <row r="11" spans="1:4" ht="30">
      <c r="A11" s="2" t="s">
        <v>1458</v>
      </c>
      <c r="B11" s="6">
        <v>16939</v>
      </c>
      <c r="C11" s="4"/>
      <c r="D11" s="4"/>
    </row>
    <row r="12" spans="1:4" ht="30">
      <c r="A12" s="2" t="s">
        <v>1459</v>
      </c>
      <c r="B12" s="4">
        <v>0</v>
      </c>
      <c r="C12" s="4"/>
      <c r="D12" s="4"/>
    </row>
    <row r="13" spans="1:4">
      <c r="A13" s="2" t="s">
        <v>1460</v>
      </c>
      <c r="B13" s="6">
        <v>1800000</v>
      </c>
      <c r="C13" s="6">
        <v>1600000</v>
      </c>
      <c r="D13" s="4"/>
    </row>
    <row r="14" spans="1:4">
      <c r="A14" s="2" t="s">
        <v>1461</v>
      </c>
      <c r="B14" s="4">
        <v>0.41210000000000002</v>
      </c>
      <c r="C14" s="4"/>
      <c r="D14" s="4"/>
    </row>
    <row r="15" spans="1:4">
      <c r="A15" s="2" t="s">
        <v>1462</v>
      </c>
      <c r="B15" s="4"/>
      <c r="C15" s="4"/>
      <c r="D15" s="4"/>
    </row>
    <row r="16" spans="1:4" ht="30">
      <c r="A16" s="3" t="s">
        <v>1451</v>
      </c>
      <c r="B16" s="4"/>
      <c r="C16" s="4"/>
      <c r="D16" s="4"/>
    </row>
    <row r="17" spans="1:4" ht="30">
      <c r="A17" s="2" t="s">
        <v>1463</v>
      </c>
      <c r="B17" s="4"/>
      <c r="C17" s="4"/>
      <c r="D17" s="387">
        <v>7.1099999999999997E-2</v>
      </c>
    </row>
    <row r="18" spans="1:4">
      <c r="A18" s="2" t="s">
        <v>183</v>
      </c>
      <c r="B18" s="4"/>
      <c r="C18" s="4"/>
      <c r="D18" s="4"/>
    </row>
    <row r="19" spans="1:4" ht="30">
      <c r="A19" s="3" t="s">
        <v>1451</v>
      </c>
      <c r="B19" s="4"/>
      <c r="C19" s="4"/>
      <c r="D19" s="4"/>
    </row>
    <row r="20" spans="1:4">
      <c r="A20" s="2" t="s">
        <v>1464</v>
      </c>
      <c r="B20" s="5">
        <v>8200000</v>
      </c>
      <c r="C20" s="5">
        <v>7800000</v>
      </c>
      <c r="D20" s="4"/>
    </row>
  </sheetData>
  <mergeCells count="1">
    <mergeCell ref="A1:A2"/>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8"/>
  <sheetViews>
    <sheetView showGridLines="0" workbookViewId="0"/>
  </sheetViews>
  <sheetFormatPr defaultRowHeight="15"/>
  <cols>
    <col min="1" max="1" width="36.5703125" bestFit="1" customWidth="1"/>
    <col min="2" max="3" width="12.7109375" bestFit="1" customWidth="1"/>
  </cols>
  <sheetData>
    <row r="1" spans="1:3" ht="45">
      <c r="A1" s="1" t="s">
        <v>1465</v>
      </c>
      <c r="B1" s="1" t="s">
        <v>3</v>
      </c>
      <c r="C1" s="1" t="s">
        <v>29</v>
      </c>
    </row>
    <row r="2" spans="1:3" ht="30">
      <c r="A2" s="3" t="s">
        <v>1466</v>
      </c>
      <c r="B2" s="4"/>
      <c r="C2" s="4"/>
    </row>
    <row r="3" spans="1:3">
      <c r="A3" s="2" t="s">
        <v>1467</v>
      </c>
      <c r="B3" s="5">
        <v>1009000</v>
      </c>
      <c r="C3" s="5">
        <v>992000</v>
      </c>
    </row>
    <row r="4" spans="1:3">
      <c r="A4" s="2" t="s">
        <v>1468</v>
      </c>
      <c r="B4" s="4">
        <v>0</v>
      </c>
      <c r="C4" s="6">
        <v>3000</v>
      </c>
    </row>
    <row r="5" spans="1:3" ht="30">
      <c r="A5" s="2" t="s">
        <v>1469</v>
      </c>
      <c r="B5" s="6">
        <v>9350000</v>
      </c>
      <c r="C5" s="6">
        <v>11678000</v>
      </c>
    </row>
    <row r="6" spans="1:3">
      <c r="A6" s="2" t="s">
        <v>511</v>
      </c>
      <c r="B6" s="6">
        <v>10359000</v>
      </c>
      <c r="C6" s="6">
        <v>12673000</v>
      </c>
    </row>
    <row r="7" spans="1:3">
      <c r="A7" s="2" t="s">
        <v>512</v>
      </c>
      <c r="B7" s="6">
        <v>1352992000</v>
      </c>
      <c r="C7" s="6">
        <v>1256649000</v>
      </c>
    </row>
    <row r="8" spans="1:3">
      <c r="A8" s="2" t="s">
        <v>541</v>
      </c>
      <c r="B8" s="6">
        <v>1363351000</v>
      </c>
      <c r="C8" s="6">
        <v>1269322000</v>
      </c>
    </row>
    <row r="9" spans="1:3">
      <c r="A9" s="2" t="s">
        <v>1470</v>
      </c>
      <c r="B9" s="387">
        <v>7.0000000000000001E-3</v>
      </c>
      <c r="C9" s="387">
        <v>8.9999999999999993E-3</v>
      </c>
    </row>
    <row r="10" spans="1:3" ht="30">
      <c r="A10" s="2" t="s">
        <v>1471</v>
      </c>
      <c r="B10" s="6">
        <v>1400000</v>
      </c>
      <c r="C10" s="4"/>
    </row>
    <row r="11" spans="1:3" ht="30">
      <c r="A11" s="2" t="s">
        <v>1472</v>
      </c>
      <c r="B11" s="6">
        <v>3800000</v>
      </c>
      <c r="C11" s="6">
        <v>5700000</v>
      </c>
    </row>
    <row r="12" spans="1:3">
      <c r="A12" s="2" t="s">
        <v>1473</v>
      </c>
      <c r="B12" s="6">
        <v>487000</v>
      </c>
      <c r="C12" s="6">
        <v>24000</v>
      </c>
    </row>
    <row r="13" spans="1:3" ht="30">
      <c r="A13" s="2" t="s">
        <v>1474</v>
      </c>
      <c r="B13" s="6">
        <v>4400000</v>
      </c>
      <c r="C13" s="6">
        <v>7600000</v>
      </c>
    </row>
    <row r="14" spans="1:3">
      <c r="A14" s="2" t="s">
        <v>1475</v>
      </c>
      <c r="B14" s="4"/>
      <c r="C14" s="4"/>
    </row>
    <row r="15" spans="1:3" ht="30">
      <c r="A15" s="3" t="s">
        <v>1466</v>
      </c>
      <c r="B15" s="4"/>
      <c r="C15" s="4"/>
    </row>
    <row r="16" spans="1:3">
      <c r="A16" s="2" t="s">
        <v>1476</v>
      </c>
      <c r="B16" s="387">
        <v>0.66</v>
      </c>
      <c r="C16" s="4"/>
    </row>
    <row r="17" spans="1:3" ht="30">
      <c r="A17" s="2" t="s">
        <v>1477</v>
      </c>
      <c r="B17" s="4"/>
      <c r="C17" s="4"/>
    </row>
    <row r="18" spans="1:3" ht="30">
      <c r="A18" s="3" t="s">
        <v>1466</v>
      </c>
      <c r="B18" s="4"/>
      <c r="C18" s="4"/>
    </row>
    <row r="19" spans="1:3" ht="30">
      <c r="A19" s="2" t="s">
        <v>1478</v>
      </c>
      <c r="B19" s="387">
        <v>0.84</v>
      </c>
      <c r="C19" s="4"/>
    </row>
    <row r="20" spans="1:3" ht="30">
      <c r="A20" s="2" t="s">
        <v>502</v>
      </c>
      <c r="B20" s="4"/>
      <c r="C20" s="4"/>
    </row>
    <row r="21" spans="1:3" ht="30">
      <c r="A21" s="3" t="s">
        <v>1466</v>
      </c>
      <c r="B21" s="4"/>
      <c r="C21" s="4"/>
    </row>
    <row r="22" spans="1:3">
      <c r="A22" s="2" t="s">
        <v>1467</v>
      </c>
      <c r="B22" s="4">
        <v>0</v>
      </c>
      <c r="C22" s="4">
        <v>0</v>
      </c>
    </row>
    <row r="23" spans="1:3">
      <c r="A23" s="2" t="s">
        <v>1468</v>
      </c>
      <c r="B23" s="4">
        <v>0</v>
      </c>
      <c r="C23" s="4">
        <v>0</v>
      </c>
    </row>
    <row r="24" spans="1:3" ht="30">
      <c r="A24" s="2" t="s">
        <v>1469</v>
      </c>
      <c r="B24" s="6">
        <v>1403000</v>
      </c>
      <c r="C24" s="6">
        <v>1403000</v>
      </c>
    </row>
    <row r="25" spans="1:3">
      <c r="A25" s="2" t="s">
        <v>511</v>
      </c>
      <c r="B25" s="6">
        <v>1403000</v>
      </c>
      <c r="C25" s="6">
        <v>1403000</v>
      </c>
    </row>
    <row r="26" spans="1:3">
      <c r="A26" s="2" t="s">
        <v>512</v>
      </c>
      <c r="B26" s="6">
        <v>229202000</v>
      </c>
      <c r="C26" s="6">
        <v>239710000</v>
      </c>
    </row>
    <row r="27" spans="1:3">
      <c r="A27" s="2" t="s">
        <v>541</v>
      </c>
      <c r="B27" s="6">
        <v>230605000</v>
      </c>
      <c r="C27" s="6">
        <v>241113000</v>
      </c>
    </row>
    <row r="28" spans="1:3">
      <c r="A28" s="2" t="s">
        <v>1470</v>
      </c>
      <c r="B28" s="387">
        <v>6.0000000000000001E-3</v>
      </c>
      <c r="C28" s="387">
        <v>6.0000000000000001E-3</v>
      </c>
    </row>
    <row r="29" spans="1:3">
      <c r="A29" s="2" t="s">
        <v>503</v>
      </c>
      <c r="B29" s="4"/>
      <c r="C29" s="4"/>
    </row>
    <row r="30" spans="1:3" ht="30">
      <c r="A30" s="3" t="s">
        <v>1466</v>
      </c>
      <c r="B30" s="4"/>
      <c r="C30" s="4"/>
    </row>
    <row r="31" spans="1:3">
      <c r="A31" s="2" t="s">
        <v>1467</v>
      </c>
      <c r="B31" s="4">
        <v>0</v>
      </c>
      <c r="C31" s="4">
        <v>0</v>
      </c>
    </row>
    <row r="32" spans="1:3">
      <c r="A32" s="2" t="s">
        <v>1468</v>
      </c>
      <c r="B32" s="4">
        <v>0</v>
      </c>
      <c r="C32" s="4">
        <v>0</v>
      </c>
    </row>
    <row r="33" spans="1:3" ht="30">
      <c r="A33" s="2" t="s">
        <v>1469</v>
      </c>
      <c r="B33" s="6">
        <v>2429000</v>
      </c>
      <c r="C33" s="6">
        <v>2807000</v>
      </c>
    </row>
    <row r="34" spans="1:3">
      <c r="A34" s="2" t="s">
        <v>511</v>
      </c>
      <c r="B34" s="6">
        <v>2429000</v>
      </c>
      <c r="C34" s="6">
        <v>2807000</v>
      </c>
    </row>
    <row r="35" spans="1:3">
      <c r="A35" s="2" t="s">
        <v>512</v>
      </c>
      <c r="B35" s="6">
        <v>671070000</v>
      </c>
      <c r="C35" s="6">
        <v>622212000</v>
      </c>
    </row>
    <row r="36" spans="1:3">
      <c r="A36" s="2" t="s">
        <v>541</v>
      </c>
      <c r="B36" s="6">
        <v>673499000</v>
      </c>
      <c r="C36" s="6">
        <v>625019000</v>
      </c>
    </row>
    <row r="37" spans="1:3">
      <c r="A37" s="2" t="s">
        <v>1470</v>
      </c>
      <c r="B37" s="387">
        <v>4.0000000000000001E-3</v>
      </c>
      <c r="C37" s="387">
        <v>4.0000000000000001E-3</v>
      </c>
    </row>
    <row r="38" spans="1:3">
      <c r="A38" s="2" t="s">
        <v>1479</v>
      </c>
      <c r="B38" s="4"/>
      <c r="C38" s="4"/>
    </row>
    <row r="39" spans="1:3" ht="30">
      <c r="A39" s="3" t="s">
        <v>1466</v>
      </c>
      <c r="B39" s="4"/>
      <c r="C39" s="4"/>
    </row>
    <row r="40" spans="1:3">
      <c r="A40" s="2" t="s">
        <v>1476</v>
      </c>
      <c r="B40" s="387">
        <v>0.87</v>
      </c>
      <c r="C40" s="387">
        <v>0.86</v>
      </c>
    </row>
    <row r="41" spans="1:3">
      <c r="A41" s="2" t="s">
        <v>1480</v>
      </c>
      <c r="B41" s="4"/>
      <c r="C41" s="4"/>
    </row>
    <row r="42" spans="1:3" ht="30">
      <c r="A42" s="3" t="s">
        <v>1466</v>
      </c>
      <c r="B42" s="4"/>
      <c r="C42" s="4"/>
    </row>
    <row r="43" spans="1:3">
      <c r="A43" s="2" t="s">
        <v>1476</v>
      </c>
      <c r="B43" s="387">
        <v>0.02</v>
      </c>
      <c r="C43" s="4"/>
    </row>
    <row r="44" spans="1:3">
      <c r="A44" s="2" t="s">
        <v>570</v>
      </c>
      <c r="B44" s="4"/>
      <c r="C44" s="4"/>
    </row>
    <row r="45" spans="1:3" ht="30">
      <c r="A45" s="3" t="s">
        <v>1466</v>
      </c>
      <c r="B45" s="4"/>
      <c r="C45" s="4"/>
    </row>
    <row r="46" spans="1:3">
      <c r="A46" s="2" t="s">
        <v>1467</v>
      </c>
      <c r="B46" s="6">
        <v>183000</v>
      </c>
      <c r="C46" s="6">
        <v>18000</v>
      </c>
    </row>
    <row r="47" spans="1:3">
      <c r="A47" s="2" t="s">
        <v>1468</v>
      </c>
      <c r="B47" s="4">
        <v>0</v>
      </c>
      <c r="C47" s="4">
        <v>0</v>
      </c>
    </row>
    <row r="48" spans="1:3" ht="30">
      <c r="A48" s="2" t="s">
        <v>1469</v>
      </c>
      <c r="B48" s="4">
        <v>0</v>
      </c>
      <c r="C48" s="6">
        <v>1187000</v>
      </c>
    </row>
    <row r="49" spans="1:3">
      <c r="A49" s="2" t="s">
        <v>511</v>
      </c>
      <c r="B49" s="6">
        <v>183000</v>
      </c>
      <c r="C49" s="6">
        <v>1205000</v>
      </c>
    </row>
    <row r="50" spans="1:3">
      <c r="A50" s="2" t="s">
        <v>512</v>
      </c>
      <c r="B50" s="6">
        <v>210040000</v>
      </c>
      <c r="C50" s="6">
        <v>182086000</v>
      </c>
    </row>
    <row r="51" spans="1:3">
      <c r="A51" s="2" t="s">
        <v>541</v>
      </c>
      <c r="B51" s="6">
        <v>210223000</v>
      </c>
      <c r="C51" s="6">
        <v>183291000</v>
      </c>
    </row>
    <row r="52" spans="1:3">
      <c r="A52" s="2" t="s">
        <v>1470</v>
      </c>
      <c r="B52" s="387">
        <v>0</v>
      </c>
      <c r="C52" s="387">
        <v>6.0000000000000001E-3</v>
      </c>
    </row>
    <row r="53" spans="1:3">
      <c r="A53" s="2" t="s">
        <v>504</v>
      </c>
      <c r="B53" s="4"/>
      <c r="C53" s="4"/>
    </row>
    <row r="54" spans="1:3" ht="30">
      <c r="A54" s="3" t="s">
        <v>1466</v>
      </c>
      <c r="B54" s="4"/>
      <c r="C54" s="4"/>
    </row>
    <row r="55" spans="1:3">
      <c r="A55" s="2" t="s">
        <v>1467</v>
      </c>
      <c r="B55" s="4">
        <v>0</v>
      </c>
      <c r="C55" s="4">
        <v>0</v>
      </c>
    </row>
    <row r="56" spans="1:3">
      <c r="A56" s="2" t="s">
        <v>1468</v>
      </c>
      <c r="B56" s="4">
        <v>0</v>
      </c>
      <c r="C56" s="4">
        <v>0</v>
      </c>
    </row>
    <row r="57" spans="1:3" ht="30">
      <c r="A57" s="2" t="s">
        <v>1469</v>
      </c>
      <c r="B57" s="6">
        <v>5134000</v>
      </c>
      <c r="C57" s="6">
        <v>5218000</v>
      </c>
    </row>
    <row r="58" spans="1:3">
      <c r="A58" s="2" t="s">
        <v>511</v>
      </c>
      <c r="B58" s="6">
        <v>5134000</v>
      </c>
      <c r="C58" s="6">
        <v>5218000</v>
      </c>
    </row>
    <row r="59" spans="1:3">
      <c r="A59" s="2" t="s">
        <v>512</v>
      </c>
      <c r="B59" s="6">
        <v>43279000</v>
      </c>
      <c r="C59" s="6">
        <v>26359000</v>
      </c>
    </row>
    <row r="60" spans="1:3">
      <c r="A60" s="2" t="s">
        <v>541</v>
      </c>
      <c r="B60" s="6">
        <v>48413000</v>
      </c>
      <c r="C60" s="6">
        <v>31577000</v>
      </c>
    </row>
    <row r="61" spans="1:3">
      <c r="A61" s="2" t="s">
        <v>1470</v>
      </c>
      <c r="B61" s="387">
        <v>0.106</v>
      </c>
      <c r="C61" s="387">
        <v>0.16500000000000001</v>
      </c>
    </row>
    <row r="62" spans="1:3">
      <c r="A62" s="2" t="s">
        <v>505</v>
      </c>
      <c r="B62" s="4"/>
      <c r="C62" s="4"/>
    </row>
    <row r="63" spans="1:3" ht="30">
      <c r="A63" s="3" t="s">
        <v>1466</v>
      </c>
      <c r="B63" s="4"/>
      <c r="C63" s="4"/>
    </row>
    <row r="64" spans="1:3">
      <c r="A64" s="2" t="s">
        <v>1467</v>
      </c>
      <c r="B64" s="6">
        <v>646000</v>
      </c>
      <c r="C64" s="6">
        <v>240000</v>
      </c>
    </row>
    <row r="65" spans="1:3">
      <c r="A65" s="2" t="s">
        <v>1468</v>
      </c>
      <c r="B65" s="4">
        <v>0</v>
      </c>
      <c r="C65" s="4">
        <v>0</v>
      </c>
    </row>
    <row r="66" spans="1:3" ht="30">
      <c r="A66" s="2" t="s">
        <v>1469</v>
      </c>
      <c r="B66" s="6">
        <v>280000</v>
      </c>
      <c r="C66" s="6">
        <v>234000</v>
      </c>
    </row>
    <row r="67" spans="1:3">
      <c r="A67" s="2" t="s">
        <v>511</v>
      </c>
      <c r="B67" s="6">
        <v>926000</v>
      </c>
      <c r="C67" s="6">
        <v>474000</v>
      </c>
    </row>
    <row r="68" spans="1:3">
      <c r="A68" s="2" t="s">
        <v>512</v>
      </c>
      <c r="B68" s="6">
        <v>109862000</v>
      </c>
      <c r="C68" s="6">
        <v>97995000</v>
      </c>
    </row>
    <row r="69" spans="1:3">
      <c r="A69" s="2" t="s">
        <v>541</v>
      </c>
      <c r="B69" s="6">
        <v>110788000</v>
      </c>
      <c r="C69" s="6">
        <v>98469000</v>
      </c>
    </row>
    <row r="70" spans="1:3">
      <c r="A70" s="2" t="s">
        <v>1470</v>
      </c>
      <c r="B70" s="387">
        <v>3.0000000000000001E-3</v>
      </c>
      <c r="C70" s="387">
        <v>2E-3</v>
      </c>
    </row>
    <row r="71" spans="1:3">
      <c r="A71" s="2" t="s">
        <v>535</v>
      </c>
      <c r="B71" s="4"/>
      <c r="C71" s="4"/>
    </row>
    <row r="72" spans="1:3" ht="30">
      <c r="A72" s="3" t="s">
        <v>1466</v>
      </c>
      <c r="B72" s="4"/>
      <c r="C72" s="4"/>
    </row>
    <row r="73" spans="1:3">
      <c r="A73" s="2" t="s">
        <v>1467</v>
      </c>
      <c r="B73" s="4">
        <v>0</v>
      </c>
      <c r="C73" s="6">
        <v>717000</v>
      </c>
    </row>
    <row r="74" spans="1:3">
      <c r="A74" s="2" t="s">
        <v>1468</v>
      </c>
      <c r="B74" s="4">
        <v>0</v>
      </c>
      <c r="C74" s="4">
        <v>0</v>
      </c>
    </row>
    <row r="75" spans="1:3" ht="30">
      <c r="A75" s="2" t="s">
        <v>1469</v>
      </c>
      <c r="B75" s="4">
        <v>0</v>
      </c>
      <c r="C75" s="6">
        <v>660000</v>
      </c>
    </row>
    <row r="76" spans="1:3">
      <c r="A76" s="2" t="s">
        <v>511</v>
      </c>
      <c r="B76" s="4">
        <v>0</v>
      </c>
      <c r="C76" s="6">
        <v>1377000</v>
      </c>
    </row>
    <row r="77" spans="1:3">
      <c r="A77" s="2" t="s">
        <v>512</v>
      </c>
      <c r="B77" s="6">
        <v>73035000</v>
      </c>
      <c r="C77" s="6">
        <v>71257000</v>
      </c>
    </row>
    <row r="78" spans="1:3">
      <c r="A78" s="2" t="s">
        <v>541</v>
      </c>
      <c r="B78" s="6">
        <v>73035000</v>
      </c>
      <c r="C78" s="6">
        <v>72634000</v>
      </c>
    </row>
    <row r="79" spans="1:3">
      <c r="A79" s="2" t="s">
        <v>1470</v>
      </c>
      <c r="B79" s="387">
        <v>0</v>
      </c>
      <c r="C79" s="387">
        <v>8.9999999999999993E-3</v>
      </c>
    </row>
    <row r="80" spans="1:3">
      <c r="A80" s="2" t="s">
        <v>507</v>
      </c>
      <c r="B80" s="4"/>
      <c r="C80" s="4"/>
    </row>
    <row r="81" spans="1:3" ht="30">
      <c r="A81" s="3" t="s">
        <v>1466</v>
      </c>
      <c r="B81" s="4"/>
      <c r="C81" s="4"/>
    </row>
    <row r="82" spans="1:3">
      <c r="A82" s="2" t="s">
        <v>1467</v>
      </c>
      <c r="B82" s="6">
        <v>180000</v>
      </c>
      <c r="C82" s="6">
        <v>17000</v>
      </c>
    </row>
    <row r="83" spans="1:3">
      <c r="A83" s="2" t="s">
        <v>1468</v>
      </c>
      <c r="B83" s="4">
        <v>0</v>
      </c>
      <c r="C83" s="6">
        <v>3000</v>
      </c>
    </row>
    <row r="84" spans="1:3" ht="30">
      <c r="A84" s="2" t="s">
        <v>1469</v>
      </c>
      <c r="B84" s="6">
        <v>104000</v>
      </c>
      <c r="C84" s="6">
        <v>169000</v>
      </c>
    </row>
    <row r="85" spans="1:3">
      <c r="A85" s="2" t="s">
        <v>511</v>
      </c>
      <c r="B85" s="6">
        <v>284000</v>
      </c>
      <c r="C85" s="6">
        <v>189000</v>
      </c>
    </row>
    <row r="86" spans="1:3">
      <c r="A86" s="2" t="s">
        <v>512</v>
      </c>
      <c r="B86" s="6">
        <v>16504000</v>
      </c>
      <c r="C86" s="6">
        <v>17030000</v>
      </c>
    </row>
    <row r="87" spans="1:3">
      <c r="A87" s="2" t="s">
        <v>541</v>
      </c>
      <c r="B87" s="5">
        <v>16788000</v>
      </c>
      <c r="C87" s="5">
        <v>17219000</v>
      </c>
    </row>
    <row r="88" spans="1:3">
      <c r="A88" s="2" t="s">
        <v>1470</v>
      </c>
      <c r="B88" s="387">
        <v>6.0000000000000001E-3</v>
      </c>
      <c r="C88" s="387">
        <v>0.01</v>
      </c>
    </row>
  </sheetData>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3"/>
  <sheetViews>
    <sheetView showGridLines="0" workbookViewId="0"/>
  </sheetViews>
  <sheetFormatPr defaultRowHeight="15"/>
  <cols>
    <col min="1" max="1" width="36.5703125" bestFit="1" customWidth="1"/>
    <col min="2" max="3" width="12.28515625" bestFit="1" customWidth="1"/>
  </cols>
  <sheetData>
    <row r="1" spans="1:3" ht="45">
      <c r="A1" s="1" t="s">
        <v>1481</v>
      </c>
      <c r="B1" s="8" t="s">
        <v>3</v>
      </c>
      <c r="C1" s="8" t="s">
        <v>29</v>
      </c>
    </row>
    <row r="2" spans="1:3" ht="30">
      <c r="A2" s="1" t="s">
        <v>28</v>
      </c>
      <c r="B2" s="8"/>
      <c r="C2" s="8"/>
    </row>
    <row r="3" spans="1:3" ht="30">
      <c r="A3" s="3" t="s">
        <v>1482</v>
      </c>
      <c r="B3" s="4"/>
      <c r="C3" s="4"/>
    </row>
    <row r="4" spans="1:3">
      <c r="A4" s="2" t="s">
        <v>1483</v>
      </c>
      <c r="B4" s="5">
        <v>5192</v>
      </c>
      <c r="C4" s="5">
        <v>7115</v>
      </c>
    </row>
    <row r="5" spans="1:3">
      <c r="A5" s="2" t="s">
        <v>541</v>
      </c>
      <c r="B5" s="6">
        <v>1363351</v>
      </c>
      <c r="C5" s="6">
        <v>1269322</v>
      </c>
    </row>
    <row r="6" spans="1:3">
      <c r="A6" s="2" t="s">
        <v>570</v>
      </c>
      <c r="B6" s="4"/>
      <c r="C6" s="4"/>
    </row>
    <row r="7" spans="1:3" ht="30">
      <c r="A7" s="3" t="s">
        <v>1482</v>
      </c>
      <c r="B7" s="4"/>
      <c r="C7" s="4"/>
    </row>
    <row r="8" spans="1:3" ht="30">
      <c r="A8" s="2" t="s">
        <v>1484</v>
      </c>
      <c r="B8" s="6">
        <v>209899</v>
      </c>
      <c r="C8" s="6">
        <v>182958</v>
      </c>
    </row>
    <row r="9" spans="1:3">
      <c r="A9" s="2" t="s">
        <v>1483</v>
      </c>
      <c r="B9" s="4">
        <v>324</v>
      </c>
      <c r="C9" s="4">
        <v>333</v>
      </c>
    </row>
    <row r="10" spans="1:3">
      <c r="A10" s="2" t="s">
        <v>541</v>
      </c>
      <c r="B10" s="6">
        <v>210223</v>
      </c>
      <c r="C10" s="6">
        <v>183291</v>
      </c>
    </row>
    <row r="11" spans="1:3" ht="30">
      <c r="A11" s="2" t="s">
        <v>502</v>
      </c>
      <c r="B11" s="4"/>
      <c r="C11" s="4"/>
    </row>
    <row r="12" spans="1:3" ht="30">
      <c r="A12" s="3" t="s">
        <v>1482</v>
      </c>
      <c r="B12" s="4"/>
      <c r="C12" s="4"/>
    </row>
    <row r="13" spans="1:3" ht="30">
      <c r="A13" s="2" t="s">
        <v>1484</v>
      </c>
      <c r="B13" s="6">
        <v>227989</v>
      </c>
      <c r="C13" s="6">
        <v>236294</v>
      </c>
    </row>
    <row r="14" spans="1:3">
      <c r="A14" s="2" t="s">
        <v>1483</v>
      </c>
      <c r="B14" s="6">
        <v>2616</v>
      </c>
      <c r="C14" s="6">
        <v>4853</v>
      </c>
    </row>
    <row r="15" spans="1:3">
      <c r="A15" s="2" t="s">
        <v>541</v>
      </c>
      <c r="B15" s="6">
        <v>230605</v>
      </c>
      <c r="C15" s="6">
        <v>241113</v>
      </c>
    </row>
    <row r="16" spans="1:3">
      <c r="A16" s="2" t="s">
        <v>503</v>
      </c>
      <c r="B16" s="4"/>
      <c r="C16" s="4"/>
    </row>
    <row r="17" spans="1:3" ht="30">
      <c r="A17" s="3" t="s">
        <v>1482</v>
      </c>
      <c r="B17" s="4"/>
      <c r="C17" s="4"/>
    </row>
    <row r="18" spans="1:3" ht="30">
      <c r="A18" s="2" t="s">
        <v>1484</v>
      </c>
      <c r="B18" s="6">
        <v>671325</v>
      </c>
      <c r="C18" s="6">
        <v>623140</v>
      </c>
    </row>
    <row r="19" spans="1:3">
      <c r="A19" s="2" t="s">
        <v>1483</v>
      </c>
      <c r="B19" s="6">
        <v>2174</v>
      </c>
      <c r="C19" s="6">
        <v>1845</v>
      </c>
    </row>
    <row r="20" spans="1:3">
      <c r="A20" s="2" t="s">
        <v>541</v>
      </c>
      <c r="B20" s="6">
        <v>673499</v>
      </c>
      <c r="C20" s="6">
        <v>625019</v>
      </c>
    </row>
    <row r="21" spans="1:3">
      <c r="A21" s="2" t="s">
        <v>504</v>
      </c>
      <c r="B21" s="4"/>
      <c r="C21" s="4"/>
    </row>
    <row r="22" spans="1:3" ht="30">
      <c r="A22" s="3" t="s">
        <v>1482</v>
      </c>
      <c r="B22" s="4"/>
      <c r="C22" s="4"/>
    </row>
    <row r="23" spans="1:3" ht="30">
      <c r="A23" s="2" t="s">
        <v>1484</v>
      </c>
      <c r="B23" s="6">
        <v>48402</v>
      </c>
      <c r="C23" s="6">
        <v>31562</v>
      </c>
    </row>
    <row r="24" spans="1:3">
      <c r="A24" s="2" t="s">
        <v>1483</v>
      </c>
      <c r="B24" s="4">
        <v>11</v>
      </c>
      <c r="C24" s="4">
        <v>15</v>
      </c>
    </row>
    <row r="25" spans="1:3">
      <c r="A25" s="2" t="s">
        <v>541</v>
      </c>
      <c r="B25" s="6">
        <v>48413</v>
      </c>
      <c r="C25" s="6">
        <v>31577</v>
      </c>
    </row>
    <row r="26" spans="1:3">
      <c r="A26" s="2" t="s">
        <v>505</v>
      </c>
      <c r="B26" s="4"/>
      <c r="C26" s="4"/>
    </row>
    <row r="27" spans="1:3" ht="30">
      <c r="A27" s="3" t="s">
        <v>1482</v>
      </c>
      <c r="B27" s="4"/>
      <c r="C27" s="4"/>
    </row>
    <row r="28" spans="1:3" ht="30">
      <c r="A28" s="2" t="s">
        <v>1484</v>
      </c>
      <c r="B28" s="6">
        <v>110721</v>
      </c>
      <c r="C28" s="6">
        <v>98400</v>
      </c>
    </row>
    <row r="29" spans="1:3">
      <c r="A29" s="2" t="s">
        <v>1483</v>
      </c>
      <c r="B29" s="4">
        <v>67</v>
      </c>
      <c r="C29" s="4">
        <v>69</v>
      </c>
    </row>
    <row r="30" spans="1:3">
      <c r="A30" s="2" t="s">
        <v>541</v>
      </c>
      <c r="B30" s="6">
        <v>110788</v>
      </c>
      <c r="C30" s="6">
        <v>98469</v>
      </c>
    </row>
    <row r="31" spans="1:3">
      <c r="A31" s="2" t="s">
        <v>535</v>
      </c>
      <c r="B31" s="4"/>
      <c r="C31" s="4"/>
    </row>
    <row r="32" spans="1:3" ht="30">
      <c r="A32" s="3" t="s">
        <v>1482</v>
      </c>
      <c r="B32" s="4"/>
      <c r="C32" s="4"/>
    </row>
    <row r="33" spans="1:3">
      <c r="A33" s="2" t="s">
        <v>1483</v>
      </c>
      <c r="B33" s="4">
        <v>0</v>
      </c>
      <c r="C33" s="4">
        <v>0</v>
      </c>
    </row>
    <row r="34" spans="1:3">
      <c r="A34" s="2" t="s">
        <v>541</v>
      </c>
      <c r="B34" s="6">
        <v>73035</v>
      </c>
      <c r="C34" s="6">
        <v>72634</v>
      </c>
    </row>
    <row r="35" spans="1:3">
      <c r="A35" s="2" t="s">
        <v>507</v>
      </c>
      <c r="B35" s="4"/>
      <c r="C35" s="4"/>
    </row>
    <row r="36" spans="1:3" ht="30">
      <c r="A36" s="3" t="s">
        <v>1482</v>
      </c>
      <c r="B36" s="4"/>
      <c r="C36" s="4"/>
    </row>
    <row r="37" spans="1:3">
      <c r="A37" s="2" t="s">
        <v>1483</v>
      </c>
      <c r="B37" s="4">
        <v>0</v>
      </c>
      <c r="C37" s="4">
        <v>0</v>
      </c>
    </row>
    <row r="38" spans="1:3">
      <c r="A38" s="2" t="s">
        <v>541</v>
      </c>
      <c r="B38" s="6">
        <v>16788</v>
      </c>
      <c r="C38" s="6">
        <v>17219</v>
      </c>
    </row>
    <row r="39" spans="1:3">
      <c r="A39" s="2" t="s">
        <v>538</v>
      </c>
      <c r="B39" s="4"/>
      <c r="C39" s="4"/>
    </row>
    <row r="40" spans="1:3" ht="30">
      <c r="A40" s="3" t="s">
        <v>1482</v>
      </c>
      <c r="B40" s="4"/>
      <c r="C40" s="4"/>
    </row>
    <row r="41" spans="1:3">
      <c r="A41" s="2" t="s">
        <v>1483</v>
      </c>
      <c r="B41" s="6">
        <v>2210</v>
      </c>
      <c r="C41" s="6">
        <v>1340</v>
      </c>
    </row>
    <row r="42" spans="1:3">
      <c r="A42" s="2" t="s">
        <v>541</v>
      </c>
      <c r="B42" s="6">
        <v>1293968</v>
      </c>
      <c r="C42" s="6">
        <v>1194032</v>
      </c>
    </row>
    <row r="43" spans="1:3">
      <c r="A43" s="2" t="s">
        <v>1485</v>
      </c>
      <c r="B43" s="4"/>
      <c r="C43" s="4"/>
    </row>
    <row r="44" spans="1:3" ht="30">
      <c r="A44" s="3" t="s">
        <v>1482</v>
      </c>
      <c r="B44" s="4"/>
      <c r="C44" s="4"/>
    </row>
    <row r="45" spans="1:3" ht="30">
      <c r="A45" s="2" t="s">
        <v>1484</v>
      </c>
      <c r="B45" s="6">
        <v>197659</v>
      </c>
      <c r="C45" s="6">
        <v>162625</v>
      </c>
    </row>
    <row r="46" spans="1:3" ht="30">
      <c r="A46" s="2" t="s">
        <v>1486</v>
      </c>
      <c r="B46" s="4"/>
      <c r="C46" s="4"/>
    </row>
    <row r="47" spans="1:3" ht="30">
      <c r="A47" s="3" t="s">
        <v>1482</v>
      </c>
      <c r="B47" s="4"/>
      <c r="C47" s="4"/>
    </row>
    <row r="48" spans="1:3" ht="30">
      <c r="A48" s="2" t="s">
        <v>1484</v>
      </c>
      <c r="B48" s="6">
        <v>205820</v>
      </c>
      <c r="C48" s="6">
        <v>216537</v>
      </c>
    </row>
    <row r="49" spans="1:3">
      <c r="A49" s="2" t="s">
        <v>1487</v>
      </c>
      <c r="B49" s="4"/>
      <c r="C49" s="4"/>
    </row>
    <row r="50" spans="1:3" ht="30">
      <c r="A50" s="3" t="s">
        <v>1482</v>
      </c>
      <c r="B50" s="4"/>
      <c r="C50" s="4"/>
    </row>
    <row r="51" spans="1:3" ht="30">
      <c r="A51" s="2" t="s">
        <v>1484</v>
      </c>
      <c r="B51" s="6">
        <v>651548</v>
      </c>
      <c r="C51" s="6">
        <v>609157</v>
      </c>
    </row>
    <row r="52" spans="1:3">
      <c r="A52" s="2" t="s">
        <v>1488</v>
      </c>
      <c r="B52" s="4"/>
      <c r="C52" s="4"/>
    </row>
    <row r="53" spans="1:3" ht="30">
      <c r="A53" s="3" t="s">
        <v>1482</v>
      </c>
      <c r="B53" s="4"/>
      <c r="C53" s="4"/>
    </row>
    <row r="54" spans="1:3" ht="30">
      <c r="A54" s="2" t="s">
        <v>1484</v>
      </c>
      <c r="B54" s="6">
        <v>41710</v>
      </c>
      <c r="C54" s="6">
        <v>25069</v>
      </c>
    </row>
    <row r="55" spans="1:3">
      <c r="A55" s="2" t="s">
        <v>1489</v>
      </c>
      <c r="B55" s="4"/>
      <c r="C55" s="4"/>
    </row>
    <row r="56" spans="1:3" ht="30">
      <c r="A56" s="3" t="s">
        <v>1482</v>
      </c>
      <c r="B56" s="4"/>
      <c r="C56" s="4"/>
    </row>
    <row r="57" spans="1:3" ht="30">
      <c r="A57" s="2" t="s">
        <v>1484</v>
      </c>
      <c r="B57" s="6">
        <v>107933</v>
      </c>
      <c r="C57" s="6">
        <v>93792</v>
      </c>
    </row>
    <row r="58" spans="1:3">
      <c r="A58" s="2" t="s">
        <v>1490</v>
      </c>
      <c r="B58" s="4"/>
      <c r="C58" s="4"/>
    </row>
    <row r="59" spans="1:3" ht="30">
      <c r="A59" s="3" t="s">
        <v>1482</v>
      </c>
      <c r="B59" s="4"/>
      <c r="C59" s="4"/>
    </row>
    <row r="60" spans="1:3">
      <c r="A60" s="2" t="s">
        <v>541</v>
      </c>
      <c r="B60" s="6">
        <v>70987</v>
      </c>
      <c r="C60" s="6">
        <v>69176</v>
      </c>
    </row>
    <row r="61" spans="1:3">
      <c r="A61" s="2" t="s">
        <v>1491</v>
      </c>
      <c r="B61" s="4"/>
      <c r="C61" s="4"/>
    </row>
    <row r="62" spans="1:3" ht="30">
      <c r="A62" s="3" t="s">
        <v>1482</v>
      </c>
      <c r="B62" s="4"/>
      <c r="C62" s="4"/>
    </row>
    <row r="63" spans="1:3">
      <c r="A63" s="2" t="s">
        <v>541</v>
      </c>
      <c r="B63" s="6">
        <v>16101</v>
      </c>
      <c r="C63" s="6">
        <v>16336</v>
      </c>
    </row>
    <row r="64" spans="1:3">
      <c r="A64" s="2" t="s">
        <v>539</v>
      </c>
      <c r="B64" s="4"/>
      <c r="C64" s="4"/>
    </row>
    <row r="65" spans="1:3" ht="30">
      <c r="A65" s="3" t="s">
        <v>1482</v>
      </c>
      <c r="B65" s="4"/>
      <c r="C65" s="4"/>
    </row>
    <row r="66" spans="1:3">
      <c r="A66" s="2" t="s">
        <v>1483</v>
      </c>
      <c r="B66" s="6">
        <v>1140</v>
      </c>
      <c r="C66" s="4">
        <v>894</v>
      </c>
    </row>
    <row r="67" spans="1:3">
      <c r="A67" s="2" t="s">
        <v>541</v>
      </c>
      <c r="B67" s="6">
        <v>33146</v>
      </c>
      <c r="C67" s="6">
        <v>44150</v>
      </c>
    </row>
    <row r="68" spans="1:3">
      <c r="A68" s="2" t="s">
        <v>1492</v>
      </c>
      <c r="B68" s="4"/>
      <c r="C68" s="4"/>
    </row>
    <row r="69" spans="1:3" ht="30">
      <c r="A69" s="3" t="s">
        <v>1482</v>
      </c>
      <c r="B69" s="4"/>
      <c r="C69" s="4"/>
    </row>
    <row r="70" spans="1:3" ht="30">
      <c r="A70" s="2" t="s">
        <v>1484</v>
      </c>
      <c r="B70" s="6">
        <v>6776</v>
      </c>
      <c r="C70" s="6">
        <v>13990</v>
      </c>
    </row>
    <row r="71" spans="1:3" ht="30">
      <c r="A71" s="2" t="s">
        <v>1493</v>
      </c>
      <c r="B71" s="4"/>
      <c r="C71" s="4"/>
    </row>
    <row r="72" spans="1:3" ht="30">
      <c r="A72" s="3" t="s">
        <v>1482</v>
      </c>
      <c r="B72" s="4"/>
      <c r="C72" s="4"/>
    </row>
    <row r="73" spans="1:3" ht="30">
      <c r="A73" s="2" t="s">
        <v>1484</v>
      </c>
      <c r="B73" s="6">
        <v>10406</v>
      </c>
      <c r="C73" s="6">
        <v>16533</v>
      </c>
    </row>
    <row r="74" spans="1:3" ht="30">
      <c r="A74" s="2" t="s">
        <v>1494</v>
      </c>
      <c r="B74" s="4"/>
      <c r="C74" s="4"/>
    </row>
    <row r="75" spans="1:3" ht="30">
      <c r="A75" s="3" t="s">
        <v>1482</v>
      </c>
      <c r="B75" s="4"/>
      <c r="C75" s="4"/>
    </row>
    <row r="76" spans="1:3" ht="30">
      <c r="A76" s="2" t="s">
        <v>1484</v>
      </c>
      <c r="B76" s="6">
        <v>13304</v>
      </c>
      <c r="C76" s="6">
        <v>8570</v>
      </c>
    </row>
    <row r="77" spans="1:3">
      <c r="A77" s="2" t="s">
        <v>1495</v>
      </c>
      <c r="B77" s="4"/>
      <c r="C77" s="4"/>
    </row>
    <row r="78" spans="1:3" ht="30">
      <c r="A78" s="3" t="s">
        <v>1482</v>
      </c>
      <c r="B78" s="4"/>
      <c r="C78" s="4"/>
    </row>
    <row r="79" spans="1:3" ht="30">
      <c r="A79" s="2" t="s">
        <v>1484</v>
      </c>
      <c r="B79" s="6">
        <v>1008</v>
      </c>
      <c r="C79" s="4">
        <v>725</v>
      </c>
    </row>
    <row r="80" spans="1:3">
      <c r="A80" s="2" t="s">
        <v>1496</v>
      </c>
      <c r="B80" s="4"/>
      <c r="C80" s="4"/>
    </row>
    <row r="81" spans="1:3" ht="30">
      <c r="A81" s="3" t="s">
        <v>1482</v>
      </c>
      <c r="B81" s="4"/>
      <c r="C81" s="4"/>
    </row>
    <row r="82" spans="1:3" ht="30">
      <c r="A82" s="2" t="s">
        <v>1484</v>
      </c>
      <c r="B82" s="4">
        <v>322</v>
      </c>
      <c r="C82" s="6">
        <v>2164</v>
      </c>
    </row>
    <row r="83" spans="1:3">
      <c r="A83" s="2" t="s">
        <v>1497</v>
      </c>
      <c r="B83" s="4"/>
      <c r="C83" s="4"/>
    </row>
    <row r="84" spans="1:3" ht="30">
      <c r="A84" s="3" t="s">
        <v>1482</v>
      </c>
      <c r="B84" s="4"/>
      <c r="C84" s="4"/>
    </row>
    <row r="85" spans="1:3">
      <c r="A85" s="2" t="s">
        <v>541</v>
      </c>
      <c r="B85" s="4">
        <v>0</v>
      </c>
      <c r="C85" s="6">
        <v>1047</v>
      </c>
    </row>
    <row r="86" spans="1:3" ht="30">
      <c r="A86" s="2" t="s">
        <v>1498</v>
      </c>
      <c r="B86" s="4"/>
      <c r="C86" s="4"/>
    </row>
    <row r="87" spans="1:3" ht="30">
      <c r="A87" s="3" t="s">
        <v>1482</v>
      </c>
      <c r="B87" s="4"/>
      <c r="C87" s="4"/>
    </row>
    <row r="88" spans="1:3">
      <c r="A88" s="2" t="s">
        <v>541</v>
      </c>
      <c r="B88" s="4">
        <v>190</v>
      </c>
      <c r="C88" s="4">
        <v>227</v>
      </c>
    </row>
    <row r="89" spans="1:3">
      <c r="A89" s="2" t="s">
        <v>540</v>
      </c>
      <c r="B89" s="4"/>
      <c r="C89" s="4"/>
    </row>
    <row r="90" spans="1:3" ht="30">
      <c r="A90" s="3" t="s">
        <v>1482</v>
      </c>
      <c r="B90" s="4"/>
      <c r="C90" s="4"/>
    </row>
    <row r="91" spans="1:3">
      <c r="A91" s="2" t="s">
        <v>1483</v>
      </c>
      <c r="B91" s="6">
        <v>1842</v>
      </c>
      <c r="C91" s="6">
        <v>4881</v>
      </c>
    </row>
    <row r="92" spans="1:3">
      <c r="A92" s="2" t="s">
        <v>541</v>
      </c>
      <c r="B92" s="6">
        <v>36237</v>
      </c>
      <c r="C92" s="6">
        <v>31140</v>
      </c>
    </row>
    <row r="93" spans="1:3">
      <c r="A93" s="2" t="s">
        <v>1499</v>
      </c>
      <c r="B93" s="4"/>
      <c r="C93" s="4"/>
    </row>
    <row r="94" spans="1:3" ht="30">
      <c r="A94" s="3" t="s">
        <v>1482</v>
      </c>
      <c r="B94" s="4"/>
      <c r="C94" s="4"/>
    </row>
    <row r="95" spans="1:3" ht="30">
      <c r="A95" s="2" t="s">
        <v>1484</v>
      </c>
      <c r="B95" s="6">
        <v>5464</v>
      </c>
      <c r="C95" s="6">
        <v>6343</v>
      </c>
    </row>
    <row r="96" spans="1:3" ht="30">
      <c r="A96" s="2" t="s">
        <v>1500</v>
      </c>
      <c r="B96" s="4"/>
      <c r="C96" s="4"/>
    </row>
    <row r="97" spans="1:3" ht="30">
      <c r="A97" s="3" t="s">
        <v>1482</v>
      </c>
      <c r="B97" s="4"/>
      <c r="C97" s="4"/>
    </row>
    <row r="98" spans="1:3" ht="30">
      <c r="A98" s="2" t="s">
        <v>1484</v>
      </c>
      <c r="B98" s="6">
        <v>11763</v>
      </c>
      <c r="C98" s="6">
        <v>3224</v>
      </c>
    </row>
    <row r="99" spans="1:3" ht="30">
      <c r="A99" s="2" t="s">
        <v>1501</v>
      </c>
      <c r="B99" s="4"/>
      <c r="C99" s="4"/>
    </row>
    <row r="100" spans="1:3" ht="30">
      <c r="A100" s="3" t="s">
        <v>1482</v>
      </c>
      <c r="B100" s="4"/>
      <c r="C100" s="4"/>
    </row>
    <row r="101" spans="1:3" ht="30">
      <c r="A101" s="2" t="s">
        <v>1484</v>
      </c>
      <c r="B101" s="6">
        <v>6473</v>
      </c>
      <c r="C101" s="6">
        <v>5413</v>
      </c>
    </row>
    <row r="102" spans="1:3">
      <c r="A102" s="2" t="s">
        <v>1502</v>
      </c>
      <c r="B102" s="4"/>
      <c r="C102" s="4"/>
    </row>
    <row r="103" spans="1:3" ht="30">
      <c r="A103" s="3" t="s">
        <v>1482</v>
      </c>
      <c r="B103" s="4"/>
      <c r="C103" s="4"/>
    </row>
    <row r="104" spans="1:3" ht="30">
      <c r="A104" s="2" t="s">
        <v>1484</v>
      </c>
      <c r="B104" s="6">
        <v>5684</v>
      </c>
      <c r="C104" s="6">
        <v>5768</v>
      </c>
    </row>
    <row r="105" spans="1:3">
      <c r="A105" s="2" t="s">
        <v>1503</v>
      </c>
      <c r="B105" s="4"/>
      <c r="C105" s="4"/>
    </row>
    <row r="106" spans="1:3" ht="30">
      <c r="A106" s="3" t="s">
        <v>1482</v>
      </c>
      <c r="B106" s="4"/>
      <c r="C106" s="4"/>
    </row>
    <row r="107" spans="1:3" ht="30">
      <c r="A107" s="2" t="s">
        <v>1484</v>
      </c>
      <c r="B107" s="6">
        <v>2466</v>
      </c>
      <c r="C107" s="6">
        <v>2444</v>
      </c>
    </row>
    <row r="108" spans="1:3">
      <c r="A108" s="2" t="s">
        <v>1504</v>
      </c>
      <c r="B108" s="4"/>
      <c r="C108" s="4"/>
    </row>
    <row r="109" spans="1:3" ht="30">
      <c r="A109" s="3" t="s">
        <v>1482</v>
      </c>
      <c r="B109" s="4"/>
      <c r="C109" s="4"/>
    </row>
    <row r="110" spans="1:3">
      <c r="A110" s="2" t="s">
        <v>541</v>
      </c>
      <c r="B110" s="6">
        <v>2048</v>
      </c>
      <c r="C110" s="6">
        <v>2411</v>
      </c>
    </row>
    <row r="111" spans="1:3" ht="30">
      <c r="A111" s="2" t="s">
        <v>1505</v>
      </c>
      <c r="B111" s="4"/>
      <c r="C111" s="4"/>
    </row>
    <row r="112" spans="1:3" ht="30">
      <c r="A112" s="3" t="s">
        <v>1482</v>
      </c>
      <c r="B112" s="4"/>
      <c r="C112" s="4"/>
    </row>
    <row r="113" spans="1:3">
      <c r="A113" s="2" t="s">
        <v>541</v>
      </c>
      <c r="B113" s="5">
        <v>497</v>
      </c>
      <c r="C113" s="5">
        <v>656</v>
      </c>
    </row>
  </sheetData>
  <mergeCells count="2">
    <mergeCell ref="B1:B2"/>
    <mergeCell ref="C1:C2"/>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showGridLines="0" workbookViewId="0"/>
  </sheetViews>
  <sheetFormatPr defaultRowHeight="15"/>
  <cols>
    <col min="1" max="1" width="36.5703125" bestFit="1" customWidth="1"/>
    <col min="2" max="3" width="12.28515625" bestFit="1" customWidth="1"/>
  </cols>
  <sheetData>
    <row r="1" spans="1:3" ht="45">
      <c r="A1" s="1" t="s">
        <v>1506</v>
      </c>
      <c r="B1" s="1" t="s">
        <v>3</v>
      </c>
      <c r="C1" s="1" t="s">
        <v>29</v>
      </c>
    </row>
    <row r="2" spans="1:3" ht="30">
      <c r="A2" s="3" t="s">
        <v>1466</v>
      </c>
      <c r="B2" s="4"/>
      <c r="C2" s="4"/>
    </row>
    <row r="3" spans="1:3" ht="30">
      <c r="A3" s="2" t="s">
        <v>1507</v>
      </c>
      <c r="B3" s="5">
        <v>22703000</v>
      </c>
      <c r="C3" s="5">
        <v>20581000</v>
      </c>
    </row>
    <row r="4" spans="1:3" ht="30">
      <c r="A4" s="2" t="s">
        <v>1508</v>
      </c>
      <c r="B4" s="6">
        <v>15900000</v>
      </c>
      <c r="C4" s="6">
        <v>12900000</v>
      </c>
    </row>
    <row r="5" spans="1:3">
      <c r="A5" s="2" t="s">
        <v>570</v>
      </c>
      <c r="B5" s="4"/>
      <c r="C5" s="4"/>
    </row>
    <row r="6" spans="1:3" ht="30">
      <c r="A6" s="3" t="s">
        <v>1466</v>
      </c>
      <c r="B6" s="4"/>
      <c r="C6" s="4"/>
    </row>
    <row r="7" spans="1:3" ht="30">
      <c r="A7" s="2" t="s">
        <v>1507</v>
      </c>
      <c r="B7" s="6">
        <v>3584000</v>
      </c>
      <c r="C7" s="6">
        <v>5117000</v>
      </c>
    </row>
    <row r="8" spans="1:3" ht="30">
      <c r="A8" s="2" t="s">
        <v>502</v>
      </c>
      <c r="B8" s="4"/>
      <c r="C8" s="4"/>
    </row>
    <row r="9" spans="1:3" ht="30">
      <c r="A9" s="3" t="s">
        <v>1466</v>
      </c>
      <c r="B9" s="4"/>
      <c r="C9" s="4"/>
    </row>
    <row r="10" spans="1:3" ht="30">
      <c r="A10" s="2" t="s">
        <v>1507</v>
      </c>
      <c r="B10" s="6">
        <v>8459000</v>
      </c>
      <c r="C10" s="6">
        <v>4333000</v>
      </c>
    </row>
    <row r="11" spans="1:3">
      <c r="A11" s="2" t="s">
        <v>503</v>
      </c>
      <c r="B11" s="4"/>
      <c r="C11" s="4"/>
    </row>
    <row r="12" spans="1:3" ht="30">
      <c r="A12" s="3" t="s">
        <v>1466</v>
      </c>
      <c r="B12" s="4"/>
      <c r="C12" s="4"/>
    </row>
    <row r="13" spans="1:3" ht="30">
      <c r="A13" s="2" t="s">
        <v>1507</v>
      </c>
      <c r="B13" s="6">
        <v>524000</v>
      </c>
      <c r="C13" s="6">
        <v>534000</v>
      </c>
    </row>
    <row r="14" spans="1:3">
      <c r="A14" s="2" t="s">
        <v>504</v>
      </c>
      <c r="B14" s="4"/>
      <c r="C14" s="4"/>
    </row>
    <row r="15" spans="1:3" ht="30">
      <c r="A15" s="3" t="s">
        <v>1466</v>
      </c>
      <c r="B15" s="4"/>
      <c r="C15" s="4"/>
    </row>
    <row r="16" spans="1:3" ht="30">
      <c r="A16" s="2" t="s">
        <v>1507</v>
      </c>
      <c r="B16" s="6">
        <v>5684000</v>
      </c>
      <c r="C16" s="6">
        <v>6335000</v>
      </c>
    </row>
    <row r="17" spans="1:3">
      <c r="A17" s="2" t="s">
        <v>505</v>
      </c>
      <c r="B17" s="4"/>
      <c r="C17" s="4"/>
    </row>
    <row r="18" spans="1:3" ht="30">
      <c r="A18" s="3" t="s">
        <v>1466</v>
      </c>
      <c r="B18" s="4"/>
      <c r="C18" s="4"/>
    </row>
    <row r="19" spans="1:3" ht="30">
      <c r="A19" s="2" t="s">
        <v>1507</v>
      </c>
      <c r="B19" s="6">
        <v>694000</v>
      </c>
      <c r="C19" s="6">
        <v>506000</v>
      </c>
    </row>
    <row r="20" spans="1:3">
      <c r="A20" s="2" t="s">
        <v>535</v>
      </c>
      <c r="B20" s="4"/>
      <c r="C20" s="4"/>
    </row>
    <row r="21" spans="1:3" ht="30">
      <c r="A21" s="3" t="s">
        <v>1466</v>
      </c>
      <c r="B21" s="4"/>
      <c r="C21" s="4"/>
    </row>
    <row r="22" spans="1:3" ht="30">
      <c r="A22" s="2" t="s">
        <v>1507</v>
      </c>
      <c r="B22" s="6">
        <v>2045000</v>
      </c>
      <c r="C22" s="6">
        <v>2063000</v>
      </c>
    </row>
    <row r="23" spans="1:3">
      <c r="A23" s="2" t="s">
        <v>507</v>
      </c>
      <c r="B23" s="4"/>
      <c r="C23" s="4"/>
    </row>
    <row r="24" spans="1:3" ht="30">
      <c r="A24" s="3" t="s">
        <v>1466</v>
      </c>
      <c r="B24" s="4"/>
      <c r="C24" s="4"/>
    </row>
    <row r="25" spans="1:3" ht="30">
      <c r="A25" s="2" t="s">
        <v>1507</v>
      </c>
      <c r="B25" s="5">
        <v>1713000</v>
      </c>
      <c r="C25" s="5">
        <v>1693000</v>
      </c>
    </row>
  </sheetData>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9"/>
  <sheetViews>
    <sheetView showGridLines="0" workbookViewId="0"/>
  </sheetViews>
  <sheetFormatPr defaultRowHeight="15"/>
  <cols>
    <col min="1" max="1" width="36.5703125" bestFit="1" customWidth="1"/>
    <col min="2" max="4" width="12.28515625" bestFit="1" customWidth="1"/>
  </cols>
  <sheetData>
    <row r="1" spans="1:4" ht="15" customHeight="1">
      <c r="A1" s="8" t="s">
        <v>1509</v>
      </c>
      <c r="B1" s="8" t="s">
        <v>2</v>
      </c>
      <c r="C1" s="8"/>
      <c r="D1" s="8"/>
    </row>
    <row r="2" spans="1:4">
      <c r="A2" s="8"/>
      <c r="B2" s="1" t="s">
        <v>3</v>
      </c>
      <c r="C2" s="1" t="s">
        <v>29</v>
      </c>
      <c r="D2" s="1" t="s">
        <v>75</v>
      </c>
    </row>
    <row r="3" spans="1:4">
      <c r="A3" s="8"/>
      <c r="B3" s="1" t="s">
        <v>1510</v>
      </c>
      <c r="C3" s="1" t="s">
        <v>1510</v>
      </c>
      <c r="D3" s="1" t="s">
        <v>1510</v>
      </c>
    </row>
    <row r="4" spans="1:4" ht="30">
      <c r="A4" s="3" t="s">
        <v>1511</v>
      </c>
      <c r="B4" s="4"/>
      <c r="C4" s="4"/>
      <c r="D4" s="4"/>
    </row>
    <row r="5" spans="1:4">
      <c r="A5" s="2" t="s">
        <v>550</v>
      </c>
      <c r="B5" s="4">
        <v>17</v>
      </c>
      <c r="C5" s="4">
        <v>15</v>
      </c>
      <c r="D5" s="4">
        <v>22</v>
      </c>
    </row>
    <row r="6" spans="1:4" ht="30">
      <c r="A6" s="2" t="s">
        <v>551</v>
      </c>
      <c r="B6" s="5">
        <v>6734000</v>
      </c>
      <c r="C6" s="5">
        <v>11822000</v>
      </c>
      <c r="D6" s="5">
        <v>14898000</v>
      </c>
    </row>
    <row r="7" spans="1:4" ht="30">
      <c r="A7" s="2" t="s">
        <v>552</v>
      </c>
      <c r="B7" s="6">
        <v>7288000</v>
      </c>
      <c r="C7" s="6">
        <v>12036000</v>
      </c>
      <c r="D7" s="6">
        <v>14801000</v>
      </c>
    </row>
    <row r="8" spans="1:4" ht="30">
      <c r="A8" s="2" t="s">
        <v>553</v>
      </c>
      <c r="B8" s="6">
        <v>7223000</v>
      </c>
      <c r="C8" s="6">
        <v>10113000</v>
      </c>
      <c r="D8" s="6">
        <v>9814000</v>
      </c>
    </row>
    <row r="9" spans="1:4" ht="30">
      <c r="A9" s="2" t="s">
        <v>1512</v>
      </c>
      <c r="B9" s="4">
        <v>0</v>
      </c>
      <c r="C9" s="4">
        <v>0</v>
      </c>
      <c r="D9" s="6">
        <v>4500000</v>
      </c>
    </row>
    <row r="10" spans="1:4">
      <c r="A10" s="2" t="s">
        <v>1513</v>
      </c>
      <c r="B10" s="4"/>
      <c r="C10" s="4"/>
      <c r="D10" s="6">
        <v>730000</v>
      </c>
    </row>
    <row r="11" spans="1:4">
      <c r="A11" s="2" t="s">
        <v>501</v>
      </c>
      <c r="B11" s="4"/>
      <c r="C11" s="4"/>
      <c r="D11" s="4"/>
    </row>
    <row r="12" spans="1:4" ht="30">
      <c r="A12" s="3" t="s">
        <v>1511</v>
      </c>
      <c r="B12" s="4"/>
      <c r="C12" s="4"/>
      <c r="D12" s="4"/>
    </row>
    <row r="13" spans="1:4">
      <c r="A13" s="2" t="s">
        <v>550</v>
      </c>
      <c r="B13" s="4">
        <v>6</v>
      </c>
      <c r="C13" s="4">
        <v>8</v>
      </c>
      <c r="D13" s="4">
        <v>14</v>
      </c>
    </row>
    <row r="14" spans="1:4" ht="30">
      <c r="A14" s="2" t="s">
        <v>551</v>
      </c>
      <c r="B14" s="6">
        <v>1039000</v>
      </c>
      <c r="C14" s="6">
        <v>1176000</v>
      </c>
      <c r="D14" s="6">
        <v>9980000</v>
      </c>
    </row>
    <row r="15" spans="1:4" ht="30">
      <c r="A15" s="2" t="s">
        <v>552</v>
      </c>
      <c r="B15" s="6">
        <v>1258000</v>
      </c>
      <c r="C15" s="6">
        <v>1377000</v>
      </c>
      <c r="D15" s="6">
        <v>9903000</v>
      </c>
    </row>
    <row r="16" spans="1:4" ht="30">
      <c r="A16" s="2" t="s">
        <v>553</v>
      </c>
      <c r="B16" s="6">
        <v>1251000</v>
      </c>
      <c r="C16" s="6">
        <v>1274000</v>
      </c>
      <c r="D16" s="6">
        <v>5965000</v>
      </c>
    </row>
    <row r="17" spans="1:4">
      <c r="A17" s="2" t="s">
        <v>570</v>
      </c>
      <c r="B17" s="4"/>
      <c r="C17" s="4"/>
      <c r="D17" s="4"/>
    </row>
    <row r="18" spans="1:4" ht="30">
      <c r="A18" s="3" t="s">
        <v>1511</v>
      </c>
      <c r="B18" s="4"/>
      <c r="C18" s="4"/>
      <c r="D18" s="4"/>
    </row>
    <row r="19" spans="1:4">
      <c r="A19" s="2" t="s">
        <v>1514</v>
      </c>
      <c r="B19" s="4"/>
      <c r="C19" s="4"/>
      <c r="D19" s="4">
        <v>3</v>
      </c>
    </row>
    <row r="20" spans="1:4">
      <c r="A20" s="2" t="s">
        <v>1475</v>
      </c>
      <c r="B20" s="4"/>
      <c r="C20" s="4"/>
      <c r="D20" s="4"/>
    </row>
    <row r="21" spans="1:4" ht="30">
      <c r="A21" s="3" t="s">
        <v>1511</v>
      </c>
      <c r="B21" s="4"/>
      <c r="C21" s="4"/>
      <c r="D21" s="4"/>
    </row>
    <row r="22" spans="1:4">
      <c r="A22" s="2" t="s">
        <v>1514</v>
      </c>
      <c r="B22" s="4"/>
      <c r="C22" s="4"/>
      <c r="D22" s="4">
        <v>2</v>
      </c>
    </row>
    <row r="23" spans="1:4" ht="30">
      <c r="A23" s="2" t="s">
        <v>502</v>
      </c>
      <c r="B23" s="4"/>
      <c r="C23" s="4"/>
      <c r="D23" s="4"/>
    </row>
    <row r="24" spans="1:4" ht="30">
      <c r="A24" s="3" t="s">
        <v>1511</v>
      </c>
      <c r="B24" s="4"/>
      <c r="C24" s="4"/>
      <c r="D24" s="4"/>
    </row>
    <row r="25" spans="1:4">
      <c r="A25" s="2" t="s">
        <v>550</v>
      </c>
      <c r="B25" s="4">
        <v>1</v>
      </c>
      <c r="C25" s="4">
        <v>1</v>
      </c>
      <c r="D25" s="4"/>
    </row>
    <row r="26" spans="1:4" ht="30">
      <c r="A26" s="2" t="s">
        <v>551</v>
      </c>
      <c r="B26" s="6">
        <v>4226000</v>
      </c>
      <c r="C26" s="6">
        <v>2961000</v>
      </c>
      <c r="D26" s="4"/>
    </row>
    <row r="27" spans="1:4" ht="30">
      <c r="A27" s="2" t="s">
        <v>552</v>
      </c>
      <c r="B27" s="6">
        <v>4216000</v>
      </c>
      <c r="C27" s="6">
        <v>2956000</v>
      </c>
      <c r="D27" s="4"/>
    </row>
    <row r="28" spans="1:4" ht="30">
      <c r="A28" s="2" t="s">
        <v>553</v>
      </c>
      <c r="B28" s="6">
        <v>4175000</v>
      </c>
      <c r="C28" s="6">
        <v>2930000</v>
      </c>
      <c r="D28" s="4"/>
    </row>
    <row r="29" spans="1:4">
      <c r="A29" s="2" t="s">
        <v>503</v>
      </c>
      <c r="B29" s="4"/>
      <c r="C29" s="4"/>
      <c r="D29" s="4"/>
    </row>
    <row r="30" spans="1:4" ht="30">
      <c r="A30" s="3" t="s">
        <v>1511</v>
      </c>
      <c r="B30" s="4"/>
      <c r="C30" s="4"/>
      <c r="D30" s="4"/>
    </row>
    <row r="31" spans="1:4">
      <c r="A31" s="2" t="s">
        <v>550</v>
      </c>
      <c r="B31" s="4"/>
      <c r="C31" s="4">
        <v>1</v>
      </c>
      <c r="D31" s="4"/>
    </row>
    <row r="32" spans="1:4" ht="30">
      <c r="A32" s="2" t="s">
        <v>551</v>
      </c>
      <c r="B32" s="4"/>
      <c r="C32" s="6">
        <v>539000</v>
      </c>
      <c r="D32" s="4"/>
    </row>
    <row r="33" spans="1:4" ht="30">
      <c r="A33" s="2" t="s">
        <v>552</v>
      </c>
      <c r="B33" s="4"/>
      <c r="C33" s="6">
        <v>538000</v>
      </c>
      <c r="D33" s="4"/>
    </row>
    <row r="34" spans="1:4" ht="30">
      <c r="A34" s="2" t="s">
        <v>553</v>
      </c>
      <c r="B34" s="4"/>
      <c r="C34" s="6">
        <v>534000</v>
      </c>
      <c r="D34" s="4"/>
    </row>
    <row r="35" spans="1:4">
      <c r="A35" s="2" t="s">
        <v>504</v>
      </c>
      <c r="B35" s="4"/>
      <c r="C35" s="4"/>
      <c r="D35" s="4"/>
    </row>
    <row r="36" spans="1:4" ht="30">
      <c r="A36" s="3" t="s">
        <v>1511</v>
      </c>
      <c r="B36" s="4"/>
      <c r="C36" s="4"/>
      <c r="D36" s="4"/>
    </row>
    <row r="37" spans="1:4">
      <c r="A37" s="2" t="s">
        <v>550</v>
      </c>
      <c r="B37" s="4"/>
      <c r="C37" s="4">
        <v>3</v>
      </c>
      <c r="D37" s="4">
        <v>2</v>
      </c>
    </row>
    <row r="38" spans="1:4" ht="30">
      <c r="A38" s="2" t="s">
        <v>551</v>
      </c>
      <c r="B38" s="4"/>
      <c r="C38" s="6">
        <v>7135000</v>
      </c>
      <c r="D38" s="6">
        <v>2793000</v>
      </c>
    </row>
    <row r="39" spans="1:4" ht="30">
      <c r="A39" s="2" t="s">
        <v>552</v>
      </c>
      <c r="B39" s="4"/>
      <c r="C39" s="6">
        <v>7156000</v>
      </c>
      <c r="D39" s="6">
        <v>2793000</v>
      </c>
    </row>
    <row r="40" spans="1:4" ht="30">
      <c r="A40" s="2" t="s">
        <v>553</v>
      </c>
      <c r="B40" s="4"/>
      <c r="C40" s="6">
        <v>5368000</v>
      </c>
      <c r="D40" s="6">
        <v>1760000</v>
      </c>
    </row>
    <row r="41" spans="1:4">
      <c r="A41" s="2" t="s">
        <v>1514</v>
      </c>
      <c r="B41" s="4"/>
      <c r="C41" s="4"/>
      <c r="D41" s="4">
        <v>1</v>
      </c>
    </row>
    <row r="42" spans="1:4">
      <c r="A42" s="2" t="s">
        <v>505</v>
      </c>
      <c r="B42" s="4"/>
      <c r="C42" s="4"/>
      <c r="D42" s="4"/>
    </row>
    <row r="43" spans="1:4" ht="30">
      <c r="A43" s="3" t="s">
        <v>1511</v>
      </c>
      <c r="B43" s="4"/>
      <c r="C43" s="4"/>
      <c r="D43" s="4"/>
    </row>
    <row r="44" spans="1:4">
      <c r="A44" s="2" t="s">
        <v>550</v>
      </c>
      <c r="B44" s="4">
        <v>2</v>
      </c>
      <c r="C44" s="4"/>
      <c r="D44" s="4">
        <v>2</v>
      </c>
    </row>
    <row r="45" spans="1:4" ht="30">
      <c r="A45" s="2" t="s">
        <v>551</v>
      </c>
      <c r="B45" s="6">
        <v>224000</v>
      </c>
      <c r="C45" s="4"/>
      <c r="D45" s="6">
        <v>472000</v>
      </c>
    </row>
    <row r="46" spans="1:4" ht="30">
      <c r="A46" s="2" t="s">
        <v>552</v>
      </c>
      <c r="B46" s="6">
        <v>224000</v>
      </c>
      <c r="C46" s="4"/>
      <c r="D46" s="6">
        <v>473000</v>
      </c>
    </row>
    <row r="47" spans="1:4" ht="30">
      <c r="A47" s="2" t="s">
        <v>553</v>
      </c>
      <c r="B47" s="6">
        <v>220000</v>
      </c>
      <c r="C47" s="4"/>
      <c r="D47" s="6">
        <v>469000</v>
      </c>
    </row>
    <row r="48" spans="1:4">
      <c r="A48" s="2" t="s">
        <v>535</v>
      </c>
      <c r="B48" s="4"/>
      <c r="C48" s="4"/>
      <c r="D48" s="4"/>
    </row>
    <row r="49" spans="1:4" ht="30">
      <c r="A49" s="3" t="s">
        <v>1511</v>
      </c>
      <c r="B49" s="4"/>
      <c r="C49" s="4"/>
      <c r="D49" s="4"/>
    </row>
    <row r="50" spans="1:4">
      <c r="A50" s="2" t="s">
        <v>550</v>
      </c>
      <c r="B50" s="4">
        <v>2</v>
      </c>
      <c r="C50" s="4"/>
      <c r="D50" s="4">
        <v>2</v>
      </c>
    </row>
    <row r="51" spans="1:4" ht="30">
      <c r="A51" s="2" t="s">
        <v>551</v>
      </c>
      <c r="B51" s="6">
        <v>964000</v>
      </c>
      <c r="C51" s="4"/>
      <c r="D51" s="6">
        <v>1422000</v>
      </c>
    </row>
    <row r="52" spans="1:4" ht="30">
      <c r="A52" s="2" t="s">
        <v>552</v>
      </c>
      <c r="B52" s="6">
        <v>1312000</v>
      </c>
      <c r="C52" s="4"/>
      <c r="D52" s="6">
        <v>1401000</v>
      </c>
    </row>
    <row r="53" spans="1:4" ht="30">
      <c r="A53" s="2" t="s">
        <v>553</v>
      </c>
      <c r="B53" s="6">
        <v>1309000</v>
      </c>
      <c r="C53" s="4"/>
      <c r="D53" s="6">
        <v>1392000</v>
      </c>
    </row>
    <row r="54" spans="1:4">
      <c r="A54" s="2" t="s">
        <v>507</v>
      </c>
      <c r="B54" s="4"/>
      <c r="C54" s="4"/>
      <c r="D54" s="4"/>
    </row>
    <row r="55" spans="1:4" ht="30">
      <c r="A55" s="3" t="s">
        <v>1511</v>
      </c>
      <c r="B55" s="4"/>
      <c r="C55" s="4"/>
      <c r="D55" s="4"/>
    </row>
    <row r="56" spans="1:4">
      <c r="A56" s="2" t="s">
        <v>550</v>
      </c>
      <c r="B56" s="4">
        <v>6</v>
      </c>
      <c r="C56" s="4">
        <v>2</v>
      </c>
      <c r="D56" s="4">
        <v>2</v>
      </c>
    </row>
    <row r="57" spans="1:4" ht="30">
      <c r="A57" s="2" t="s">
        <v>551</v>
      </c>
      <c r="B57" s="6">
        <v>281000</v>
      </c>
      <c r="C57" s="6">
        <v>11000</v>
      </c>
      <c r="D57" s="6">
        <v>231000</v>
      </c>
    </row>
    <row r="58" spans="1:4" ht="30">
      <c r="A58" s="2" t="s">
        <v>552</v>
      </c>
      <c r="B58" s="6">
        <v>278000</v>
      </c>
      <c r="C58" s="6">
        <v>9000</v>
      </c>
      <c r="D58" s="6">
        <v>231000</v>
      </c>
    </row>
    <row r="59" spans="1:4" ht="30">
      <c r="A59" s="2" t="s">
        <v>553</v>
      </c>
      <c r="B59" s="5">
        <v>268000</v>
      </c>
      <c r="C59" s="5">
        <v>7000</v>
      </c>
      <c r="D59" s="5">
        <v>228000</v>
      </c>
    </row>
  </sheetData>
  <mergeCells count="2">
    <mergeCell ref="A1:A3"/>
    <mergeCell ref="B1:D1"/>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7"/>
  <sheetViews>
    <sheetView showGridLines="0" workbookViewId="0"/>
  </sheetViews>
  <sheetFormatPr defaultRowHeight="15"/>
  <cols>
    <col min="1" max="1" width="36.5703125" bestFit="1" customWidth="1"/>
    <col min="2" max="4" width="12.28515625" bestFit="1" customWidth="1"/>
  </cols>
  <sheetData>
    <row r="1" spans="1:4" ht="15" customHeight="1">
      <c r="A1" s="1" t="s">
        <v>1515</v>
      </c>
      <c r="B1" s="8" t="s">
        <v>2</v>
      </c>
      <c r="C1" s="8"/>
      <c r="D1" s="8"/>
    </row>
    <row r="2" spans="1:4" ht="30">
      <c r="A2" s="1" t="s">
        <v>28</v>
      </c>
      <c r="B2" s="1" t="s">
        <v>3</v>
      </c>
      <c r="C2" s="1" t="s">
        <v>29</v>
      </c>
      <c r="D2" s="1" t="s">
        <v>75</v>
      </c>
    </row>
    <row r="3" spans="1:4">
      <c r="A3" s="2" t="s">
        <v>93</v>
      </c>
      <c r="B3" s="5">
        <v>750</v>
      </c>
      <c r="C3" s="5">
        <v>540</v>
      </c>
      <c r="D3" s="5">
        <v>2900</v>
      </c>
    </row>
    <row r="4" spans="1:4" ht="30">
      <c r="A4" s="2" t="s">
        <v>1516</v>
      </c>
      <c r="B4" s="4"/>
      <c r="C4" s="4">
        <v>800</v>
      </c>
      <c r="D4" s="4"/>
    </row>
    <row r="5" spans="1:4">
      <c r="A5" s="2" t="s">
        <v>599</v>
      </c>
      <c r="B5" s="4"/>
      <c r="C5" s="4"/>
      <c r="D5" s="4"/>
    </row>
    <row r="6" spans="1:4">
      <c r="A6" s="2" t="s">
        <v>93</v>
      </c>
      <c r="B6" s="4"/>
      <c r="C6" s="6">
        <v>-1393</v>
      </c>
      <c r="D6" s="4"/>
    </row>
    <row r="7" spans="1:4" ht="30">
      <c r="A7" s="2" t="s">
        <v>502</v>
      </c>
      <c r="B7" s="4"/>
      <c r="C7" s="4"/>
      <c r="D7" s="4"/>
    </row>
    <row r="8" spans="1:4">
      <c r="A8" s="2" t="s">
        <v>93</v>
      </c>
      <c r="B8" s="4">
        <v>-93</v>
      </c>
      <c r="C8" s="4">
        <v>615</v>
      </c>
      <c r="D8" s="4">
        <v>184</v>
      </c>
    </row>
    <row r="9" spans="1:4">
      <c r="A9" s="2" t="s">
        <v>503</v>
      </c>
      <c r="B9" s="4"/>
      <c r="C9" s="4"/>
      <c r="D9" s="4"/>
    </row>
    <row r="10" spans="1:4">
      <c r="A10" s="2" t="s">
        <v>93</v>
      </c>
      <c r="B10" s="4">
        <v>431</v>
      </c>
      <c r="C10" s="6">
        <v>1940</v>
      </c>
      <c r="D10" s="6">
        <v>3076</v>
      </c>
    </row>
    <row r="11" spans="1:4">
      <c r="A11" s="2" t="s">
        <v>504</v>
      </c>
      <c r="B11" s="4"/>
      <c r="C11" s="4"/>
      <c r="D11" s="4"/>
    </row>
    <row r="12" spans="1:4">
      <c r="A12" s="2" t="s">
        <v>93</v>
      </c>
      <c r="B12" s="4">
        <v>314</v>
      </c>
      <c r="C12" s="4">
        <v>83</v>
      </c>
      <c r="D12" s="4">
        <v>-643</v>
      </c>
    </row>
    <row r="13" spans="1:4">
      <c r="A13" s="2" t="s">
        <v>505</v>
      </c>
      <c r="B13" s="4"/>
      <c r="C13" s="4"/>
      <c r="D13" s="4"/>
    </row>
    <row r="14" spans="1:4">
      <c r="A14" s="2" t="s">
        <v>93</v>
      </c>
      <c r="B14" s="4">
        <v>-19</v>
      </c>
      <c r="C14" s="4">
        <v>-223</v>
      </c>
      <c r="D14" s="4">
        <v>190</v>
      </c>
    </row>
    <row r="15" spans="1:4">
      <c r="A15" s="2" t="s">
        <v>535</v>
      </c>
      <c r="B15" s="4"/>
      <c r="C15" s="4"/>
      <c r="D15" s="4"/>
    </row>
    <row r="16" spans="1:4">
      <c r="A16" s="2" t="s">
        <v>93</v>
      </c>
      <c r="B16" s="4">
        <v>116</v>
      </c>
      <c r="C16" s="4">
        <v>-234</v>
      </c>
      <c r="D16" s="4">
        <v>-193</v>
      </c>
    </row>
    <row r="17" spans="1:4">
      <c r="A17" s="2" t="s">
        <v>507</v>
      </c>
      <c r="B17" s="4"/>
      <c r="C17" s="4"/>
      <c r="D17" s="4"/>
    </row>
    <row r="18" spans="1:4">
      <c r="A18" s="2" t="s">
        <v>93</v>
      </c>
      <c r="B18" s="4">
        <v>-141</v>
      </c>
      <c r="C18" s="4">
        <v>-535</v>
      </c>
      <c r="D18" s="4">
        <v>169</v>
      </c>
    </row>
    <row r="19" spans="1:4">
      <c r="A19" s="2" t="s">
        <v>613</v>
      </c>
      <c r="B19" s="4"/>
      <c r="C19" s="4"/>
      <c r="D19" s="4"/>
    </row>
    <row r="20" spans="1:4">
      <c r="A20" s="2" t="s">
        <v>93</v>
      </c>
      <c r="B20" s="4">
        <v>463</v>
      </c>
      <c r="C20" s="4">
        <v>287</v>
      </c>
      <c r="D20" s="4">
        <v>0</v>
      </c>
    </row>
    <row r="21" spans="1:4" ht="30">
      <c r="A21" s="2" t="s">
        <v>597</v>
      </c>
      <c r="B21" s="4"/>
      <c r="C21" s="4"/>
      <c r="D21" s="4"/>
    </row>
    <row r="22" spans="1:4">
      <c r="A22" s="2" t="s">
        <v>93</v>
      </c>
      <c r="B22" s="4"/>
      <c r="C22" s="4">
        <v>540</v>
      </c>
      <c r="D22" s="4"/>
    </row>
    <row r="23" spans="1:4" ht="45">
      <c r="A23" s="2" t="s">
        <v>1517</v>
      </c>
      <c r="B23" s="4"/>
      <c r="C23" s="4"/>
      <c r="D23" s="4"/>
    </row>
    <row r="24" spans="1:4">
      <c r="A24" s="2" t="s">
        <v>93</v>
      </c>
      <c r="B24" s="4"/>
      <c r="C24" s="4">
        <v>-449</v>
      </c>
      <c r="D24" s="4"/>
    </row>
    <row r="25" spans="1:4" ht="45">
      <c r="A25" s="2" t="s">
        <v>1518</v>
      </c>
      <c r="B25" s="4"/>
      <c r="C25" s="4"/>
      <c r="D25" s="4"/>
    </row>
    <row r="26" spans="1:4">
      <c r="A26" s="2" t="s">
        <v>93</v>
      </c>
      <c r="B26" s="4"/>
      <c r="C26" s="4">
        <v>50</v>
      </c>
      <c r="D26" s="4"/>
    </row>
    <row r="27" spans="1:4" ht="45">
      <c r="A27" s="2" t="s">
        <v>1519</v>
      </c>
      <c r="B27" s="4"/>
      <c r="C27" s="4"/>
      <c r="D27" s="4"/>
    </row>
    <row r="28" spans="1:4">
      <c r="A28" s="2" t="s">
        <v>93</v>
      </c>
      <c r="B28" s="4"/>
      <c r="C28" s="4">
        <v>174</v>
      </c>
      <c r="D28" s="4"/>
    </row>
    <row r="29" spans="1:4" ht="30">
      <c r="A29" s="2" t="s">
        <v>1520</v>
      </c>
      <c r="B29" s="4"/>
      <c r="C29" s="4"/>
      <c r="D29" s="4"/>
    </row>
    <row r="30" spans="1:4">
      <c r="A30" s="2" t="s">
        <v>93</v>
      </c>
      <c r="B30" s="4"/>
      <c r="C30" s="4">
        <v>167</v>
      </c>
      <c r="D30" s="4"/>
    </row>
    <row r="31" spans="1:4" ht="30">
      <c r="A31" s="2" t="s">
        <v>1521</v>
      </c>
      <c r="B31" s="4"/>
      <c r="C31" s="4"/>
      <c r="D31" s="4"/>
    </row>
    <row r="32" spans="1:4">
      <c r="A32" s="2" t="s">
        <v>93</v>
      </c>
      <c r="B32" s="4"/>
      <c r="C32" s="4">
        <v>-39</v>
      </c>
      <c r="D32" s="4"/>
    </row>
    <row r="33" spans="1:4" ht="30">
      <c r="A33" s="2" t="s">
        <v>1522</v>
      </c>
      <c r="B33" s="4"/>
      <c r="C33" s="4"/>
      <c r="D33" s="4"/>
    </row>
    <row r="34" spans="1:4">
      <c r="A34" s="2" t="s">
        <v>93</v>
      </c>
      <c r="B34" s="4"/>
      <c r="C34" s="4">
        <v>-138</v>
      </c>
      <c r="D34" s="4"/>
    </row>
    <row r="35" spans="1:4" ht="45">
      <c r="A35" s="2" t="s">
        <v>1523</v>
      </c>
      <c r="B35" s="4"/>
      <c r="C35" s="4"/>
      <c r="D35" s="4"/>
    </row>
    <row r="36" spans="1:4">
      <c r="A36" s="2" t="s">
        <v>93</v>
      </c>
      <c r="B36" s="4"/>
      <c r="C36" s="4">
        <v>-319</v>
      </c>
      <c r="D36" s="4"/>
    </row>
    <row r="37" spans="1:4" ht="30">
      <c r="A37" s="2" t="s">
        <v>1524</v>
      </c>
      <c r="B37" s="4"/>
      <c r="C37" s="4"/>
      <c r="D37" s="4"/>
    </row>
    <row r="38" spans="1:4">
      <c r="A38" s="2" t="s">
        <v>93</v>
      </c>
      <c r="B38" s="4"/>
      <c r="C38" s="6">
        <v>1094</v>
      </c>
      <c r="D38" s="4"/>
    </row>
    <row r="39" spans="1:4">
      <c r="A39" s="2" t="s">
        <v>598</v>
      </c>
      <c r="B39" s="4"/>
      <c r="C39" s="4"/>
      <c r="D39" s="4"/>
    </row>
    <row r="40" spans="1:4">
      <c r="A40" s="2" t="s">
        <v>93</v>
      </c>
      <c r="B40" s="4"/>
      <c r="C40" s="4">
        <v>0</v>
      </c>
      <c r="D40" s="4"/>
    </row>
    <row r="41" spans="1:4" ht="30">
      <c r="A41" s="2" t="s">
        <v>1525</v>
      </c>
      <c r="B41" s="4"/>
      <c r="C41" s="4"/>
      <c r="D41" s="4"/>
    </row>
    <row r="42" spans="1:4">
      <c r="A42" s="2" t="s">
        <v>93</v>
      </c>
      <c r="B42" s="4"/>
      <c r="C42" s="4">
        <v>-944</v>
      </c>
      <c r="D42" s="4"/>
    </row>
    <row r="43" spans="1:4" ht="30">
      <c r="A43" s="2" t="s">
        <v>1526</v>
      </c>
      <c r="B43" s="4"/>
      <c r="C43" s="4"/>
      <c r="D43" s="4"/>
    </row>
    <row r="44" spans="1:4">
      <c r="A44" s="2" t="s">
        <v>93</v>
      </c>
      <c r="B44" s="4"/>
      <c r="C44" s="4">
        <v>565</v>
      </c>
      <c r="D44" s="4"/>
    </row>
    <row r="45" spans="1:4" ht="30">
      <c r="A45" s="2" t="s">
        <v>1527</v>
      </c>
      <c r="B45" s="4"/>
      <c r="C45" s="387">
        <v>1</v>
      </c>
      <c r="D45" s="4"/>
    </row>
    <row r="46" spans="1:4" ht="30">
      <c r="A46" s="2" t="s">
        <v>1528</v>
      </c>
      <c r="B46" s="4"/>
      <c r="C46" s="4"/>
      <c r="D46" s="4"/>
    </row>
    <row r="47" spans="1:4">
      <c r="A47" s="2" t="s">
        <v>93</v>
      </c>
      <c r="B47" s="4"/>
      <c r="C47" s="6">
        <v>1766</v>
      </c>
      <c r="D47" s="4"/>
    </row>
    <row r="48" spans="1:4">
      <c r="A48" s="2" t="s">
        <v>1529</v>
      </c>
      <c r="B48" s="4"/>
      <c r="C48" s="4"/>
      <c r="D48" s="4"/>
    </row>
    <row r="49" spans="1:4">
      <c r="A49" s="2" t="s">
        <v>93</v>
      </c>
      <c r="B49" s="4"/>
      <c r="C49" s="4">
        <v>-84</v>
      </c>
      <c r="D49" s="4"/>
    </row>
    <row r="50" spans="1:4">
      <c r="A50" s="2" t="s">
        <v>1530</v>
      </c>
      <c r="B50" s="4"/>
      <c r="C50" s="4"/>
      <c r="D50" s="4"/>
    </row>
    <row r="51" spans="1:4">
      <c r="A51" s="2" t="s">
        <v>93</v>
      </c>
      <c r="B51" s="4"/>
      <c r="C51" s="4">
        <v>-184</v>
      </c>
      <c r="D51" s="4"/>
    </row>
    <row r="52" spans="1:4">
      <c r="A52" s="2" t="s">
        <v>1531</v>
      </c>
      <c r="B52" s="4"/>
      <c r="C52" s="4"/>
      <c r="D52" s="4"/>
    </row>
    <row r="53" spans="1:4">
      <c r="A53" s="2" t="s">
        <v>93</v>
      </c>
      <c r="B53" s="4"/>
      <c r="C53" s="4">
        <v>-96</v>
      </c>
      <c r="D53" s="4"/>
    </row>
    <row r="54" spans="1:4" ht="30">
      <c r="A54" s="2" t="s">
        <v>1532</v>
      </c>
      <c r="B54" s="4"/>
      <c r="C54" s="4"/>
      <c r="D54" s="4"/>
    </row>
    <row r="55" spans="1:4">
      <c r="A55" s="2" t="s">
        <v>93</v>
      </c>
      <c r="B55" s="4"/>
      <c r="C55" s="4">
        <v>-216</v>
      </c>
      <c r="D55" s="4"/>
    </row>
    <row r="56" spans="1:4">
      <c r="A56" s="2" t="s">
        <v>1533</v>
      </c>
      <c r="B56" s="4"/>
      <c r="C56" s="4"/>
      <c r="D56" s="4"/>
    </row>
    <row r="57" spans="1:4">
      <c r="A57" s="2" t="s">
        <v>93</v>
      </c>
      <c r="B57" s="4"/>
      <c r="C57" s="5">
        <v>-807</v>
      </c>
      <c r="D57" s="4"/>
    </row>
  </sheetData>
  <mergeCells count="1">
    <mergeCell ref="B1:D1"/>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1"/>
  <sheetViews>
    <sheetView showGridLines="0" workbookViewId="0"/>
  </sheetViews>
  <sheetFormatPr defaultRowHeight="15"/>
  <cols>
    <col min="1" max="1" width="36.5703125" bestFit="1" customWidth="1"/>
    <col min="2" max="4" width="12.28515625" bestFit="1" customWidth="1"/>
  </cols>
  <sheetData>
    <row r="1" spans="1:4" ht="30" customHeight="1">
      <c r="A1" s="8" t="s">
        <v>1534</v>
      </c>
      <c r="B1" s="8" t="s">
        <v>2</v>
      </c>
      <c r="C1" s="8"/>
      <c r="D1" s="8"/>
    </row>
    <row r="2" spans="1:4">
      <c r="A2" s="8"/>
      <c r="B2" s="1" t="s">
        <v>3</v>
      </c>
      <c r="C2" s="1" t="s">
        <v>29</v>
      </c>
      <c r="D2" s="1" t="s">
        <v>75</v>
      </c>
    </row>
    <row r="3" spans="1:4" ht="30">
      <c r="A3" s="3" t="s">
        <v>618</v>
      </c>
      <c r="B3" s="4"/>
      <c r="C3" s="4"/>
      <c r="D3" s="4"/>
    </row>
    <row r="4" spans="1:4">
      <c r="A4" s="2" t="s">
        <v>619</v>
      </c>
      <c r="B4" s="5">
        <v>16464000</v>
      </c>
      <c r="C4" s="5">
        <v>10242000</v>
      </c>
      <c r="D4" s="4"/>
    </row>
    <row r="5" spans="1:4">
      <c r="A5" s="2" t="s">
        <v>620</v>
      </c>
      <c r="B5" s="6">
        <v>8759000</v>
      </c>
      <c r="C5" s="6">
        <v>15453000</v>
      </c>
      <c r="D5" s="4"/>
    </row>
    <row r="6" spans="1:4" ht="30">
      <c r="A6" s="2" t="s">
        <v>621</v>
      </c>
      <c r="B6" s="6">
        <v>25223000</v>
      </c>
      <c r="C6" s="6">
        <v>25695000</v>
      </c>
      <c r="D6" s="4"/>
    </row>
    <row r="7" spans="1:4" ht="30">
      <c r="A7" s="3" t="s">
        <v>622</v>
      </c>
      <c r="B7" s="4"/>
      <c r="C7" s="4"/>
      <c r="D7" s="4"/>
    </row>
    <row r="8" spans="1:4">
      <c r="A8" s="2" t="s">
        <v>619</v>
      </c>
      <c r="B8" s="6">
        <v>22677000</v>
      </c>
      <c r="C8" s="6">
        <v>17160000</v>
      </c>
      <c r="D8" s="4"/>
    </row>
    <row r="9" spans="1:4">
      <c r="A9" s="2" t="s">
        <v>620</v>
      </c>
      <c r="B9" s="6">
        <v>9028000</v>
      </c>
      <c r="C9" s="6">
        <v>16848000</v>
      </c>
      <c r="D9" s="4"/>
    </row>
    <row r="10" spans="1:4" ht="30">
      <c r="A10" s="2" t="s">
        <v>623</v>
      </c>
      <c r="B10" s="6">
        <v>31705000</v>
      </c>
      <c r="C10" s="6">
        <v>34008000</v>
      </c>
      <c r="D10" s="4"/>
    </row>
    <row r="11" spans="1:4">
      <c r="A11" s="2" t="s">
        <v>1535</v>
      </c>
      <c r="B11" s="6">
        <v>1138000</v>
      </c>
      <c r="C11" s="6">
        <v>1989000</v>
      </c>
      <c r="D11" s="4"/>
    </row>
    <row r="12" spans="1:4" ht="30">
      <c r="A12" s="2" t="s">
        <v>1536</v>
      </c>
      <c r="B12" s="6">
        <v>25909000</v>
      </c>
      <c r="C12" s="6">
        <v>29147000</v>
      </c>
      <c r="D12" s="6">
        <v>37328000</v>
      </c>
    </row>
    <row r="13" spans="1:4" ht="30">
      <c r="A13" s="2" t="s">
        <v>1537</v>
      </c>
      <c r="B13" s="6">
        <v>948000</v>
      </c>
      <c r="C13" s="6">
        <v>1181000</v>
      </c>
      <c r="D13" s="6">
        <v>2299000</v>
      </c>
    </row>
    <row r="14" spans="1:4" ht="30">
      <c r="A14" s="2" t="s">
        <v>1538</v>
      </c>
      <c r="B14" s="6">
        <v>171000</v>
      </c>
      <c r="C14" s="6">
        <v>229000</v>
      </c>
      <c r="D14" s="6">
        <v>182000</v>
      </c>
    </row>
    <row r="15" spans="1:4" ht="45">
      <c r="A15" s="2" t="s">
        <v>1539</v>
      </c>
      <c r="B15" s="6">
        <v>762000</v>
      </c>
      <c r="C15" s="6">
        <v>1000000</v>
      </c>
      <c r="D15" s="6">
        <v>937000</v>
      </c>
    </row>
    <row r="16" spans="1:4">
      <c r="A16" s="2" t="s">
        <v>1540</v>
      </c>
      <c r="B16" s="6">
        <v>5500000</v>
      </c>
      <c r="C16" s="4"/>
      <c r="D16" s="4"/>
    </row>
    <row r="17" spans="1:4" ht="30">
      <c r="A17" s="2" t="s">
        <v>1541</v>
      </c>
      <c r="B17" s="6">
        <v>1400000</v>
      </c>
      <c r="C17" s="4"/>
      <c r="D17" s="4"/>
    </row>
    <row r="18" spans="1:4">
      <c r="A18" s="2" t="s">
        <v>570</v>
      </c>
      <c r="B18" s="4"/>
      <c r="C18" s="4"/>
      <c r="D18" s="4"/>
    </row>
    <row r="19" spans="1:4" ht="30">
      <c r="A19" s="3" t="s">
        <v>618</v>
      </c>
      <c r="B19" s="4"/>
      <c r="C19" s="4"/>
      <c r="D19" s="4"/>
    </row>
    <row r="20" spans="1:4">
      <c r="A20" s="2" t="s">
        <v>619</v>
      </c>
      <c r="B20" s="6">
        <v>1141000</v>
      </c>
      <c r="C20" s="6">
        <v>977000</v>
      </c>
      <c r="D20" s="4"/>
    </row>
    <row r="21" spans="1:4">
      <c r="A21" s="2" t="s">
        <v>620</v>
      </c>
      <c r="B21" s="6">
        <v>2443000</v>
      </c>
      <c r="C21" s="6">
        <v>4725000</v>
      </c>
      <c r="D21" s="4"/>
    </row>
    <row r="22" spans="1:4" ht="30">
      <c r="A22" s="2" t="s">
        <v>621</v>
      </c>
      <c r="B22" s="6">
        <v>3584000</v>
      </c>
      <c r="C22" s="6">
        <v>5702000</v>
      </c>
      <c r="D22" s="4"/>
    </row>
    <row r="23" spans="1:4" ht="30">
      <c r="A23" s="3" t="s">
        <v>622</v>
      </c>
      <c r="B23" s="4"/>
      <c r="C23" s="4"/>
      <c r="D23" s="4"/>
    </row>
    <row r="24" spans="1:4">
      <c r="A24" s="2" t="s">
        <v>619</v>
      </c>
      <c r="B24" s="6">
        <v>1186000</v>
      </c>
      <c r="C24" s="6">
        <v>977000</v>
      </c>
      <c r="D24" s="4"/>
    </row>
    <row r="25" spans="1:4">
      <c r="A25" s="2" t="s">
        <v>620</v>
      </c>
      <c r="B25" s="6">
        <v>2524000</v>
      </c>
      <c r="C25" s="6">
        <v>4930000</v>
      </c>
      <c r="D25" s="4"/>
    </row>
    <row r="26" spans="1:4" ht="30">
      <c r="A26" s="2" t="s">
        <v>623</v>
      </c>
      <c r="B26" s="6">
        <v>3710000</v>
      </c>
      <c r="C26" s="6">
        <v>5907000</v>
      </c>
      <c r="D26" s="4"/>
    </row>
    <row r="27" spans="1:4">
      <c r="A27" s="2" t="s">
        <v>1535</v>
      </c>
      <c r="B27" s="6">
        <v>694000</v>
      </c>
      <c r="C27" s="6">
        <v>1170000</v>
      </c>
      <c r="D27" s="4"/>
    </row>
    <row r="28" spans="1:4" ht="30">
      <c r="A28" s="2" t="s">
        <v>1536</v>
      </c>
      <c r="B28" s="6">
        <v>5354000</v>
      </c>
      <c r="C28" s="6">
        <v>7168000</v>
      </c>
      <c r="D28" s="6">
        <v>11772000</v>
      </c>
    </row>
    <row r="29" spans="1:4" ht="30">
      <c r="A29" s="2" t="s">
        <v>1537</v>
      </c>
      <c r="B29" s="6">
        <v>378000</v>
      </c>
      <c r="C29" s="6">
        <v>476000</v>
      </c>
      <c r="D29" s="6">
        <v>803000</v>
      </c>
    </row>
    <row r="30" spans="1:4" ht="30">
      <c r="A30" s="2" t="s">
        <v>502</v>
      </c>
      <c r="B30" s="4"/>
      <c r="C30" s="4"/>
      <c r="D30" s="4"/>
    </row>
    <row r="31" spans="1:4" ht="30">
      <c r="A31" s="3" t="s">
        <v>618</v>
      </c>
      <c r="B31" s="4"/>
      <c r="C31" s="4"/>
      <c r="D31" s="4"/>
    </row>
    <row r="32" spans="1:4">
      <c r="A32" s="2" t="s">
        <v>619</v>
      </c>
      <c r="B32" s="6">
        <v>5577000</v>
      </c>
      <c r="C32" s="6">
        <v>1403000</v>
      </c>
      <c r="D32" s="4"/>
    </row>
    <row r="33" spans="1:4">
      <c r="A33" s="2" t="s">
        <v>620</v>
      </c>
      <c r="B33" s="6">
        <v>2882000</v>
      </c>
      <c r="C33" s="6">
        <v>4085000</v>
      </c>
      <c r="D33" s="4"/>
    </row>
    <row r="34" spans="1:4" ht="30">
      <c r="A34" s="2" t="s">
        <v>621</v>
      </c>
      <c r="B34" s="6">
        <v>8459000</v>
      </c>
      <c r="C34" s="6">
        <v>5488000</v>
      </c>
      <c r="D34" s="4"/>
    </row>
    <row r="35" spans="1:4" ht="30">
      <c r="A35" s="3" t="s">
        <v>622</v>
      </c>
      <c r="B35" s="4"/>
      <c r="C35" s="4"/>
      <c r="D35" s="4"/>
    </row>
    <row r="36" spans="1:4">
      <c r="A36" s="2" t="s">
        <v>619</v>
      </c>
      <c r="B36" s="6">
        <v>6577000</v>
      </c>
      <c r="C36" s="6">
        <v>3060000</v>
      </c>
      <c r="D36" s="4"/>
    </row>
    <row r="37" spans="1:4">
      <c r="A37" s="2" t="s">
        <v>620</v>
      </c>
      <c r="B37" s="6">
        <v>2882000</v>
      </c>
      <c r="C37" s="6">
        <v>5088000</v>
      </c>
      <c r="D37" s="4"/>
    </row>
    <row r="38" spans="1:4" ht="30">
      <c r="A38" s="2" t="s">
        <v>623</v>
      </c>
      <c r="B38" s="6">
        <v>9459000</v>
      </c>
      <c r="C38" s="6">
        <v>8148000</v>
      </c>
      <c r="D38" s="4"/>
    </row>
    <row r="39" spans="1:4">
      <c r="A39" s="2" t="s">
        <v>1535</v>
      </c>
      <c r="B39" s="6">
        <v>65000</v>
      </c>
      <c r="C39" s="6">
        <v>90000</v>
      </c>
      <c r="D39" s="4"/>
    </row>
    <row r="40" spans="1:4" ht="30">
      <c r="A40" s="2" t="s">
        <v>1536</v>
      </c>
      <c r="B40" s="6">
        <v>6604000</v>
      </c>
      <c r="C40" s="6">
        <v>3519000</v>
      </c>
      <c r="D40" s="6">
        <v>1538000</v>
      </c>
    </row>
    <row r="41" spans="1:4" ht="30">
      <c r="A41" s="2" t="s">
        <v>1537</v>
      </c>
      <c r="B41" s="6">
        <v>288000</v>
      </c>
      <c r="C41" s="6">
        <v>253000</v>
      </c>
      <c r="D41" s="6">
        <v>111000</v>
      </c>
    </row>
    <row r="42" spans="1:4">
      <c r="A42" s="2" t="s">
        <v>503</v>
      </c>
      <c r="B42" s="4"/>
      <c r="C42" s="4"/>
      <c r="D42" s="4"/>
    </row>
    <row r="43" spans="1:4" ht="30">
      <c r="A43" s="3" t="s">
        <v>618</v>
      </c>
      <c r="B43" s="4"/>
      <c r="C43" s="4"/>
      <c r="D43" s="4"/>
    </row>
    <row r="44" spans="1:4">
      <c r="A44" s="2" t="s">
        <v>619</v>
      </c>
      <c r="B44" s="6">
        <v>2954000</v>
      </c>
      <c r="C44" s="6">
        <v>3341000</v>
      </c>
      <c r="D44" s="4"/>
    </row>
    <row r="45" spans="1:4">
      <c r="A45" s="2" t="s">
        <v>620</v>
      </c>
      <c r="B45" s="4">
        <v>0</v>
      </c>
      <c r="C45" s="4">
        <v>0</v>
      </c>
      <c r="D45" s="4"/>
    </row>
    <row r="46" spans="1:4" ht="30">
      <c r="A46" s="2" t="s">
        <v>621</v>
      </c>
      <c r="B46" s="6">
        <v>2954000</v>
      </c>
      <c r="C46" s="6">
        <v>3341000</v>
      </c>
      <c r="D46" s="4"/>
    </row>
    <row r="47" spans="1:4" ht="30">
      <c r="A47" s="3" t="s">
        <v>622</v>
      </c>
      <c r="B47" s="4"/>
      <c r="C47" s="4"/>
      <c r="D47" s="4"/>
    </row>
    <row r="48" spans="1:4">
      <c r="A48" s="2" t="s">
        <v>619</v>
      </c>
      <c r="B48" s="6">
        <v>4945000</v>
      </c>
      <c r="C48" s="6">
        <v>5333000</v>
      </c>
      <c r="D48" s="4"/>
    </row>
    <row r="49" spans="1:4">
      <c r="A49" s="2" t="s">
        <v>620</v>
      </c>
      <c r="B49" s="4">
        <v>0</v>
      </c>
      <c r="C49" s="4">
        <v>0</v>
      </c>
      <c r="D49" s="4"/>
    </row>
    <row r="50" spans="1:4" ht="30">
      <c r="A50" s="2" t="s">
        <v>623</v>
      </c>
      <c r="B50" s="6">
        <v>4945000</v>
      </c>
      <c r="C50" s="6">
        <v>5333000</v>
      </c>
      <c r="D50" s="4"/>
    </row>
    <row r="51" spans="1:4">
      <c r="A51" s="2" t="s">
        <v>1535</v>
      </c>
      <c r="B51" s="4">
        <v>0</v>
      </c>
      <c r="C51" s="4">
        <v>0</v>
      </c>
      <c r="D51" s="4"/>
    </row>
    <row r="52" spans="1:4" ht="30">
      <c r="A52" s="2" t="s">
        <v>1536</v>
      </c>
      <c r="B52" s="6">
        <v>3138000</v>
      </c>
      <c r="C52" s="6">
        <v>5847000</v>
      </c>
      <c r="D52" s="6">
        <v>5135000</v>
      </c>
    </row>
    <row r="53" spans="1:4" ht="30">
      <c r="A53" s="2" t="s">
        <v>1537</v>
      </c>
      <c r="B53" s="6">
        <v>28000</v>
      </c>
      <c r="C53" s="6">
        <v>14000</v>
      </c>
      <c r="D53" s="6">
        <v>512000</v>
      </c>
    </row>
    <row r="54" spans="1:4">
      <c r="A54" s="2" t="s">
        <v>504</v>
      </c>
      <c r="B54" s="4"/>
      <c r="C54" s="4"/>
      <c r="D54" s="4"/>
    </row>
    <row r="55" spans="1:4" ht="30">
      <c r="A55" s="3" t="s">
        <v>618</v>
      </c>
      <c r="B55" s="4"/>
      <c r="C55" s="4"/>
      <c r="D55" s="4"/>
    </row>
    <row r="56" spans="1:4">
      <c r="A56" s="2" t="s">
        <v>619</v>
      </c>
      <c r="B56" s="6">
        <v>5134000</v>
      </c>
      <c r="C56" s="6">
        <v>2806000</v>
      </c>
      <c r="D56" s="4"/>
    </row>
    <row r="57" spans="1:4">
      <c r="A57" s="2" t="s">
        <v>620</v>
      </c>
      <c r="B57" s="6">
        <v>561000</v>
      </c>
      <c r="C57" s="6">
        <v>3927000</v>
      </c>
      <c r="D57" s="4"/>
    </row>
    <row r="58" spans="1:4" ht="30">
      <c r="A58" s="2" t="s">
        <v>621</v>
      </c>
      <c r="B58" s="6">
        <v>5695000</v>
      </c>
      <c r="C58" s="6">
        <v>6733000</v>
      </c>
      <c r="D58" s="4"/>
    </row>
    <row r="59" spans="1:4" ht="30">
      <c r="A59" s="3" t="s">
        <v>622</v>
      </c>
      <c r="B59" s="4"/>
      <c r="C59" s="4"/>
      <c r="D59" s="4"/>
    </row>
    <row r="60" spans="1:4">
      <c r="A60" s="2" t="s">
        <v>619</v>
      </c>
      <c r="B60" s="6">
        <v>7824000</v>
      </c>
      <c r="C60" s="6">
        <v>5547000</v>
      </c>
      <c r="D60" s="4"/>
    </row>
    <row r="61" spans="1:4">
      <c r="A61" s="2" t="s">
        <v>620</v>
      </c>
      <c r="B61" s="6">
        <v>749000</v>
      </c>
      <c r="C61" s="6">
        <v>4114000</v>
      </c>
      <c r="D61" s="4"/>
    </row>
    <row r="62" spans="1:4" ht="30">
      <c r="A62" s="2" t="s">
        <v>623</v>
      </c>
      <c r="B62" s="6">
        <v>8573000</v>
      </c>
      <c r="C62" s="6">
        <v>9661000</v>
      </c>
      <c r="D62" s="4"/>
    </row>
    <row r="63" spans="1:4">
      <c r="A63" s="2" t="s">
        <v>1535</v>
      </c>
      <c r="B63" s="6">
        <v>3000</v>
      </c>
      <c r="C63" s="6">
        <v>341000</v>
      </c>
      <c r="D63" s="4"/>
    </row>
    <row r="64" spans="1:4" ht="30">
      <c r="A64" s="2" t="s">
        <v>1536</v>
      </c>
      <c r="B64" s="6">
        <v>6471000</v>
      </c>
      <c r="C64" s="6">
        <v>7200000</v>
      </c>
      <c r="D64" s="6">
        <v>12909000</v>
      </c>
    </row>
    <row r="65" spans="1:4" ht="30">
      <c r="A65" s="2" t="s">
        <v>1537</v>
      </c>
      <c r="B65" s="6">
        <v>85000</v>
      </c>
      <c r="C65" s="6">
        <v>249000</v>
      </c>
      <c r="D65" s="6">
        <v>570000</v>
      </c>
    </row>
    <row r="66" spans="1:4">
      <c r="A66" s="2" t="s">
        <v>505</v>
      </c>
      <c r="B66" s="4"/>
      <c r="C66" s="4"/>
      <c r="D66" s="4"/>
    </row>
    <row r="67" spans="1:4" ht="30">
      <c r="A67" s="3" t="s">
        <v>618</v>
      </c>
      <c r="B67" s="4"/>
      <c r="C67" s="4"/>
      <c r="D67" s="4"/>
    </row>
    <row r="68" spans="1:4">
      <c r="A68" s="2" t="s">
        <v>619</v>
      </c>
      <c r="B68" s="6">
        <v>393000</v>
      </c>
      <c r="C68" s="6">
        <v>349000</v>
      </c>
      <c r="D68" s="4"/>
    </row>
    <row r="69" spans="1:4">
      <c r="A69" s="2" t="s">
        <v>620</v>
      </c>
      <c r="B69" s="6">
        <v>300000</v>
      </c>
      <c r="C69" s="6">
        <v>157000</v>
      </c>
      <c r="D69" s="4"/>
    </row>
    <row r="70" spans="1:4" ht="30">
      <c r="A70" s="2" t="s">
        <v>621</v>
      </c>
      <c r="B70" s="6">
        <v>693000</v>
      </c>
      <c r="C70" s="6">
        <v>506000</v>
      </c>
      <c r="D70" s="4"/>
    </row>
    <row r="71" spans="1:4" ht="30">
      <c r="A71" s="3" t="s">
        <v>622</v>
      </c>
      <c r="B71" s="4"/>
      <c r="C71" s="4"/>
      <c r="D71" s="4"/>
    </row>
    <row r="72" spans="1:4">
      <c r="A72" s="2" t="s">
        <v>619</v>
      </c>
      <c r="B72" s="6">
        <v>880000</v>
      </c>
      <c r="C72" s="6">
        <v>835000</v>
      </c>
      <c r="D72" s="4"/>
    </row>
    <row r="73" spans="1:4">
      <c r="A73" s="2" t="s">
        <v>620</v>
      </c>
      <c r="B73" s="6">
        <v>300000</v>
      </c>
      <c r="C73" s="6">
        <v>157000</v>
      </c>
      <c r="D73" s="4"/>
    </row>
    <row r="74" spans="1:4" ht="30">
      <c r="A74" s="2" t="s">
        <v>623</v>
      </c>
      <c r="B74" s="6">
        <v>1180000</v>
      </c>
      <c r="C74" s="6">
        <v>992000</v>
      </c>
      <c r="D74" s="4"/>
    </row>
    <row r="75" spans="1:4">
      <c r="A75" s="2" t="s">
        <v>1535</v>
      </c>
      <c r="B75" s="4">
        <v>0</v>
      </c>
      <c r="C75" s="6">
        <v>1000</v>
      </c>
      <c r="D75" s="4"/>
    </row>
    <row r="76" spans="1:4" ht="30">
      <c r="A76" s="2" t="s">
        <v>1536</v>
      </c>
      <c r="B76" s="6">
        <v>741000</v>
      </c>
      <c r="C76" s="6">
        <v>909000</v>
      </c>
      <c r="D76" s="6">
        <v>1314000</v>
      </c>
    </row>
    <row r="77" spans="1:4" ht="30">
      <c r="A77" s="2" t="s">
        <v>1537</v>
      </c>
      <c r="B77" s="6">
        <v>19000</v>
      </c>
      <c r="C77" s="6">
        <v>29000</v>
      </c>
      <c r="D77" s="6">
        <v>32000</v>
      </c>
    </row>
    <row r="78" spans="1:4">
      <c r="A78" s="2" t="s">
        <v>535</v>
      </c>
      <c r="B78" s="4"/>
      <c r="C78" s="4"/>
      <c r="D78" s="4"/>
    </row>
    <row r="79" spans="1:4" ht="30">
      <c r="A79" s="3" t="s">
        <v>618</v>
      </c>
      <c r="B79" s="4"/>
      <c r="C79" s="4"/>
      <c r="D79" s="4"/>
    </row>
    <row r="80" spans="1:4">
      <c r="A80" s="2" t="s">
        <v>619</v>
      </c>
      <c r="B80" s="6">
        <v>1026000</v>
      </c>
      <c r="C80" s="6">
        <v>1254000</v>
      </c>
      <c r="D80" s="4"/>
    </row>
    <row r="81" spans="1:4">
      <c r="A81" s="2" t="s">
        <v>620</v>
      </c>
      <c r="B81" s="6">
        <v>1019000</v>
      </c>
      <c r="C81" s="6">
        <v>809000</v>
      </c>
      <c r="D81" s="4"/>
    </row>
    <row r="82" spans="1:4" ht="30">
      <c r="A82" s="2" t="s">
        <v>621</v>
      </c>
      <c r="B82" s="6">
        <v>2045000</v>
      </c>
      <c r="C82" s="6">
        <v>2063000</v>
      </c>
      <c r="D82" s="4"/>
    </row>
    <row r="83" spans="1:4" ht="30">
      <c r="A83" s="3" t="s">
        <v>622</v>
      </c>
      <c r="B83" s="4"/>
      <c r="C83" s="4"/>
      <c r="D83" s="4"/>
    </row>
    <row r="84" spans="1:4">
      <c r="A84" s="2" t="s">
        <v>619</v>
      </c>
      <c r="B84" s="6">
        <v>1026000</v>
      </c>
      <c r="C84" s="6">
        <v>1254000</v>
      </c>
      <c r="D84" s="4"/>
    </row>
    <row r="85" spans="1:4">
      <c r="A85" s="2" t="s">
        <v>620</v>
      </c>
      <c r="B85" s="6">
        <v>1019000</v>
      </c>
      <c r="C85" s="6">
        <v>809000</v>
      </c>
      <c r="D85" s="4"/>
    </row>
    <row r="86" spans="1:4" ht="30">
      <c r="A86" s="2" t="s">
        <v>623</v>
      </c>
      <c r="B86" s="6">
        <v>2045000</v>
      </c>
      <c r="C86" s="6">
        <v>2063000</v>
      </c>
      <c r="D86" s="4"/>
    </row>
    <row r="87" spans="1:4">
      <c r="A87" s="2" t="s">
        <v>1535</v>
      </c>
      <c r="B87" s="6">
        <v>92000</v>
      </c>
      <c r="C87" s="6">
        <v>23000</v>
      </c>
      <c r="D87" s="4"/>
    </row>
    <row r="88" spans="1:4" ht="30">
      <c r="A88" s="2" t="s">
        <v>1536</v>
      </c>
      <c r="B88" s="6">
        <v>1744000</v>
      </c>
      <c r="C88" s="6">
        <v>2632000</v>
      </c>
      <c r="D88" s="6">
        <v>2509000</v>
      </c>
    </row>
    <row r="89" spans="1:4" ht="30">
      <c r="A89" s="2" t="s">
        <v>1537</v>
      </c>
      <c r="B89" s="6">
        <v>74000</v>
      </c>
      <c r="C89" s="6">
        <v>89000</v>
      </c>
      <c r="D89" s="6">
        <v>175000</v>
      </c>
    </row>
    <row r="90" spans="1:4">
      <c r="A90" s="2" t="s">
        <v>507</v>
      </c>
      <c r="B90" s="4"/>
      <c r="C90" s="4"/>
      <c r="D90" s="4"/>
    </row>
    <row r="91" spans="1:4" ht="30">
      <c r="A91" s="3" t="s">
        <v>618</v>
      </c>
      <c r="B91" s="4"/>
      <c r="C91" s="4"/>
      <c r="D91" s="4"/>
    </row>
    <row r="92" spans="1:4">
      <c r="A92" s="2" t="s">
        <v>619</v>
      </c>
      <c r="B92" s="6">
        <v>239000</v>
      </c>
      <c r="C92" s="6">
        <v>112000</v>
      </c>
      <c r="D92" s="4"/>
    </row>
    <row r="93" spans="1:4">
      <c r="A93" s="2" t="s">
        <v>620</v>
      </c>
      <c r="B93" s="6">
        <v>1554000</v>
      </c>
      <c r="C93" s="6">
        <v>1750000</v>
      </c>
      <c r="D93" s="4"/>
    </row>
    <row r="94" spans="1:4" ht="30">
      <c r="A94" s="2" t="s">
        <v>621</v>
      </c>
      <c r="B94" s="6">
        <v>1793000</v>
      </c>
      <c r="C94" s="6">
        <v>1862000</v>
      </c>
      <c r="D94" s="4"/>
    </row>
    <row r="95" spans="1:4" ht="30">
      <c r="A95" s="3" t="s">
        <v>622</v>
      </c>
      <c r="B95" s="4"/>
      <c r="C95" s="4"/>
      <c r="D95" s="4"/>
    </row>
    <row r="96" spans="1:4">
      <c r="A96" s="2" t="s">
        <v>619</v>
      </c>
      <c r="B96" s="6">
        <v>239000</v>
      </c>
      <c r="C96" s="6">
        <v>154000</v>
      </c>
      <c r="D96" s="4"/>
    </row>
    <row r="97" spans="1:4">
      <c r="A97" s="2" t="s">
        <v>620</v>
      </c>
      <c r="B97" s="6">
        <v>1554000</v>
      </c>
      <c r="C97" s="6">
        <v>1750000</v>
      </c>
      <c r="D97" s="4"/>
    </row>
    <row r="98" spans="1:4" ht="30">
      <c r="A98" s="2" t="s">
        <v>623</v>
      </c>
      <c r="B98" s="6">
        <v>1793000</v>
      </c>
      <c r="C98" s="6">
        <v>1904000</v>
      </c>
      <c r="D98" s="4"/>
    </row>
    <row r="99" spans="1:4">
      <c r="A99" s="2" t="s">
        <v>1535</v>
      </c>
      <c r="B99" s="6">
        <v>284000</v>
      </c>
      <c r="C99" s="6">
        <v>364000</v>
      </c>
      <c r="D99" s="4"/>
    </row>
    <row r="100" spans="1:4" ht="30">
      <c r="A100" s="2" t="s">
        <v>1536</v>
      </c>
      <c r="B100" s="6">
        <v>1857000</v>
      </c>
      <c r="C100" s="6">
        <v>1872000</v>
      </c>
      <c r="D100" s="6">
        <v>2151000</v>
      </c>
    </row>
    <row r="101" spans="1:4" ht="30">
      <c r="A101" s="2" t="s">
        <v>1537</v>
      </c>
      <c r="B101" s="5">
        <v>76000</v>
      </c>
      <c r="C101" s="5">
        <v>71000</v>
      </c>
      <c r="D101" s="5">
        <v>96000</v>
      </c>
    </row>
  </sheetData>
  <mergeCells count="2">
    <mergeCell ref="A1:A2"/>
    <mergeCell ref="B1:D1"/>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4"/>
  <sheetViews>
    <sheetView showGridLines="0" workbookViewId="0"/>
  </sheetViews>
  <sheetFormatPr defaultRowHeight="15"/>
  <cols>
    <col min="1" max="1" width="36.5703125" bestFit="1" customWidth="1"/>
    <col min="2" max="3" width="12.7109375" bestFit="1" customWidth="1"/>
    <col min="4" max="4" width="12.28515625" bestFit="1" customWidth="1"/>
  </cols>
  <sheetData>
    <row r="1" spans="1:4" ht="30" customHeight="1">
      <c r="A1" s="8" t="s">
        <v>1542</v>
      </c>
      <c r="B1" s="8" t="s">
        <v>2</v>
      </c>
      <c r="C1" s="8"/>
      <c r="D1" s="8"/>
    </row>
    <row r="2" spans="1:4">
      <c r="A2" s="8"/>
      <c r="B2" s="1" t="s">
        <v>3</v>
      </c>
      <c r="C2" s="1" t="s">
        <v>29</v>
      </c>
      <c r="D2" s="1" t="s">
        <v>75</v>
      </c>
    </row>
    <row r="3" spans="1:4" ht="30">
      <c r="A3" s="3" t="s">
        <v>1543</v>
      </c>
      <c r="B3" s="4"/>
      <c r="C3" s="4"/>
      <c r="D3" s="4"/>
    </row>
    <row r="4" spans="1:4">
      <c r="A4" s="2" t="s">
        <v>637</v>
      </c>
      <c r="B4" s="5">
        <v>14224000</v>
      </c>
      <c r="C4" s="5">
        <v>13661000</v>
      </c>
      <c r="D4" s="5">
        <v>14639000</v>
      </c>
    </row>
    <row r="5" spans="1:4">
      <c r="A5" s="2" t="s">
        <v>93</v>
      </c>
      <c r="B5" s="6">
        <v>750000</v>
      </c>
      <c r="C5" s="6">
        <v>540000</v>
      </c>
      <c r="D5" s="6">
        <v>2900000</v>
      </c>
    </row>
    <row r="6" spans="1:4">
      <c r="A6" s="2" t="s">
        <v>643</v>
      </c>
      <c r="B6" s="6">
        <v>-277000</v>
      </c>
      <c r="C6" s="6">
        <v>-1154000</v>
      </c>
      <c r="D6" s="6">
        <v>-4560000</v>
      </c>
    </row>
    <row r="7" spans="1:4">
      <c r="A7" s="2" t="s">
        <v>648</v>
      </c>
      <c r="B7" s="6">
        <v>402000</v>
      </c>
      <c r="C7" s="6">
        <v>1177000</v>
      </c>
      <c r="D7" s="6">
        <v>682000</v>
      </c>
    </row>
    <row r="8" spans="1:4">
      <c r="A8" s="2" t="s">
        <v>649</v>
      </c>
      <c r="B8" s="6">
        <v>15099000</v>
      </c>
      <c r="C8" s="6">
        <v>14224000</v>
      </c>
      <c r="D8" s="6">
        <v>13661000</v>
      </c>
    </row>
    <row r="9" spans="1:4" ht="30">
      <c r="A9" s="2" t="s">
        <v>650</v>
      </c>
      <c r="B9" s="6">
        <v>13961000</v>
      </c>
      <c r="C9" s="6">
        <v>12235000</v>
      </c>
      <c r="D9" s="4"/>
    </row>
    <row r="10" spans="1:4" ht="30">
      <c r="A10" s="2" t="s">
        <v>1544</v>
      </c>
      <c r="B10" s="6">
        <v>1131000</v>
      </c>
      <c r="C10" s="6">
        <v>1747000</v>
      </c>
      <c r="D10" s="4"/>
    </row>
    <row r="11" spans="1:4" ht="30">
      <c r="A11" s="2" t="s">
        <v>1545</v>
      </c>
      <c r="B11" s="6">
        <v>7000</v>
      </c>
      <c r="C11" s="6">
        <v>242000</v>
      </c>
      <c r="D11" s="4"/>
    </row>
    <row r="12" spans="1:4" ht="30">
      <c r="A12" s="2" t="s">
        <v>1546</v>
      </c>
      <c r="B12" s="6">
        <v>1334638000</v>
      </c>
      <c r="C12" s="6">
        <v>1239364000</v>
      </c>
      <c r="D12" s="4"/>
    </row>
    <row r="13" spans="1:4" ht="30">
      <c r="A13" s="2" t="s">
        <v>1547</v>
      </c>
      <c r="B13" s="6">
        <v>23521000</v>
      </c>
      <c r="C13" s="6">
        <v>22843000</v>
      </c>
      <c r="D13" s="4"/>
    </row>
    <row r="14" spans="1:4">
      <c r="A14" s="2" t="s">
        <v>1483</v>
      </c>
      <c r="B14" s="6">
        <v>5192000</v>
      </c>
      <c r="C14" s="6">
        <v>7115000</v>
      </c>
      <c r="D14" s="4"/>
    </row>
    <row r="15" spans="1:4">
      <c r="A15" s="2" t="s">
        <v>133</v>
      </c>
      <c r="B15" s="6">
        <v>1363351000</v>
      </c>
      <c r="C15" s="6">
        <v>1269322000</v>
      </c>
      <c r="D15" s="4"/>
    </row>
    <row r="16" spans="1:4" ht="30">
      <c r="A16" s="2" t="s">
        <v>656</v>
      </c>
      <c r="B16" s="387">
        <v>1.11E-2</v>
      </c>
      <c r="C16" s="387">
        <v>1.12E-2</v>
      </c>
      <c r="D16" s="4"/>
    </row>
    <row r="17" spans="1:4" ht="30">
      <c r="A17" s="2" t="s">
        <v>1548</v>
      </c>
      <c r="B17" s="387">
        <v>1.61</v>
      </c>
      <c r="C17" s="387">
        <v>1.22</v>
      </c>
      <c r="D17" s="4"/>
    </row>
    <row r="18" spans="1:4">
      <c r="A18" s="2" t="s">
        <v>1549</v>
      </c>
      <c r="B18" s="6">
        <v>1700000</v>
      </c>
      <c r="C18" s="6">
        <v>2900000</v>
      </c>
      <c r="D18" s="4"/>
    </row>
    <row r="19" spans="1:4">
      <c r="A19" s="2" t="s">
        <v>570</v>
      </c>
      <c r="B19" s="4"/>
      <c r="C19" s="4"/>
      <c r="D19" s="4"/>
    </row>
    <row r="20" spans="1:4" ht="30">
      <c r="A20" s="3" t="s">
        <v>1543</v>
      </c>
      <c r="B20" s="4"/>
      <c r="C20" s="4"/>
      <c r="D20" s="4"/>
    </row>
    <row r="21" spans="1:4">
      <c r="A21" s="2" t="s">
        <v>637</v>
      </c>
      <c r="B21" s="6">
        <v>3056000</v>
      </c>
      <c r="C21" s="6">
        <v>4100000</v>
      </c>
      <c r="D21" s="6">
        <v>4334000</v>
      </c>
    </row>
    <row r="22" spans="1:4">
      <c r="A22" s="2" t="s">
        <v>93</v>
      </c>
      <c r="B22" s="6">
        <v>-321000</v>
      </c>
      <c r="C22" s="6">
        <v>-1393000</v>
      </c>
      <c r="D22" s="6">
        <v>117000</v>
      </c>
    </row>
    <row r="23" spans="1:4">
      <c r="A23" s="2" t="s">
        <v>643</v>
      </c>
      <c r="B23" s="6">
        <v>-66000</v>
      </c>
      <c r="C23" s="6">
        <v>-672000</v>
      </c>
      <c r="D23" s="6">
        <v>-892000</v>
      </c>
    </row>
    <row r="24" spans="1:4">
      <c r="A24" s="2" t="s">
        <v>648</v>
      </c>
      <c r="B24" s="6">
        <v>168000</v>
      </c>
      <c r="C24" s="6">
        <v>1021000</v>
      </c>
      <c r="D24" s="6">
        <v>541000</v>
      </c>
    </row>
    <row r="25" spans="1:4">
      <c r="A25" s="2" t="s">
        <v>649</v>
      </c>
      <c r="B25" s="6">
        <v>2837000</v>
      </c>
      <c r="C25" s="6">
        <v>3056000</v>
      </c>
      <c r="D25" s="6">
        <v>4100000</v>
      </c>
    </row>
    <row r="26" spans="1:4" ht="30">
      <c r="A26" s="2" t="s">
        <v>650</v>
      </c>
      <c r="B26" s="6">
        <v>2143000</v>
      </c>
      <c r="C26" s="6">
        <v>1886000</v>
      </c>
      <c r="D26" s="4"/>
    </row>
    <row r="27" spans="1:4" ht="30">
      <c r="A27" s="2" t="s">
        <v>1544</v>
      </c>
      <c r="B27" s="6">
        <v>690000</v>
      </c>
      <c r="C27" s="6">
        <v>987000</v>
      </c>
      <c r="D27" s="4"/>
    </row>
    <row r="28" spans="1:4" ht="30">
      <c r="A28" s="2" t="s">
        <v>1545</v>
      </c>
      <c r="B28" s="6">
        <v>4000</v>
      </c>
      <c r="C28" s="6">
        <v>183000</v>
      </c>
      <c r="D28" s="4"/>
    </row>
    <row r="29" spans="1:4" ht="30">
      <c r="A29" s="2" t="s">
        <v>1546</v>
      </c>
      <c r="B29" s="6">
        <v>206603000</v>
      </c>
      <c r="C29" s="6">
        <v>177550000</v>
      </c>
      <c r="D29" s="4"/>
    </row>
    <row r="30" spans="1:4" ht="30">
      <c r="A30" s="2" t="s">
        <v>1547</v>
      </c>
      <c r="B30" s="6">
        <v>3296000</v>
      </c>
      <c r="C30" s="6">
        <v>5408000</v>
      </c>
      <c r="D30" s="4"/>
    </row>
    <row r="31" spans="1:4">
      <c r="A31" s="2" t="s">
        <v>1483</v>
      </c>
      <c r="B31" s="6">
        <v>324000</v>
      </c>
      <c r="C31" s="6">
        <v>333000</v>
      </c>
      <c r="D31" s="4"/>
    </row>
    <row r="32" spans="1:4">
      <c r="A32" s="2" t="s">
        <v>133</v>
      </c>
      <c r="B32" s="6">
        <v>210223000</v>
      </c>
      <c r="C32" s="6">
        <v>183291000</v>
      </c>
      <c r="D32" s="4"/>
    </row>
    <row r="33" spans="1:4" ht="30">
      <c r="A33" s="2" t="s">
        <v>656</v>
      </c>
      <c r="B33" s="387">
        <v>1.35E-2</v>
      </c>
      <c r="C33" s="387">
        <v>1.67E-2</v>
      </c>
      <c r="D33" s="4"/>
    </row>
    <row r="34" spans="1:4" ht="30">
      <c r="A34" s="2" t="s">
        <v>1548</v>
      </c>
      <c r="B34" s="4"/>
      <c r="C34" s="387">
        <v>2.57</v>
      </c>
      <c r="D34" s="4"/>
    </row>
    <row r="35" spans="1:4" ht="30">
      <c r="A35" s="2" t="s">
        <v>502</v>
      </c>
      <c r="B35" s="4"/>
      <c r="C35" s="4"/>
      <c r="D35" s="4"/>
    </row>
    <row r="36" spans="1:4" ht="30">
      <c r="A36" s="3" t="s">
        <v>1543</v>
      </c>
      <c r="B36" s="4"/>
      <c r="C36" s="4"/>
      <c r="D36" s="4"/>
    </row>
    <row r="37" spans="1:4">
      <c r="A37" s="2" t="s">
        <v>637</v>
      </c>
      <c r="B37" s="6">
        <v>2012000</v>
      </c>
      <c r="C37" s="6">
        <v>1313000</v>
      </c>
      <c r="D37" s="6">
        <v>1305000</v>
      </c>
    </row>
    <row r="38" spans="1:4">
      <c r="A38" s="2" t="s">
        <v>93</v>
      </c>
      <c r="B38" s="6">
        <v>-93000</v>
      </c>
      <c r="C38" s="6">
        <v>615000</v>
      </c>
      <c r="D38" s="6">
        <v>184000</v>
      </c>
    </row>
    <row r="39" spans="1:4">
      <c r="A39" s="2" t="s">
        <v>643</v>
      </c>
      <c r="B39" s="4">
        <v>0</v>
      </c>
      <c r="C39" s="4">
        <v>0</v>
      </c>
      <c r="D39" s="6">
        <v>-181000</v>
      </c>
    </row>
    <row r="40" spans="1:4">
      <c r="A40" s="2" t="s">
        <v>648</v>
      </c>
      <c r="B40" s="6">
        <v>5000</v>
      </c>
      <c r="C40" s="6">
        <v>84000</v>
      </c>
      <c r="D40" s="6">
        <v>5000</v>
      </c>
    </row>
    <row r="41" spans="1:4">
      <c r="A41" s="2" t="s">
        <v>649</v>
      </c>
      <c r="B41" s="6">
        <v>1924000</v>
      </c>
      <c r="C41" s="6">
        <v>2012000</v>
      </c>
      <c r="D41" s="6">
        <v>1313000</v>
      </c>
    </row>
    <row r="42" spans="1:4" ht="30">
      <c r="A42" s="2" t="s">
        <v>650</v>
      </c>
      <c r="B42" s="6">
        <v>1859000</v>
      </c>
      <c r="C42" s="6">
        <v>1922000</v>
      </c>
      <c r="D42" s="4"/>
    </row>
    <row r="43" spans="1:4" ht="30">
      <c r="A43" s="2" t="s">
        <v>1544</v>
      </c>
      <c r="B43" s="6">
        <v>65000</v>
      </c>
      <c r="C43" s="6">
        <v>31000</v>
      </c>
      <c r="D43" s="4"/>
    </row>
    <row r="44" spans="1:4" ht="30">
      <c r="A44" s="2" t="s">
        <v>1545</v>
      </c>
      <c r="B44" s="4">
        <v>0</v>
      </c>
      <c r="C44" s="6">
        <v>59000</v>
      </c>
      <c r="D44" s="4"/>
    </row>
    <row r="45" spans="1:4" ht="30">
      <c r="A45" s="2" t="s">
        <v>1546</v>
      </c>
      <c r="B45" s="6">
        <v>220933000</v>
      </c>
      <c r="C45" s="6">
        <v>233330000</v>
      </c>
      <c r="D45" s="4"/>
    </row>
    <row r="46" spans="1:4" ht="30">
      <c r="A46" s="2" t="s">
        <v>1547</v>
      </c>
      <c r="B46" s="6">
        <v>7056000</v>
      </c>
      <c r="C46" s="6">
        <v>2930000</v>
      </c>
      <c r="D46" s="4"/>
    </row>
    <row r="47" spans="1:4">
      <c r="A47" s="2" t="s">
        <v>1483</v>
      </c>
      <c r="B47" s="6">
        <v>2616000</v>
      </c>
      <c r="C47" s="6">
        <v>4853000</v>
      </c>
      <c r="D47" s="4"/>
    </row>
    <row r="48" spans="1:4">
      <c r="A48" s="2" t="s">
        <v>133</v>
      </c>
      <c r="B48" s="6">
        <v>230605000</v>
      </c>
      <c r="C48" s="6">
        <v>241113000</v>
      </c>
      <c r="D48" s="4"/>
    </row>
    <row r="49" spans="1:4" ht="30">
      <c r="A49" s="2" t="s">
        <v>656</v>
      </c>
      <c r="B49" s="387">
        <v>8.3000000000000001E-3</v>
      </c>
      <c r="C49" s="387">
        <v>8.3000000000000001E-3</v>
      </c>
      <c r="D49" s="4"/>
    </row>
    <row r="50" spans="1:4" ht="30">
      <c r="A50" s="2" t="s">
        <v>1548</v>
      </c>
      <c r="B50" s="387">
        <v>1.37</v>
      </c>
      <c r="C50" s="387">
        <v>1.43</v>
      </c>
      <c r="D50" s="4"/>
    </row>
    <row r="51" spans="1:4">
      <c r="A51" s="2" t="s">
        <v>503</v>
      </c>
      <c r="B51" s="4"/>
      <c r="C51" s="4"/>
      <c r="D51" s="4"/>
    </row>
    <row r="52" spans="1:4" ht="30">
      <c r="A52" s="3" t="s">
        <v>1543</v>
      </c>
      <c r="B52" s="4"/>
      <c r="C52" s="4"/>
      <c r="D52" s="4"/>
    </row>
    <row r="53" spans="1:4">
      <c r="A53" s="2" t="s">
        <v>637</v>
      </c>
      <c r="B53" s="6">
        <v>6196000</v>
      </c>
      <c r="C53" s="6">
        <v>4372000</v>
      </c>
      <c r="D53" s="6">
        <v>3710000</v>
      </c>
    </row>
    <row r="54" spans="1:4">
      <c r="A54" s="2" t="s">
        <v>93</v>
      </c>
      <c r="B54" s="6">
        <v>431000</v>
      </c>
      <c r="C54" s="6">
        <v>1940000</v>
      </c>
      <c r="D54" s="6">
        <v>3076000</v>
      </c>
    </row>
    <row r="55" spans="1:4">
      <c r="A55" s="2" t="s">
        <v>643</v>
      </c>
      <c r="B55" s="4">
        <v>0</v>
      </c>
      <c r="C55" s="6">
        <v>-156000</v>
      </c>
      <c r="D55" s="6">
        <v>-2414000</v>
      </c>
    </row>
    <row r="56" spans="1:4">
      <c r="A56" s="2" t="s">
        <v>648</v>
      </c>
      <c r="B56" s="6">
        <v>45000</v>
      </c>
      <c r="C56" s="6">
        <v>40000</v>
      </c>
      <c r="D56" s="4">
        <v>0</v>
      </c>
    </row>
    <row r="57" spans="1:4">
      <c r="A57" s="2" t="s">
        <v>649</v>
      </c>
      <c r="B57" s="6">
        <v>6672000</v>
      </c>
      <c r="C57" s="6">
        <v>6196000</v>
      </c>
      <c r="D57" s="6">
        <v>4372000</v>
      </c>
    </row>
    <row r="58" spans="1:4" ht="30">
      <c r="A58" s="2" t="s">
        <v>650</v>
      </c>
      <c r="B58" s="6">
        <v>6672000</v>
      </c>
      <c r="C58" s="6">
        <v>6196000</v>
      </c>
      <c r="D58" s="4"/>
    </row>
    <row r="59" spans="1:4" ht="30">
      <c r="A59" s="2" t="s">
        <v>1544</v>
      </c>
      <c r="B59" s="4">
        <v>0</v>
      </c>
      <c r="C59" s="4">
        <v>0</v>
      </c>
      <c r="D59" s="4"/>
    </row>
    <row r="60" spans="1:4" ht="30">
      <c r="A60" s="2" t="s">
        <v>1545</v>
      </c>
      <c r="B60" s="4">
        <v>0</v>
      </c>
      <c r="C60" s="4">
        <v>0</v>
      </c>
      <c r="D60" s="4"/>
    </row>
    <row r="61" spans="1:4" ht="30">
      <c r="A61" s="2" t="s">
        <v>1546</v>
      </c>
      <c r="B61" s="6">
        <v>668371000</v>
      </c>
      <c r="C61" s="6">
        <v>619833000</v>
      </c>
      <c r="D61" s="4"/>
    </row>
    <row r="62" spans="1:4" ht="30">
      <c r="A62" s="2" t="s">
        <v>1547</v>
      </c>
      <c r="B62" s="6">
        <v>2954000</v>
      </c>
      <c r="C62" s="6">
        <v>3341000</v>
      </c>
      <c r="D62" s="4"/>
    </row>
    <row r="63" spans="1:4">
      <c r="A63" s="2" t="s">
        <v>1483</v>
      </c>
      <c r="B63" s="6">
        <v>2174000</v>
      </c>
      <c r="C63" s="6">
        <v>1845000</v>
      </c>
      <c r="D63" s="4"/>
    </row>
    <row r="64" spans="1:4">
      <c r="A64" s="2" t="s">
        <v>133</v>
      </c>
      <c r="B64" s="6">
        <v>673499000</v>
      </c>
      <c r="C64" s="6">
        <v>625019000</v>
      </c>
      <c r="D64" s="4"/>
    </row>
    <row r="65" spans="1:4" ht="30">
      <c r="A65" s="2" t="s">
        <v>656</v>
      </c>
      <c r="B65" s="387">
        <v>9.9000000000000008E-3</v>
      </c>
      <c r="C65" s="387">
        <v>9.9000000000000008E-3</v>
      </c>
      <c r="D65" s="4"/>
    </row>
    <row r="66" spans="1:4" ht="30">
      <c r="A66" s="2" t="s">
        <v>1548</v>
      </c>
      <c r="B66" s="387">
        <v>2.75</v>
      </c>
      <c r="C66" s="387">
        <v>2.21</v>
      </c>
      <c r="D66" s="4"/>
    </row>
    <row r="67" spans="1:4">
      <c r="A67" s="2" t="s">
        <v>504</v>
      </c>
      <c r="B67" s="4"/>
      <c r="C67" s="4"/>
      <c r="D67" s="4"/>
    </row>
    <row r="68" spans="1:4" ht="30">
      <c r="A68" s="3" t="s">
        <v>1543</v>
      </c>
      <c r="B68" s="4"/>
      <c r="C68" s="4"/>
      <c r="D68" s="4"/>
    </row>
    <row r="69" spans="1:4">
      <c r="A69" s="2" t="s">
        <v>637</v>
      </c>
      <c r="B69" s="6">
        <v>633000</v>
      </c>
      <c r="C69" s="6">
        <v>611000</v>
      </c>
      <c r="D69" s="6">
        <v>1505000</v>
      </c>
    </row>
    <row r="70" spans="1:4">
      <c r="A70" s="2" t="s">
        <v>93</v>
      </c>
      <c r="B70" s="6">
        <v>314000</v>
      </c>
      <c r="C70" s="6">
        <v>83000</v>
      </c>
      <c r="D70" s="6">
        <v>-643000</v>
      </c>
    </row>
    <row r="71" spans="1:4">
      <c r="A71" s="2" t="s">
        <v>643</v>
      </c>
      <c r="B71" s="6">
        <v>-204000</v>
      </c>
      <c r="C71" s="6">
        <v>-62000</v>
      </c>
      <c r="D71" s="6">
        <v>-373000</v>
      </c>
    </row>
    <row r="72" spans="1:4">
      <c r="A72" s="2" t="s">
        <v>648</v>
      </c>
      <c r="B72" s="6">
        <v>96000</v>
      </c>
      <c r="C72" s="6">
        <v>1000</v>
      </c>
      <c r="D72" s="6">
        <v>122000</v>
      </c>
    </row>
    <row r="73" spans="1:4">
      <c r="A73" s="2" t="s">
        <v>649</v>
      </c>
      <c r="B73" s="6">
        <v>839000</v>
      </c>
      <c r="C73" s="6">
        <v>633000</v>
      </c>
      <c r="D73" s="6">
        <v>611000</v>
      </c>
    </row>
    <row r="74" spans="1:4" ht="30">
      <c r="A74" s="2" t="s">
        <v>650</v>
      </c>
      <c r="B74" s="6">
        <v>836000</v>
      </c>
      <c r="C74" s="6">
        <v>292000</v>
      </c>
      <c r="D74" s="4"/>
    </row>
    <row r="75" spans="1:4" ht="30">
      <c r="A75" s="2" t="s">
        <v>1544</v>
      </c>
      <c r="B75" s="4">
        <v>0</v>
      </c>
      <c r="C75" s="6">
        <v>341000</v>
      </c>
      <c r="D75" s="4"/>
    </row>
    <row r="76" spans="1:4" ht="30">
      <c r="A76" s="2" t="s">
        <v>1545</v>
      </c>
      <c r="B76" s="6">
        <v>3000</v>
      </c>
      <c r="C76" s="4">
        <v>0</v>
      </c>
      <c r="D76" s="4"/>
    </row>
    <row r="77" spans="1:4" ht="30">
      <c r="A77" s="2" t="s">
        <v>1546</v>
      </c>
      <c r="B77" s="6">
        <v>42718000</v>
      </c>
      <c r="C77" s="6">
        <v>24829000</v>
      </c>
      <c r="D77" s="4"/>
    </row>
    <row r="78" spans="1:4" ht="30">
      <c r="A78" s="2" t="s">
        <v>1547</v>
      </c>
      <c r="B78" s="6">
        <v>5684000</v>
      </c>
      <c r="C78" s="6">
        <v>6733000</v>
      </c>
      <c r="D78" s="4"/>
    </row>
    <row r="79" spans="1:4">
      <c r="A79" s="2" t="s">
        <v>1483</v>
      </c>
      <c r="B79" s="6">
        <v>11000</v>
      </c>
      <c r="C79" s="6">
        <v>15000</v>
      </c>
      <c r="D79" s="4"/>
    </row>
    <row r="80" spans="1:4">
      <c r="A80" s="2" t="s">
        <v>133</v>
      </c>
      <c r="B80" s="6">
        <v>48413000</v>
      </c>
      <c r="C80" s="6">
        <v>31577000</v>
      </c>
      <c r="D80" s="4"/>
    </row>
    <row r="81" spans="1:4" ht="30">
      <c r="A81" s="2" t="s">
        <v>656</v>
      </c>
      <c r="B81" s="387">
        <v>1.7299999999999999E-2</v>
      </c>
      <c r="C81" s="387">
        <v>0.02</v>
      </c>
      <c r="D81" s="4"/>
    </row>
    <row r="82" spans="1:4" ht="30">
      <c r="A82" s="2" t="s">
        <v>1548</v>
      </c>
      <c r="B82" s="387">
        <v>0.16</v>
      </c>
      <c r="C82" s="387">
        <v>0.12</v>
      </c>
      <c r="D82" s="4"/>
    </row>
    <row r="83" spans="1:4">
      <c r="A83" s="2" t="s">
        <v>505</v>
      </c>
      <c r="B83" s="4"/>
      <c r="C83" s="4"/>
      <c r="D83" s="4"/>
    </row>
    <row r="84" spans="1:4" ht="30">
      <c r="A84" s="3" t="s">
        <v>1543</v>
      </c>
      <c r="B84" s="4"/>
      <c r="C84" s="4"/>
      <c r="D84" s="4"/>
    </row>
    <row r="85" spans="1:4">
      <c r="A85" s="2" t="s">
        <v>637</v>
      </c>
      <c r="B85" s="6">
        <v>875000</v>
      </c>
      <c r="C85" s="6">
        <v>1264000</v>
      </c>
      <c r="D85" s="6">
        <v>1444000</v>
      </c>
    </row>
    <row r="86" spans="1:4">
      <c r="A86" s="2" t="s">
        <v>93</v>
      </c>
      <c r="B86" s="6">
        <v>-19000</v>
      </c>
      <c r="C86" s="6">
        <v>-223000</v>
      </c>
      <c r="D86" s="6">
        <v>190000</v>
      </c>
    </row>
    <row r="87" spans="1:4">
      <c r="A87" s="2" t="s">
        <v>643</v>
      </c>
      <c r="B87" s="4">
        <v>0</v>
      </c>
      <c r="C87" s="6">
        <v>-176000</v>
      </c>
      <c r="D87" s="6">
        <v>-382000</v>
      </c>
    </row>
    <row r="88" spans="1:4">
      <c r="A88" s="2" t="s">
        <v>648</v>
      </c>
      <c r="B88" s="6">
        <v>3000</v>
      </c>
      <c r="C88" s="6">
        <v>10000</v>
      </c>
      <c r="D88" s="6">
        <v>12000</v>
      </c>
    </row>
    <row r="89" spans="1:4">
      <c r="A89" s="2" t="s">
        <v>649</v>
      </c>
      <c r="B89" s="6">
        <v>859000</v>
      </c>
      <c r="C89" s="6">
        <v>875000</v>
      </c>
      <c r="D89" s="6">
        <v>1264000</v>
      </c>
    </row>
    <row r="90" spans="1:4" ht="30">
      <c r="A90" s="2" t="s">
        <v>650</v>
      </c>
      <c r="B90" s="6">
        <v>859000</v>
      </c>
      <c r="C90" s="6">
        <v>874000</v>
      </c>
      <c r="D90" s="4"/>
    </row>
    <row r="91" spans="1:4" ht="30">
      <c r="A91" s="2" t="s">
        <v>1544</v>
      </c>
      <c r="B91" s="4">
        <v>0</v>
      </c>
      <c r="C91" s="6">
        <v>1000</v>
      </c>
      <c r="D91" s="4"/>
    </row>
    <row r="92" spans="1:4" ht="30">
      <c r="A92" s="2" t="s">
        <v>1545</v>
      </c>
      <c r="B92" s="4">
        <v>0</v>
      </c>
      <c r="C92" s="4">
        <v>0</v>
      </c>
      <c r="D92" s="4"/>
    </row>
    <row r="93" spans="1:4" ht="30">
      <c r="A93" s="2" t="s">
        <v>1546</v>
      </c>
      <c r="B93" s="6">
        <v>110028000</v>
      </c>
      <c r="C93" s="6">
        <v>97894000</v>
      </c>
      <c r="D93" s="4"/>
    </row>
    <row r="94" spans="1:4" ht="30">
      <c r="A94" s="2" t="s">
        <v>1547</v>
      </c>
      <c r="B94" s="6">
        <v>693000</v>
      </c>
      <c r="C94" s="6">
        <v>506000</v>
      </c>
      <c r="D94" s="4"/>
    </row>
    <row r="95" spans="1:4">
      <c r="A95" s="2" t="s">
        <v>1483</v>
      </c>
      <c r="B95" s="6">
        <v>67000</v>
      </c>
      <c r="C95" s="6">
        <v>69000</v>
      </c>
      <c r="D95" s="4"/>
    </row>
    <row r="96" spans="1:4">
      <c r="A96" s="2" t="s">
        <v>133</v>
      </c>
      <c r="B96" s="6">
        <v>110788000</v>
      </c>
      <c r="C96" s="6">
        <v>98469000</v>
      </c>
      <c r="D96" s="4"/>
    </row>
    <row r="97" spans="1:4" ht="30">
      <c r="A97" s="2" t="s">
        <v>656</v>
      </c>
      <c r="B97" s="387">
        <v>7.7999999999999996E-3</v>
      </c>
      <c r="C97" s="387">
        <v>8.8999999999999999E-3</v>
      </c>
      <c r="D97" s="4"/>
    </row>
    <row r="98" spans="1:4" ht="30">
      <c r="A98" s="2" t="s">
        <v>1548</v>
      </c>
      <c r="B98" s="387">
        <v>3.07</v>
      </c>
      <c r="C98" s="387">
        <v>3.74</v>
      </c>
      <c r="D98" s="4"/>
    </row>
    <row r="99" spans="1:4">
      <c r="A99" s="2" t="s">
        <v>535</v>
      </c>
      <c r="B99" s="4"/>
      <c r="C99" s="4"/>
      <c r="D99" s="4"/>
    </row>
    <row r="100" spans="1:4" ht="30">
      <c r="A100" s="3" t="s">
        <v>1543</v>
      </c>
      <c r="B100" s="4"/>
      <c r="C100" s="4"/>
      <c r="D100" s="4"/>
    </row>
    <row r="101" spans="1:4">
      <c r="A101" s="2" t="s">
        <v>637</v>
      </c>
      <c r="B101" s="6">
        <v>317000</v>
      </c>
      <c r="C101" s="6">
        <v>551000</v>
      </c>
      <c r="D101" s="6">
        <v>940000</v>
      </c>
    </row>
    <row r="102" spans="1:4">
      <c r="A102" s="2" t="s">
        <v>93</v>
      </c>
      <c r="B102" s="6">
        <v>116000</v>
      </c>
      <c r="C102" s="6">
        <v>-234000</v>
      </c>
      <c r="D102" s="6">
        <v>-193000</v>
      </c>
    </row>
    <row r="103" spans="1:4">
      <c r="A103" s="2" t="s">
        <v>643</v>
      </c>
      <c r="B103" s="4">
        <v>0</v>
      </c>
      <c r="C103" s="4">
        <v>0</v>
      </c>
      <c r="D103" s="6">
        <v>-196000</v>
      </c>
    </row>
    <row r="104" spans="1:4">
      <c r="A104" s="2" t="s">
        <v>648</v>
      </c>
      <c r="B104" s="4">
        <v>0</v>
      </c>
      <c r="C104" s="4">
        <v>0</v>
      </c>
      <c r="D104" s="4">
        <v>0</v>
      </c>
    </row>
    <row r="105" spans="1:4">
      <c r="A105" s="2" t="s">
        <v>649</v>
      </c>
      <c r="B105" s="6">
        <v>433000</v>
      </c>
      <c r="C105" s="6">
        <v>317000</v>
      </c>
      <c r="D105" s="6">
        <v>551000</v>
      </c>
    </row>
    <row r="106" spans="1:4" ht="30">
      <c r="A106" s="2" t="s">
        <v>650</v>
      </c>
      <c r="B106" s="6">
        <v>341000</v>
      </c>
      <c r="C106" s="6">
        <v>294000</v>
      </c>
      <c r="D106" s="4"/>
    </row>
    <row r="107" spans="1:4" ht="30">
      <c r="A107" s="2" t="s">
        <v>1544</v>
      </c>
      <c r="B107" s="6">
        <v>92000</v>
      </c>
      <c r="C107" s="6">
        <v>23000</v>
      </c>
      <c r="D107" s="4"/>
    </row>
    <row r="108" spans="1:4" ht="30">
      <c r="A108" s="2" t="s">
        <v>1545</v>
      </c>
      <c r="B108" s="4">
        <v>0</v>
      </c>
      <c r="C108" s="4">
        <v>0</v>
      </c>
      <c r="D108" s="4"/>
    </row>
    <row r="109" spans="1:4" ht="30">
      <c r="A109" s="2" t="s">
        <v>1546</v>
      </c>
      <c r="B109" s="6">
        <v>70990000</v>
      </c>
      <c r="C109" s="6">
        <v>70571000</v>
      </c>
      <c r="D109" s="4"/>
    </row>
    <row r="110" spans="1:4" ht="30">
      <c r="A110" s="2" t="s">
        <v>1547</v>
      </c>
      <c r="B110" s="6">
        <v>2045000</v>
      </c>
      <c r="C110" s="6">
        <v>2063000</v>
      </c>
      <c r="D110" s="4"/>
    </row>
    <row r="111" spans="1:4">
      <c r="A111" s="2" t="s">
        <v>1483</v>
      </c>
      <c r="B111" s="4">
        <v>0</v>
      </c>
      <c r="C111" s="4">
        <v>0</v>
      </c>
      <c r="D111" s="4"/>
    </row>
    <row r="112" spans="1:4">
      <c r="A112" s="2" t="s">
        <v>133</v>
      </c>
      <c r="B112" s="6">
        <v>73035000</v>
      </c>
      <c r="C112" s="6">
        <v>72634000</v>
      </c>
      <c r="D112" s="4"/>
    </row>
    <row r="113" spans="1:4" ht="30">
      <c r="A113" s="2" t="s">
        <v>656</v>
      </c>
      <c r="B113" s="387">
        <v>5.8999999999999999E-3</v>
      </c>
      <c r="C113" s="387">
        <v>4.4000000000000003E-3</v>
      </c>
      <c r="D113" s="4"/>
    </row>
    <row r="114" spans="1:4" ht="30">
      <c r="A114" s="2" t="s">
        <v>1548</v>
      </c>
      <c r="B114" s="4"/>
      <c r="C114" s="387">
        <v>0.48</v>
      </c>
      <c r="D114" s="4"/>
    </row>
    <row r="115" spans="1:4">
      <c r="A115" s="2" t="s">
        <v>507</v>
      </c>
      <c r="B115" s="4"/>
      <c r="C115" s="4"/>
      <c r="D115" s="4"/>
    </row>
    <row r="116" spans="1:4" ht="30">
      <c r="A116" s="3" t="s">
        <v>1543</v>
      </c>
      <c r="B116" s="4"/>
      <c r="C116" s="4"/>
      <c r="D116" s="4"/>
    </row>
    <row r="117" spans="1:4">
      <c r="A117" s="2" t="s">
        <v>637</v>
      </c>
      <c r="B117" s="6">
        <v>629000</v>
      </c>
      <c r="C117" s="6">
        <v>1231000</v>
      </c>
      <c r="D117" s="6">
        <v>1182000</v>
      </c>
    </row>
    <row r="118" spans="1:4">
      <c r="A118" s="2" t="s">
        <v>93</v>
      </c>
      <c r="B118" s="6">
        <v>-141000</v>
      </c>
      <c r="C118" s="6">
        <v>-535000</v>
      </c>
      <c r="D118" s="6">
        <v>169000</v>
      </c>
    </row>
    <row r="119" spans="1:4">
      <c r="A119" s="2" t="s">
        <v>643</v>
      </c>
      <c r="B119" s="6">
        <v>-7000</v>
      </c>
      <c r="C119" s="6">
        <v>-88000</v>
      </c>
      <c r="D119" s="6">
        <v>-122000</v>
      </c>
    </row>
    <row r="120" spans="1:4">
      <c r="A120" s="2" t="s">
        <v>648</v>
      </c>
      <c r="B120" s="6">
        <v>85000</v>
      </c>
      <c r="C120" s="6">
        <v>21000</v>
      </c>
      <c r="D120" s="6">
        <v>2000</v>
      </c>
    </row>
    <row r="121" spans="1:4">
      <c r="A121" s="2" t="s">
        <v>649</v>
      </c>
      <c r="B121" s="6">
        <v>566000</v>
      </c>
      <c r="C121" s="6">
        <v>629000</v>
      </c>
      <c r="D121" s="6">
        <v>1231000</v>
      </c>
    </row>
    <row r="122" spans="1:4" ht="30">
      <c r="A122" s="2" t="s">
        <v>650</v>
      </c>
      <c r="B122" s="6">
        <v>282000</v>
      </c>
      <c r="C122" s="6">
        <v>265000</v>
      </c>
      <c r="D122" s="4"/>
    </row>
    <row r="123" spans="1:4" ht="30">
      <c r="A123" s="2" t="s">
        <v>1544</v>
      </c>
      <c r="B123" s="6">
        <v>284000</v>
      </c>
      <c r="C123" s="6">
        <v>364000</v>
      </c>
      <c r="D123" s="4"/>
    </row>
    <row r="124" spans="1:4" ht="30">
      <c r="A124" s="2" t="s">
        <v>1545</v>
      </c>
      <c r="B124" s="4">
        <v>0</v>
      </c>
      <c r="C124" s="4">
        <v>0</v>
      </c>
      <c r="D124" s="4"/>
    </row>
    <row r="125" spans="1:4" ht="30">
      <c r="A125" s="2" t="s">
        <v>1546</v>
      </c>
      <c r="B125" s="6">
        <v>14995000</v>
      </c>
      <c r="C125" s="6">
        <v>15357000</v>
      </c>
      <c r="D125" s="4"/>
    </row>
    <row r="126" spans="1:4" ht="30">
      <c r="A126" s="2" t="s">
        <v>1547</v>
      </c>
      <c r="B126" s="6">
        <v>1793000</v>
      </c>
      <c r="C126" s="6">
        <v>1862000</v>
      </c>
      <c r="D126" s="4"/>
    </row>
    <row r="127" spans="1:4">
      <c r="A127" s="2" t="s">
        <v>1483</v>
      </c>
      <c r="B127" s="4">
        <v>0</v>
      </c>
      <c r="C127" s="4">
        <v>0</v>
      </c>
      <c r="D127" s="4"/>
    </row>
    <row r="128" spans="1:4">
      <c r="A128" s="2" t="s">
        <v>133</v>
      </c>
      <c r="B128" s="6">
        <v>16788000</v>
      </c>
      <c r="C128" s="6">
        <v>17219000</v>
      </c>
      <c r="D128" s="4"/>
    </row>
    <row r="129" spans="1:4" ht="30">
      <c r="A129" s="2" t="s">
        <v>656</v>
      </c>
      <c r="B129" s="387">
        <v>3.3700000000000001E-2</v>
      </c>
      <c r="C129" s="387">
        <v>3.6499999999999998E-2</v>
      </c>
      <c r="D129" s="4"/>
    </row>
    <row r="130" spans="1:4" ht="30">
      <c r="A130" s="2" t="s">
        <v>1548</v>
      </c>
      <c r="B130" s="387">
        <v>5.44</v>
      </c>
      <c r="C130" s="387">
        <v>3.72</v>
      </c>
      <c r="D130" s="4"/>
    </row>
    <row r="131" spans="1:4">
      <c r="A131" s="2" t="s">
        <v>613</v>
      </c>
      <c r="B131" s="4"/>
      <c r="C131" s="4"/>
      <c r="D131" s="4"/>
    </row>
    <row r="132" spans="1:4" ht="30">
      <c r="A132" s="3" t="s">
        <v>1543</v>
      </c>
      <c r="B132" s="4"/>
      <c r="C132" s="4"/>
      <c r="D132" s="4"/>
    </row>
    <row r="133" spans="1:4">
      <c r="A133" s="2" t="s">
        <v>637</v>
      </c>
      <c r="B133" s="6">
        <v>506000</v>
      </c>
      <c r="C133" s="6">
        <v>219000</v>
      </c>
      <c r="D133" s="6">
        <v>219000</v>
      </c>
    </row>
    <row r="134" spans="1:4">
      <c r="A134" s="2" t="s">
        <v>93</v>
      </c>
      <c r="B134" s="6">
        <v>463000</v>
      </c>
      <c r="C134" s="6">
        <v>287000</v>
      </c>
      <c r="D134" s="4">
        <v>0</v>
      </c>
    </row>
    <row r="135" spans="1:4">
      <c r="A135" s="2" t="s">
        <v>643</v>
      </c>
      <c r="B135" s="4">
        <v>0</v>
      </c>
      <c r="C135" s="4">
        <v>0</v>
      </c>
      <c r="D135" s="4">
        <v>0</v>
      </c>
    </row>
    <row r="136" spans="1:4">
      <c r="A136" s="2" t="s">
        <v>648</v>
      </c>
      <c r="B136" s="4">
        <v>0</v>
      </c>
      <c r="C136" s="4">
        <v>0</v>
      </c>
      <c r="D136" s="4">
        <v>0</v>
      </c>
    </row>
    <row r="137" spans="1:4">
      <c r="A137" s="2" t="s">
        <v>649</v>
      </c>
      <c r="B137" s="6">
        <v>969000</v>
      </c>
      <c r="C137" s="6">
        <v>506000</v>
      </c>
      <c r="D137" s="6">
        <v>219000</v>
      </c>
    </row>
    <row r="138" spans="1:4" ht="30">
      <c r="A138" s="2" t="s">
        <v>650</v>
      </c>
      <c r="B138" s="6">
        <v>969000</v>
      </c>
      <c r="C138" s="6">
        <v>506000</v>
      </c>
      <c r="D138" s="4"/>
    </row>
    <row r="139" spans="1:4" ht="30">
      <c r="A139" s="2" t="s">
        <v>1544</v>
      </c>
      <c r="B139" s="4">
        <v>0</v>
      </c>
      <c r="C139" s="4">
        <v>0</v>
      </c>
      <c r="D139" s="4"/>
    </row>
    <row r="140" spans="1:4" ht="30">
      <c r="A140" s="2" t="s">
        <v>1545</v>
      </c>
      <c r="B140" s="4">
        <v>0</v>
      </c>
      <c r="C140" s="4">
        <v>0</v>
      </c>
      <c r="D140" s="4"/>
    </row>
    <row r="141" spans="1:4" ht="30">
      <c r="A141" s="2" t="s">
        <v>1546</v>
      </c>
      <c r="B141" s="4">
        <v>0</v>
      </c>
      <c r="C141" s="4">
        <v>0</v>
      </c>
      <c r="D141" s="4"/>
    </row>
    <row r="142" spans="1:4" ht="30">
      <c r="A142" s="2" t="s">
        <v>1547</v>
      </c>
      <c r="B142" s="4">
        <v>0</v>
      </c>
      <c r="C142" s="4">
        <v>0</v>
      </c>
      <c r="D142" s="4"/>
    </row>
    <row r="143" spans="1:4">
      <c r="A143" s="2" t="s">
        <v>1483</v>
      </c>
      <c r="B143" s="4">
        <v>0</v>
      </c>
      <c r="C143" s="4">
        <v>0</v>
      </c>
      <c r="D143" s="4"/>
    </row>
    <row r="144" spans="1:4">
      <c r="A144" s="2" t="s">
        <v>133</v>
      </c>
      <c r="B144" s="5">
        <v>0</v>
      </c>
      <c r="C144" s="5">
        <v>0</v>
      </c>
      <c r="D144" s="4"/>
    </row>
  </sheetData>
  <mergeCells count="2">
    <mergeCell ref="A1:A2"/>
    <mergeCell ref="B1:D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8"/>
  <sheetViews>
    <sheetView showGridLines="0" workbookViewId="0"/>
  </sheetViews>
  <sheetFormatPr defaultRowHeight="15"/>
  <cols>
    <col min="1" max="1" width="36.5703125" bestFit="1" customWidth="1"/>
    <col min="2" max="4" width="12.28515625" bestFit="1" customWidth="1"/>
  </cols>
  <sheetData>
    <row r="1" spans="1:4" ht="15" customHeight="1">
      <c r="A1" s="1" t="s">
        <v>163</v>
      </c>
      <c r="B1" s="8" t="s">
        <v>2</v>
      </c>
      <c r="C1" s="8"/>
      <c r="D1" s="8"/>
    </row>
    <row r="2" spans="1:4" ht="30">
      <c r="A2" s="1" t="s">
        <v>28</v>
      </c>
      <c r="B2" s="1" t="s">
        <v>3</v>
      </c>
      <c r="C2" s="1" t="s">
        <v>29</v>
      </c>
      <c r="D2" s="1" t="s">
        <v>75</v>
      </c>
    </row>
    <row r="3" spans="1:4">
      <c r="A3" s="3" t="s">
        <v>164</v>
      </c>
      <c r="B3" s="4"/>
      <c r="C3" s="4"/>
      <c r="D3" s="4"/>
    </row>
    <row r="4" spans="1:4">
      <c r="A4" s="2" t="s">
        <v>116</v>
      </c>
      <c r="B4" s="5">
        <v>19771</v>
      </c>
      <c r="C4" s="5">
        <v>14270</v>
      </c>
      <c r="D4" s="5">
        <v>17817</v>
      </c>
    </row>
    <row r="5" spans="1:4" ht="45">
      <c r="A5" s="3" t="s">
        <v>165</v>
      </c>
      <c r="B5" s="4"/>
      <c r="C5" s="4"/>
      <c r="D5" s="4"/>
    </row>
    <row r="6" spans="1:4">
      <c r="A6" s="2" t="s">
        <v>93</v>
      </c>
      <c r="B6" s="4">
        <v>750</v>
      </c>
      <c r="C6" s="4">
        <v>540</v>
      </c>
      <c r="D6" s="6">
        <v>2900</v>
      </c>
    </row>
    <row r="7" spans="1:4" ht="30">
      <c r="A7" s="2" t="s">
        <v>111</v>
      </c>
      <c r="B7" s="4">
        <v>334</v>
      </c>
      <c r="C7" s="4">
        <v>112</v>
      </c>
      <c r="D7" s="4">
        <v>-52</v>
      </c>
    </row>
    <row r="8" spans="1:4" ht="30">
      <c r="A8" s="2" t="s">
        <v>166</v>
      </c>
      <c r="B8" s="4">
        <v>270</v>
      </c>
      <c r="C8" s="4">
        <v>215</v>
      </c>
      <c r="D8" s="4">
        <v>209</v>
      </c>
    </row>
    <row r="9" spans="1:4">
      <c r="A9" s="2" t="s">
        <v>167</v>
      </c>
      <c r="B9" s="4">
        <v>446</v>
      </c>
      <c r="C9" s="4">
        <v>403</v>
      </c>
      <c r="D9" s="4">
        <v>408</v>
      </c>
    </row>
    <row r="10" spans="1:4" ht="30">
      <c r="A10" s="2" t="s">
        <v>168</v>
      </c>
      <c r="B10" s="4">
        <v>0</v>
      </c>
      <c r="C10" s="4">
        <v>-96</v>
      </c>
      <c r="D10" s="4">
        <v>-29</v>
      </c>
    </row>
    <row r="11" spans="1:4">
      <c r="A11" s="2" t="s">
        <v>169</v>
      </c>
      <c r="B11" s="4">
        <v>771</v>
      </c>
      <c r="C11" s="4">
        <v>69</v>
      </c>
      <c r="D11" s="4">
        <v>0</v>
      </c>
    </row>
    <row r="12" spans="1:4" ht="45">
      <c r="A12" s="2" t="s">
        <v>170</v>
      </c>
      <c r="B12" s="6">
        <v>2759</v>
      </c>
      <c r="C12" s="6">
        <v>3004</v>
      </c>
      <c r="D12" s="6">
        <v>2332</v>
      </c>
    </row>
    <row r="13" spans="1:4">
      <c r="A13" s="2" t="s">
        <v>171</v>
      </c>
      <c r="B13" s="6">
        <v>-3906</v>
      </c>
      <c r="C13" s="6">
        <v>-1871</v>
      </c>
      <c r="D13" s="6">
        <v>-2430</v>
      </c>
    </row>
    <row r="14" spans="1:4" ht="30">
      <c r="A14" s="2" t="s">
        <v>172</v>
      </c>
      <c r="B14" s="4">
        <v>216</v>
      </c>
      <c r="C14" s="4">
        <v>19</v>
      </c>
      <c r="D14" s="4">
        <v>0</v>
      </c>
    </row>
    <row r="15" spans="1:4" ht="30">
      <c r="A15" s="2" t="s">
        <v>173</v>
      </c>
      <c r="B15" s="4">
        <v>-463</v>
      </c>
      <c r="C15" s="4">
        <v>-793</v>
      </c>
      <c r="D15" s="4">
        <v>-831</v>
      </c>
    </row>
    <row r="16" spans="1:4" ht="30">
      <c r="A16" s="2" t="s">
        <v>174</v>
      </c>
      <c r="B16" s="4">
        <v>-93</v>
      </c>
      <c r="C16" s="4">
        <v>1</v>
      </c>
      <c r="D16" s="4">
        <v>34</v>
      </c>
    </row>
    <row r="17" spans="1:4" ht="30">
      <c r="A17" s="2" t="s">
        <v>175</v>
      </c>
      <c r="B17" s="4">
        <v>13</v>
      </c>
      <c r="C17" s="4">
        <v>0</v>
      </c>
      <c r="D17" s="4">
        <v>0</v>
      </c>
    </row>
    <row r="18" spans="1:4">
      <c r="A18" s="2" t="s">
        <v>107</v>
      </c>
      <c r="B18" s="6">
        <v>1585</v>
      </c>
      <c r="C18" s="6">
        <v>1395</v>
      </c>
      <c r="D18" s="6">
        <v>1355</v>
      </c>
    </row>
    <row r="19" spans="1:4" ht="30">
      <c r="A19" s="2" t="s">
        <v>176</v>
      </c>
      <c r="B19" s="4">
        <v>0</v>
      </c>
      <c r="C19" s="4">
        <v>0</v>
      </c>
      <c r="D19" s="4">
        <v>20</v>
      </c>
    </row>
    <row r="20" spans="1:4" ht="30">
      <c r="A20" s="2" t="s">
        <v>177</v>
      </c>
      <c r="B20" s="4">
        <v>0</v>
      </c>
      <c r="C20" s="4">
        <v>-43</v>
      </c>
      <c r="D20" s="4">
        <v>14</v>
      </c>
    </row>
    <row r="21" spans="1:4" ht="30">
      <c r="A21" s="2" t="s">
        <v>178</v>
      </c>
      <c r="B21" s="4">
        <v>-841</v>
      </c>
      <c r="C21" s="4">
        <v>-954</v>
      </c>
      <c r="D21" s="4">
        <v>-762</v>
      </c>
    </row>
    <row r="22" spans="1:4" ht="30">
      <c r="A22" s="3" t="s">
        <v>179</v>
      </c>
      <c r="B22" s="4"/>
      <c r="C22" s="4"/>
      <c r="D22" s="4"/>
    </row>
    <row r="23" spans="1:4">
      <c r="A23" s="2" t="s">
        <v>180</v>
      </c>
      <c r="B23" s="4">
        <v>-143</v>
      </c>
      <c r="C23" s="4">
        <v>-694</v>
      </c>
      <c r="D23" s="4">
        <v>-435</v>
      </c>
    </row>
    <row r="24" spans="1:4">
      <c r="A24" s="2" t="s">
        <v>181</v>
      </c>
      <c r="B24" s="4">
        <v>-40</v>
      </c>
      <c r="C24" s="4">
        <v>28</v>
      </c>
      <c r="D24" s="4">
        <v>-156</v>
      </c>
    </row>
    <row r="25" spans="1:4" ht="30">
      <c r="A25" s="2" t="s">
        <v>182</v>
      </c>
      <c r="B25" s="4">
        <v>160</v>
      </c>
      <c r="C25" s="4">
        <v>338</v>
      </c>
      <c r="D25" s="4">
        <v>331</v>
      </c>
    </row>
    <row r="26" spans="1:4">
      <c r="A26" s="2" t="s">
        <v>183</v>
      </c>
      <c r="B26" s="4">
        <v>-184</v>
      </c>
      <c r="C26" s="4">
        <v>299</v>
      </c>
      <c r="D26" s="4">
        <v>555</v>
      </c>
    </row>
    <row r="27" spans="1:4">
      <c r="A27" s="2" t="s">
        <v>184</v>
      </c>
      <c r="B27" s="6">
        <v>-2548</v>
      </c>
      <c r="C27" s="6">
        <v>4959</v>
      </c>
      <c r="D27" s="4">
        <v>-474</v>
      </c>
    </row>
    <row r="28" spans="1:4" ht="30">
      <c r="A28" s="2" t="s">
        <v>185</v>
      </c>
      <c r="B28" s="6">
        <v>18857</v>
      </c>
      <c r="C28" s="6">
        <v>21201</v>
      </c>
      <c r="D28" s="6">
        <v>20806</v>
      </c>
    </row>
    <row r="29" spans="1:4">
      <c r="A29" s="3" t="s">
        <v>186</v>
      </c>
      <c r="B29" s="4"/>
      <c r="C29" s="4"/>
      <c r="D29" s="4"/>
    </row>
    <row r="30" spans="1:4">
      <c r="A30" s="2" t="s">
        <v>187</v>
      </c>
      <c r="B30" s="4">
        <v>0</v>
      </c>
      <c r="C30" s="4">
        <v>0</v>
      </c>
      <c r="D30" s="6">
        <v>-87290</v>
      </c>
    </row>
    <row r="31" spans="1:4">
      <c r="A31" s="2" t="s">
        <v>188</v>
      </c>
      <c r="B31" s="6">
        <v>-18206</v>
      </c>
      <c r="C31" s="6">
        <v>-86372</v>
      </c>
      <c r="D31" s="6">
        <v>-73405</v>
      </c>
    </row>
    <row r="32" spans="1:4" ht="30">
      <c r="A32" s="2" t="s">
        <v>189</v>
      </c>
      <c r="B32" s="6">
        <v>2436</v>
      </c>
      <c r="C32" s="6">
        <v>7973</v>
      </c>
      <c r="D32" s="6">
        <v>2186</v>
      </c>
    </row>
    <row r="33" spans="1:4" ht="30">
      <c r="A33" s="2" t="s">
        <v>190</v>
      </c>
      <c r="B33" s="6">
        <v>2146</v>
      </c>
      <c r="C33" s="6">
        <v>6442</v>
      </c>
      <c r="D33" s="4">
        <v>0</v>
      </c>
    </row>
    <row r="34" spans="1:4" ht="30">
      <c r="A34" s="2" t="s">
        <v>191</v>
      </c>
      <c r="B34" s="6">
        <v>16793</v>
      </c>
      <c r="C34" s="6">
        <v>8570</v>
      </c>
      <c r="D34" s="6">
        <v>6458</v>
      </c>
    </row>
    <row r="35" spans="1:4" ht="30">
      <c r="A35" s="2" t="s">
        <v>192</v>
      </c>
      <c r="B35" s="6">
        <v>46371</v>
      </c>
      <c r="C35" s="6">
        <v>36332</v>
      </c>
      <c r="D35" s="6">
        <v>51899</v>
      </c>
    </row>
    <row r="36" spans="1:4" ht="30">
      <c r="A36" s="2" t="s">
        <v>193</v>
      </c>
      <c r="B36" s="6">
        <v>-88872</v>
      </c>
      <c r="C36" s="6">
        <v>-23087</v>
      </c>
      <c r="D36" s="6">
        <v>-43169</v>
      </c>
    </row>
    <row r="37" spans="1:4" ht="30">
      <c r="A37" s="2" t="s">
        <v>194</v>
      </c>
      <c r="B37" s="4">
        <v>0</v>
      </c>
      <c r="C37" s="6">
        <v>-1421</v>
      </c>
      <c r="D37" s="4">
        <v>-364</v>
      </c>
    </row>
    <row r="38" spans="1:4">
      <c r="A38" s="2" t="s">
        <v>195</v>
      </c>
      <c r="B38" s="6">
        <v>-2334</v>
      </c>
      <c r="C38" s="4">
        <v>-958</v>
      </c>
      <c r="D38" s="6">
        <v>-1221</v>
      </c>
    </row>
    <row r="39" spans="1:4" ht="30">
      <c r="A39" s="2" t="s">
        <v>196</v>
      </c>
      <c r="B39" s="4">
        <v>0</v>
      </c>
      <c r="C39" s="4">
        <v>270</v>
      </c>
      <c r="D39" s="4">
        <v>41</v>
      </c>
    </row>
    <row r="40" spans="1:4" ht="30">
      <c r="A40" s="2" t="s">
        <v>197</v>
      </c>
      <c r="B40" s="4">
        <v>0</v>
      </c>
      <c r="C40" s="6">
        <v>15785</v>
      </c>
      <c r="D40" s="4">
        <v>0</v>
      </c>
    </row>
    <row r="41" spans="1:4" ht="30">
      <c r="A41" s="2" t="s">
        <v>198</v>
      </c>
      <c r="B41" s="4">
        <v>-492</v>
      </c>
      <c r="C41" s="4">
        <v>-420</v>
      </c>
      <c r="D41" s="4">
        <v>0</v>
      </c>
    </row>
    <row r="42" spans="1:4" ht="30">
      <c r="A42" s="2" t="s">
        <v>199</v>
      </c>
      <c r="B42" s="4">
        <v>-494</v>
      </c>
      <c r="C42" s="4">
        <v>-62</v>
      </c>
      <c r="D42" s="4">
        <v>0</v>
      </c>
    </row>
    <row r="43" spans="1:4">
      <c r="A43" s="2" t="s">
        <v>200</v>
      </c>
      <c r="B43" s="6">
        <v>-42652</v>
      </c>
      <c r="C43" s="6">
        <v>-36948</v>
      </c>
      <c r="D43" s="6">
        <v>-144865</v>
      </c>
    </row>
    <row r="44" spans="1:4">
      <c r="A44" s="3" t="s">
        <v>201</v>
      </c>
      <c r="B44" s="4"/>
      <c r="C44" s="4"/>
      <c r="D44" s="4"/>
    </row>
    <row r="45" spans="1:4">
      <c r="A45" s="2" t="s">
        <v>202</v>
      </c>
      <c r="B45" s="6">
        <v>-35483</v>
      </c>
      <c r="C45" s="6">
        <v>92787</v>
      </c>
      <c r="D45" s="6">
        <v>50317</v>
      </c>
    </row>
    <row r="46" spans="1:4">
      <c r="A46" s="2" t="s">
        <v>203</v>
      </c>
      <c r="B46" s="6">
        <v>1452</v>
      </c>
      <c r="C46" s="6">
        <v>2218</v>
      </c>
      <c r="D46" s="6">
        <v>1041</v>
      </c>
    </row>
    <row r="47" spans="1:4" ht="30">
      <c r="A47" s="2" t="s">
        <v>204</v>
      </c>
      <c r="B47" s="4">
        <v>0</v>
      </c>
      <c r="C47" s="4">
        <v>0</v>
      </c>
      <c r="D47" s="6">
        <v>-20000</v>
      </c>
    </row>
    <row r="48" spans="1:4">
      <c r="A48" s="2" t="s">
        <v>205</v>
      </c>
      <c r="B48" s="4">
        <v>0</v>
      </c>
      <c r="C48" s="4">
        <v>0</v>
      </c>
      <c r="D48" s="6">
        <v>-5000</v>
      </c>
    </row>
    <row r="49" spans="1:4">
      <c r="A49" s="2" t="s">
        <v>150</v>
      </c>
      <c r="B49" s="6">
        <v>-4733</v>
      </c>
      <c r="C49" s="6">
        <v>-3970</v>
      </c>
      <c r="D49" s="6">
        <v>-3751</v>
      </c>
    </row>
    <row r="50" spans="1:4" ht="45">
      <c r="A50" s="2" t="s">
        <v>206</v>
      </c>
      <c r="B50" s="4">
        <v>35</v>
      </c>
      <c r="C50" s="4">
        <v>40</v>
      </c>
      <c r="D50" s="4">
        <v>29</v>
      </c>
    </row>
    <row r="51" spans="1:4" ht="30">
      <c r="A51" s="2" t="s">
        <v>168</v>
      </c>
      <c r="B51" s="4">
        <v>118</v>
      </c>
      <c r="C51" s="4">
        <v>96</v>
      </c>
      <c r="D51" s="4">
        <v>29</v>
      </c>
    </row>
    <row r="52" spans="1:4" ht="30">
      <c r="A52" s="2" t="s">
        <v>207</v>
      </c>
      <c r="B52" s="6">
        <v>-38611</v>
      </c>
      <c r="C52" s="6">
        <v>91171</v>
      </c>
      <c r="D52" s="6">
        <v>22665</v>
      </c>
    </row>
    <row r="53" spans="1:4" ht="30">
      <c r="A53" s="2" t="s">
        <v>208</v>
      </c>
      <c r="B53" s="6">
        <v>-62406</v>
      </c>
      <c r="C53" s="6">
        <v>75424</v>
      </c>
      <c r="D53" s="6">
        <v>-101394</v>
      </c>
    </row>
    <row r="54" spans="1:4" ht="30">
      <c r="A54" s="2" t="s">
        <v>209</v>
      </c>
      <c r="B54" s="6">
        <v>103773</v>
      </c>
      <c r="C54" s="6">
        <v>28349</v>
      </c>
      <c r="D54" s="6">
        <v>129743</v>
      </c>
    </row>
    <row r="55" spans="1:4" ht="30">
      <c r="A55" s="2" t="s">
        <v>210</v>
      </c>
      <c r="B55" s="6">
        <v>41367</v>
      </c>
      <c r="C55" s="6">
        <v>103773</v>
      </c>
      <c r="D55" s="6">
        <v>28349</v>
      </c>
    </row>
    <row r="56" spans="1:4" ht="30">
      <c r="A56" s="3" t="s">
        <v>211</v>
      </c>
      <c r="B56" s="4"/>
      <c r="C56" s="4"/>
      <c r="D56" s="4"/>
    </row>
    <row r="57" spans="1:4">
      <c r="A57" s="2" t="s">
        <v>212</v>
      </c>
      <c r="B57" s="6">
        <v>2185</v>
      </c>
      <c r="C57" s="6">
        <v>1740</v>
      </c>
      <c r="D57" s="6">
        <v>2732</v>
      </c>
    </row>
    <row r="58" spans="1:4">
      <c r="A58" s="2" t="s">
        <v>213</v>
      </c>
      <c r="B58" s="6">
        <v>11290</v>
      </c>
      <c r="C58" s="6">
        <v>9239</v>
      </c>
      <c r="D58" s="6">
        <v>11421</v>
      </c>
    </row>
    <row r="59" spans="1:4" ht="30">
      <c r="A59" s="3" t="s">
        <v>214</v>
      </c>
      <c r="B59" s="4"/>
      <c r="C59" s="4"/>
      <c r="D59" s="4"/>
    </row>
    <row r="60" spans="1:4" ht="30">
      <c r="A60" s="2" t="s">
        <v>215</v>
      </c>
      <c r="B60" s="6">
        <v>-2963</v>
      </c>
      <c r="C60" s="6">
        <v>-4702</v>
      </c>
      <c r="D60" s="4">
        <v>786</v>
      </c>
    </row>
    <row r="61" spans="1:4" ht="30">
      <c r="A61" s="2" t="s">
        <v>216</v>
      </c>
      <c r="B61" s="4">
        <v>0</v>
      </c>
      <c r="C61" s="4">
        <v>192</v>
      </c>
      <c r="D61" s="4">
        <v>65</v>
      </c>
    </row>
    <row r="62" spans="1:4" ht="30">
      <c r="A62" s="2" t="s">
        <v>154</v>
      </c>
      <c r="B62" s="4">
        <v>236</v>
      </c>
      <c r="C62" s="4">
        <v>222</v>
      </c>
      <c r="D62" s="4">
        <v>199</v>
      </c>
    </row>
    <row r="63" spans="1:4" ht="30">
      <c r="A63" s="2" t="s">
        <v>217</v>
      </c>
      <c r="B63" s="6">
        <v>1000</v>
      </c>
      <c r="C63" s="6">
        <v>1000</v>
      </c>
      <c r="D63" s="4">
        <v>0</v>
      </c>
    </row>
    <row r="64" spans="1:4" ht="30">
      <c r="A64" s="2" t="s">
        <v>218</v>
      </c>
      <c r="B64" s="6">
        <v>14297</v>
      </c>
      <c r="C64" s="4">
        <v>0</v>
      </c>
      <c r="D64" s="4">
        <v>0</v>
      </c>
    </row>
    <row r="65" spans="1:4">
      <c r="A65" s="3" t="s">
        <v>219</v>
      </c>
      <c r="B65" s="4"/>
      <c r="C65" s="4"/>
      <c r="D65" s="4"/>
    </row>
    <row r="66" spans="1:4">
      <c r="A66" s="2" t="s">
        <v>220</v>
      </c>
      <c r="B66" s="4">
        <v>0</v>
      </c>
      <c r="C66" s="6">
        <v>280917</v>
      </c>
      <c r="D66" s="4">
        <v>0</v>
      </c>
    </row>
    <row r="67" spans="1:4">
      <c r="A67" s="2" t="s">
        <v>221</v>
      </c>
      <c r="B67" s="4">
        <v>0</v>
      </c>
      <c r="C67" s="6">
        <v>246384</v>
      </c>
      <c r="D67" s="4">
        <v>0</v>
      </c>
    </row>
    <row r="68" spans="1:4" ht="30">
      <c r="A68" s="2" t="s">
        <v>155</v>
      </c>
      <c r="B68" s="5">
        <v>0</v>
      </c>
      <c r="C68" s="5">
        <v>18514</v>
      </c>
      <c r="D68" s="5">
        <v>0</v>
      </c>
    </row>
  </sheetData>
  <mergeCells count="1">
    <mergeCell ref="B1:D1"/>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0"/>
  <sheetViews>
    <sheetView showGridLines="0" workbookViewId="0"/>
  </sheetViews>
  <sheetFormatPr defaultRowHeight="15"/>
  <cols>
    <col min="1" max="1" width="36.5703125" bestFit="1" customWidth="1"/>
    <col min="2" max="4" width="12.28515625" bestFit="1" customWidth="1"/>
    <col min="5" max="5" width="12.5703125" bestFit="1" customWidth="1"/>
  </cols>
  <sheetData>
    <row r="1" spans="1:5" ht="30" customHeight="1">
      <c r="A1" s="8" t="s">
        <v>1550</v>
      </c>
      <c r="B1" s="8" t="s">
        <v>2</v>
      </c>
      <c r="C1" s="8"/>
      <c r="D1" s="8"/>
      <c r="E1" s="1"/>
    </row>
    <row r="2" spans="1:5">
      <c r="A2" s="8"/>
      <c r="B2" s="1" t="s">
        <v>3</v>
      </c>
      <c r="C2" s="1" t="s">
        <v>29</v>
      </c>
      <c r="D2" s="1" t="s">
        <v>75</v>
      </c>
      <c r="E2" s="1" t="s">
        <v>1328</v>
      </c>
    </row>
    <row r="3" spans="1:5">
      <c r="A3" s="3" t="s">
        <v>1551</v>
      </c>
      <c r="B3" s="4"/>
      <c r="C3" s="4"/>
      <c r="D3" s="4"/>
      <c r="E3" s="4"/>
    </row>
    <row r="4" spans="1:5" ht="45">
      <c r="A4" s="2" t="s">
        <v>1552</v>
      </c>
      <c r="B4" s="4"/>
      <c r="C4" s="4"/>
      <c r="D4" s="4"/>
      <c r="E4" s="5">
        <v>5706000</v>
      </c>
    </row>
    <row r="5" spans="1:5" ht="45">
      <c r="A5" s="2" t="s">
        <v>1553</v>
      </c>
      <c r="B5" s="4"/>
      <c r="C5" s="4"/>
      <c r="D5" s="4"/>
      <c r="E5" s="6">
        <v>211769000</v>
      </c>
    </row>
    <row r="6" spans="1:5" ht="30">
      <c r="A6" s="2" t="s">
        <v>1554</v>
      </c>
      <c r="B6" s="4"/>
      <c r="C6" s="4"/>
      <c r="D6" s="4"/>
      <c r="E6" s="6">
        <v>217475000</v>
      </c>
    </row>
    <row r="7" spans="1:5" ht="30">
      <c r="A7" s="2" t="s">
        <v>1555</v>
      </c>
      <c r="B7" s="4"/>
      <c r="C7" s="4"/>
      <c r="D7" s="4"/>
      <c r="E7" s="6">
        <v>-1183000</v>
      </c>
    </row>
    <row r="8" spans="1:5" ht="30">
      <c r="A8" s="2" t="s">
        <v>1556</v>
      </c>
      <c r="B8" s="4"/>
      <c r="C8" s="4"/>
      <c r="D8" s="4"/>
      <c r="E8" s="4">
        <v>0</v>
      </c>
    </row>
    <row r="9" spans="1:5">
      <c r="A9" s="2" t="s">
        <v>1557</v>
      </c>
      <c r="B9" s="4"/>
      <c r="C9" s="4"/>
      <c r="D9" s="4"/>
      <c r="E9" s="6">
        <v>-1183000</v>
      </c>
    </row>
    <row r="10" spans="1:5" ht="45">
      <c r="A10" s="2" t="s">
        <v>1558</v>
      </c>
      <c r="B10" s="4"/>
      <c r="C10" s="4"/>
      <c r="D10" s="4"/>
      <c r="E10" s="6">
        <v>4523000</v>
      </c>
    </row>
    <row r="11" spans="1:5" ht="30">
      <c r="A11" s="2" t="s">
        <v>1559</v>
      </c>
      <c r="B11" s="4"/>
      <c r="C11" s="4"/>
      <c r="D11" s="4"/>
      <c r="E11" s="6">
        <v>211769000</v>
      </c>
    </row>
    <row r="12" spans="1:5" ht="30">
      <c r="A12" s="2" t="s">
        <v>1560</v>
      </c>
      <c r="B12" s="4"/>
      <c r="C12" s="4"/>
      <c r="D12" s="4"/>
      <c r="E12" s="6">
        <v>216292000</v>
      </c>
    </row>
    <row r="13" spans="1:5" ht="30">
      <c r="A13" s="2" t="s">
        <v>1561</v>
      </c>
      <c r="B13" s="4"/>
      <c r="C13" s="4"/>
      <c r="D13" s="4"/>
      <c r="E13" s="6">
        <v>-707000</v>
      </c>
    </row>
    <row r="14" spans="1:5" ht="30">
      <c r="A14" s="2" t="s">
        <v>1562</v>
      </c>
      <c r="B14" s="4"/>
      <c r="C14" s="4"/>
      <c r="D14" s="4"/>
      <c r="E14" s="6">
        <v>-41826000</v>
      </c>
    </row>
    <row r="15" spans="1:5">
      <c r="A15" s="2" t="s">
        <v>1563</v>
      </c>
      <c r="B15" s="4"/>
      <c r="C15" s="4"/>
      <c r="D15" s="4"/>
      <c r="E15" s="6">
        <v>-42533000</v>
      </c>
    </row>
    <row r="16" spans="1:5" ht="30">
      <c r="A16" s="2" t="s">
        <v>1564</v>
      </c>
      <c r="B16" s="4"/>
      <c r="C16" s="4"/>
      <c r="D16" s="4"/>
      <c r="E16" s="6">
        <v>3816000</v>
      </c>
    </row>
    <row r="17" spans="1:5">
      <c r="A17" s="2" t="s">
        <v>1565</v>
      </c>
      <c r="B17" s="4"/>
      <c r="C17" s="4"/>
      <c r="D17" s="4"/>
      <c r="E17" s="6">
        <v>169943000</v>
      </c>
    </row>
    <row r="18" spans="1:5">
      <c r="A18" s="2" t="s">
        <v>697</v>
      </c>
      <c r="B18" s="4"/>
      <c r="C18" s="4"/>
      <c r="D18" s="4"/>
      <c r="E18" s="6">
        <v>173759000</v>
      </c>
    </row>
    <row r="19" spans="1:5" ht="30">
      <c r="A19" s="2" t="s">
        <v>1566</v>
      </c>
      <c r="B19" s="6">
        <v>3000</v>
      </c>
      <c r="C19" s="6">
        <v>203000</v>
      </c>
      <c r="D19" s="6">
        <v>36000</v>
      </c>
      <c r="E19" s="4"/>
    </row>
    <row r="20" spans="1:5">
      <c r="A20" s="3" t="s">
        <v>1567</v>
      </c>
      <c r="B20" s="4"/>
      <c r="C20" s="4"/>
      <c r="D20" s="4"/>
      <c r="E20" s="4"/>
    </row>
    <row r="21" spans="1:5">
      <c r="A21" s="2" t="s">
        <v>701</v>
      </c>
      <c r="B21" s="6">
        <v>7678000</v>
      </c>
      <c r="C21" s="6">
        <v>10634000</v>
      </c>
      <c r="D21" s="4"/>
      <c r="E21" s="6">
        <v>4993000</v>
      </c>
    </row>
    <row r="22" spans="1:5">
      <c r="A22" s="2" t="s">
        <v>711</v>
      </c>
      <c r="B22" s="6">
        <v>5192000</v>
      </c>
      <c r="C22" s="6">
        <v>7115000</v>
      </c>
      <c r="D22" s="4"/>
      <c r="E22" s="6">
        <v>3816000</v>
      </c>
    </row>
    <row r="23" spans="1:5">
      <c r="A23" s="3" t="s">
        <v>1568</v>
      </c>
      <c r="B23" s="4"/>
      <c r="C23" s="4"/>
      <c r="D23" s="4"/>
      <c r="E23" s="4"/>
    </row>
    <row r="24" spans="1:5">
      <c r="A24" s="2" t="s">
        <v>716</v>
      </c>
      <c r="B24" s="6">
        <v>3649000</v>
      </c>
      <c r="C24" s="6">
        <v>3960000</v>
      </c>
      <c r="D24" s="6">
        <v>5405000</v>
      </c>
      <c r="E24" s="4"/>
    </row>
    <row r="25" spans="1:5">
      <c r="A25" s="2" t="s">
        <v>717</v>
      </c>
      <c r="B25" s="4">
        <v>0</v>
      </c>
      <c r="C25" s="6">
        <v>707000</v>
      </c>
      <c r="D25" s="4">
        <v>0</v>
      </c>
      <c r="E25" s="4"/>
    </row>
    <row r="26" spans="1:5">
      <c r="A26" s="2" t="s">
        <v>1569</v>
      </c>
      <c r="B26" s="6">
        <v>-273000</v>
      </c>
      <c r="C26" s="6">
        <v>-793000</v>
      </c>
      <c r="D26" s="6">
        <v>-1221000</v>
      </c>
      <c r="E26" s="4"/>
    </row>
    <row r="27" spans="1:5">
      <c r="A27" s="2" t="s">
        <v>722</v>
      </c>
      <c r="B27" s="6">
        <v>-613000</v>
      </c>
      <c r="C27" s="6">
        <v>-725000</v>
      </c>
      <c r="D27" s="6">
        <v>-1641000</v>
      </c>
      <c r="E27" s="4"/>
    </row>
    <row r="28" spans="1:5" ht="30">
      <c r="A28" s="2" t="s">
        <v>1570</v>
      </c>
      <c r="B28" s="6">
        <v>1264000</v>
      </c>
      <c r="C28" s="6">
        <v>500000</v>
      </c>
      <c r="D28" s="6">
        <v>1417000</v>
      </c>
      <c r="E28" s="4"/>
    </row>
    <row r="29" spans="1:5">
      <c r="A29" s="2" t="s">
        <v>727</v>
      </c>
      <c r="B29" s="6">
        <v>4027000</v>
      </c>
      <c r="C29" s="6">
        <v>3649000</v>
      </c>
      <c r="D29" s="6">
        <v>3960000</v>
      </c>
      <c r="E29" s="4"/>
    </row>
    <row r="30" spans="1:5" ht="45">
      <c r="A30" s="2" t="s">
        <v>1571</v>
      </c>
      <c r="B30" s="6">
        <v>238000</v>
      </c>
      <c r="C30" s="6">
        <v>237000</v>
      </c>
      <c r="D30" s="6">
        <v>76000</v>
      </c>
      <c r="E30" s="4"/>
    </row>
    <row r="31" spans="1:5">
      <c r="A31" s="2" t="s">
        <v>570</v>
      </c>
      <c r="B31" s="4"/>
      <c r="C31" s="4"/>
      <c r="D31" s="4"/>
      <c r="E31" s="4"/>
    </row>
    <row r="32" spans="1:5">
      <c r="A32" s="3" t="s">
        <v>1567</v>
      </c>
      <c r="B32" s="4"/>
      <c r="C32" s="4"/>
      <c r="D32" s="4"/>
      <c r="E32" s="4"/>
    </row>
    <row r="33" spans="1:5">
      <c r="A33" s="2" t="s">
        <v>701</v>
      </c>
      <c r="B33" s="6">
        <v>479000</v>
      </c>
      <c r="C33" s="6">
        <v>1094000</v>
      </c>
      <c r="D33" s="4"/>
      <c r="E33" s="6">
        <v>847000</v>
      </c>
    </row>
    <row r="34" spans="1:5">
      <c r="A34" s="2" t="s">
        <v>711</v>
      </c>
      <c r="B34" s="6">
        <v>324000</v>
      </c>
      <c r="C34" s="6">
        <v>333000</v>
      </c>
      <c r="D34" s="4"/>
      <c r="E34" s="6">
        <v>369000</v>
      </c>
    </row>
    <row r="35" spans="1:5">
      <c r="A35" s="2" t="s">
        <v>1475</v>
      </c>
      <c r="B35" s="4"/>
      <c r="C35" s="4"/>
      <c r="D35" s="4"/>
      <c r="E35" s="4"/>
    </row>
    <row r="36" spans="1:5">
      <c r="A36" s="3" t="s">
        <v>1567</v>
      </c>
      <c r="B36" s="4"/>
      <c r="C36" s="4"/>
      <c r="D36" s="4"/>
      <c r="E36" s="4"/>
    </row>
    <row r="37" spans="1:5">
      <c r="A37" s="2" t="s">
        <v>701</v>
      </c>
      <c r="B37" s="6">
        <v>6831000</v>
      </c>
      <c r="C37" s="6">
        <v>9152000</v>
      </c>
      <c r="D37" s="4"/>
      <c r="E37" s="6">
        <v>3757000</v>
      </c>
    </row>
    <row r="38" spans="1:5">
      <c r="A38" s="2" t="s">
        <v>711</v>
      </c>
      <c r="B38" s="6">
        <v>4790000</v>
      </c>
      <c r="C38" s="6">
        <v>6698000</v>
      </c>
      <c r="D38" s="4"/>
      <c r="E38" s="6">
        <v>3362000</v>
      </c>
    </row>
    <row r="39" spans="1:5">
      <c r="A39" s="2" t="s">
        <v>504</v>
      </c>
      <c r="B39" s="4"/>
      <c r="C39" s="4"/>
      <c r="D39" s="4"/>
      <c r="E39" s="4"/>
    </row>
    <row r="40" spans="1:5">
      <c r="A40" s="3" t="s">
        <v>1567</v>
      </c>
      <c r="B40" s="4"/>
      <c r="C40" s="4"/>
      <c r="D40" s="4"/>
      <c r="E40" s="4"/>
    </row>
    <row r="41" spans="1:5">
      <c r="A41" s="2" t="s">
        <v>701</v>
      </c>
      <c r="B41" s="6">
        <v>136000</v>
      </c>
      <c r="C41" s="6">
        <v>149000</v>
      </c>
      <c r="D41" s="4"/>
      <c r="E41" s="6">
        <v>150000</v>
      </c>
    </row>
    <row r="42" spans="1:5">
      <c r="A42" s="2" t="s">
        <v>711</v>
      </c>
      <c r="B42" s="6">
        <v>11000</v>
      </c>
      <c r="C42" s="6">
        <v>15000</v>
      </c>
      <c r="D42" s="4"/>
      <c r="E42" s="6">
        <v>16000</v>
      </c>
    </row>
    <row r="43" spans="1:5">
      <c r="A43" s="2" t="s">
        <v>505</v>
      </c>
      <c r="B43" s="4"/>
      <c r="C43" s="4"/>
      <c r="D43" s="4"/>
      <c r="E43" s="4"/>
    </row>
    <row r="44" spans="1:5">
      <c r="A44" s="3" t="s">
        <v>1567</v>
      </c>
      <c r="B44" s="4"/>
      <c r="C44" s="4"/>
      <c r="D44" s="4"/>
      <c r="E44" s="4"/>
    </row>
    <row r="45" spans="1:5">
      <c r="A45" s="2" t="s">
        <v>701</v>
      </c>
      <c r="B45" s="6">
        <v>232000</v>
      </c>
      <c r="C45" s="6">
        <v>239000</v>
      </c>
      <c r="D45" s="4"/>
      <c r="E45" s="6">
        <v>239000</v>
      </c>
    </row>
    <row r="46" spans="1:5">
      <c r="A46" s="2" t="s">
        <v>711</v>
      </c>
      <c r="B46" s="6">
        <v>67000</v>
      </c>
      <c r="C46" s="6">
        <v>69000</v>
      </c>
      <c r="D46" s="4"/>
      <c r="E46" s="6">
        <v>69000</v>
      </c>
    </row>
    <row r="47" spans="1:5">
      <c r="A47" s="2" t="s">
        <v>687</v>
      </c>
      <c r="B47" s="4"/>
      <c r="C47" s="4"/>
      <c r="D47" s="4"/>
      <c r="E47" s="4"/>
    </row>
    <row r="48" spans="1:5">
      <c r="A48" s="3" t="s">
        <v>1551</v>
      </c>
      <c r="B48" s="4"/>
      <c r="C48" s="4"/>
      <c r="D48" s="4"/>
      <c r="E48" s="4"/>
    </row>
    <row r="49" spans="1:5" ht="45">
      <c r="A49" s="2" t="s">
        <v>1572</v>
      </c>
      <c r="B49" s="4"/>
      <c r="C49" s="4"/>
      <c r="D49" s="4"/>
      <c r="E49" s="6">
        <v>6600000</v>
      </c>
    </row>
    <row r="50" spans="1:5" ht="30">
      <c r="A50" s="2" t="s">
        <v>1573</v>
      </c>
      <c r="B50" s="4"/>
      <c r="C50" s="4"/>
      <c r="D50" s="4"/>
      <c r="E50" s="5">
        <v>35200000</v>
      </c>
    </row>
  </sheetData>
  <mergeCells count="2">
    <mergeCell ref="A1:A2"/>
    <mergeCell ref="B1:D1"/>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3" width="12.28515625" bestFit="1" customWidth="1"/>
  </cols>
  <sheetData>
    <row r="1" spans="1:3" ht="30">
      <c r="A1" s="1" t="s">
        <v>1574</v>
      </c>
      <c r="B1" s="8" t="s">
        <v>3</v>
      </c>
      <c r="C1" s="8" t="s">
        <v>29</v>
      </c>
    </row>
    <row r="2" spans="1:3">
      <c r="A2" s="1" t="s">
        <v>1575</v>
      </c>
      <c r="B2" s="8"/>
      <c r="C2" s="8"/>
    </row>
    <row r="3" spans="1:3" ht="30">
      <c r="A3" s="3" t="s">
        <v>1411</v>
      </c>
      <c r="B3" s="4"/>
      <c r="C3" s="4"/>
    </row>
    <row r="4" spans="1:3" ht="30">
      <c r="A4" s="2" t="s">
        <v>1576</v>
      </c>
      <c r="B4" s="9">
        <v>868.1</v>
      </c>
      <c r="C4" s="9">
        <v>716.2</v>
      </c>
    </row>
    <row r="5" spans="1:3">
      <c r="A5" s="2" t="s">
        <v>535</v>
      </c>
      <c r="B5" s="4"/>
      <c r="C5" s="4"/>
    </row>
    <row r="6" spans="1:3" ht="30">
      <c r="A6" s="3" t="s">
        <v>1411</v>
      </c>
      <c r="B6" s="4"/>
      <c r="C6" s="4"/>
    </row>
    <row r="7" spans="1:3" ht="30">
      <c r="A7" s="2" t="s">
        <v>1577</v>
      </c>
      <c r="B7" s="4">
        <v>27.7</v>
      </c>
      <c r="C7" s="4">
        <v>24.4</v>
      </c>
    </row>
    <row r="8" spans="1:3" ht="30">
      <c r="A8" s="2" t="s">
        <v>1578</v>
      </c>
      <c r="B8" s="4"/>
      <c r="C8" s="4"/>
    </row>
    <row r="9" spans="1:3" ht="30">
      <c r="A9" s="3" t="s">
        <v>1411</v>
      </c>
      <c r="B9" s="4"/>
      <c r="C9" s="4"/>
    </row>
    <row r="10" spans="1:3">
      <c r="A10" s="2" t="s">
        <v>1579</v>
      </c>
      <c r="B10" s="9">
        <v>450.6</v>
      </c>
      <c r="C10" s="9">
        <v>416.3</v>
      </c>
    </row>
  </sheetData>
  <mergeCells count="2">
    <mergeCell ref="B1:B2"/>
    <mergeCell ref="C1:C2"/>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cols>
    <col min="1" max="1" width="36.5703125" bestFit="1" customWidth="1"/>
    <col min="2" max="4" width="12.28515625" bestFit="1" customWidth="1"/>
  </cols>
  <sheetData>
    <row r="1" spans="1:4" ht="15" customHeight="1">
      <c r="A1" s="1" t="s">
        <v>1580</v>
      </c>
      <c r="B1" s="8" t="s">
        <v>2</v>
      </c>
      <c r="C1" s="8"/>
      <c r="D1" s="8"/>
    </row>
    <row r="2" spans="1:4" ht="30">
      <c r="A2" s="1" t="s">
        <v>28</v>
      </c>
      <c r="B2" s="1" t="s">
        <v>3</v>
      </c>
      <c r="C2" s="1" t="s">
        <v>29</v>
      </c>
      <c r="D2" s="1" t="s">
        <v>75</v>
      </c>
    </row>
    <row r="3" spans="1:4">
      <c r="A3" s="3" t="s">
        <v>495</v>
      </c>
      <c r="B3" s="4"/>
      <c r="C3" s="4"/>
      <c r="D3" s="4"/>
    </row>
    <row r="4" spans="1:4">
      <c r="A4" s="2" t="s">
        <v>735</v>
      </c>
      <c r="B4" s="5">
        <v>3749</v>
      </c>
      <c r="C4" s="5">
        <v>3425</v>
      </c>
      <c r="D4" s="5">
        <v>6866</v>
      </c>
    </row>
    <row r="5" spans="1:4">
      <c r="A5" s="2" t="s">
        <v>717</v>
      </c>
      <c r="B5" s="4">
        <v>0</v>
      </c>
      <c r="C5" s="4">
        <v>550</v>
      </c>
      <c r="D5" s="4">
        <v>826</v>
      </c>
    </row>
    <row r="6" spans="1:4">
      <c r="A6" s="2" t="s">
        <v>736</v>
      </c>
      <c r="B6" s="4">
        <v>0</v>
      </c>
      <c r="C6" s="4">
        <v>569</v>
      </c>
      <c r="D6" s="4">
        <v>3</v>
      </c>
    </row>
    <row r="7" spans="1:4">
      <c r="A7" s="2" t="s">
        <v>737</v>
      </c>
      <c r="B7" s="4">
        <v>-420</v>
      </c>
      <c r="C7" s="4">
        <v>0</v>
      </c>
      <c r="D7" s="6">
        <v>-2730</v>
      </c>
    </row>
    <row r="8" spans="1:4">
      <c r="A8" s="2" t="s">
        <v>740</v>
      </c>
      <c r="B8" s="4">
        <v>0</v>
      </c>
      <c r="C8" s="4">
        <v>-795</v>
      </c>
      <c r="D8" s="6">
        <v>-1540</v>
      </c>
    </row>
    <row r="9" spans="1:4">
      <c r="A9" s="2" t="s">
        <v>743</v>
      </c>
      <c r="B9" s="6">
        <v>3329</v>
      </c>
      <c r="C9" s="6">
        <v>3749</v>
      </c>
      <c r="D9" s="6">
        <v>3425</v>
      </c>
    </row>
    <row r="10" spans="1:4" ht="30">
      <c r="A10" s="2" t="s">
        <v>1581</v>
      </c>
      <c r="B10" s="5">
        <v>988</v>
      </c>
      <c r="C10" s="4"/>
      <c r="D10" s="4"/>
    </row>
  </sheetData>
  <mergeCells count="1">
    <mergeCell ref="B1:D1"/>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heetViews>
  <sheetFormatPr defaultRowHeight="15"/>
  <cols>
    <col min="1" max="1" width="36.5703125" bestFit="1" customWidth="1"/>
    <col min="2" max="4" width="12.28515625" bestFit="1" customWidth="1"/>
  </cols>
  <sheetData>
    <row r="1" spans="1:4" ht="15" customHeight="1">
      <c r="A1" s="8" t="s">
        <v>1582</v>
      </c>
      <c r="B1" s="8" t="s">
        <v>2</v>
      </c>
      <c r="C1" s="8"/>
      <c r="D1" s="8"/>
    </row>
    <row r="2" spans="1:4">
      <c r="A2" s="8"/>
      <c r="B2" s="1" t="s">
        <v>3</v>
      </c>
      <c r="C2" s="1" t="s">
        <v>29</v>
      </c>
      <c r="D2" s="1" t="s">
        <v>75</v>
      </c>
    </row>
    <row r="3" spans="1:4" ht="30">
      <c r="A3" s="3" t="s">
        <v>1297</v>
      </c>
      <c r="B3" s="4"/>
      <c r="C3" s="4"/>
      <c r="D3" s="4"/>
    </row>
    <row r="4" spans="1:4">
      <c r="A4" s="2" t="s">
        <v>1583</v>
      </c>
      <c r="B4" s="5">
        <v>22906000</v>
      </c>
      <c r="C4" s="5">
        <v>20572000</v>
      </c>
      <c r="D4" s="4"/>
    </row>
    <row r="5" spans="1:4" ht="30">
      <c r="A5" s="2" t="s">
        <v>751</v>
      </c>
      <c r="B5" s="6">
        <v>-13047000</v>
      </c>
      <c r="C5" s="6">
        <v>-11462000</v>
      </c>
      <c r="D5" s="4"/>
    </row>
    <row r="6" spans="1:4">
      <c r="A6" s="2" t="s">
        <v>37</v>
      </c>
      <c r="B6" s="6">
        <v>9859000</v>
      </c>
      <c r="C6" s="6">
        <v>9110000</v>
      </c>
      <c r="D6" s="4"/>
    </row>
    <row r="7" spans="1:4">
      <c r="A7" s="2" t="s">
        <v>107</v>
      </c>
      <c r="B7" s="6">
        <v>1600000</v>
      </c>
      <c r="C7" s="6">
        <v>1400000</v>
      </c>
      <c r="D7" s="6">
        <v>1400000</v>
      </c>
    </row>
    <row r="8" spans="1:4">
      <c r="A8" s="2" t="s">
        <v>748</v>
      </c>
      <c r="B8" s="4"/>
      <c r="C8" s="4"/>
      <c r="D8" s="4"/>
    </row>
    <row r="9" spans="1:4" ht="30">
      <c r="A9" s="3" t="s">
        <v>1297</v>
      </c>
      <c r="B9" s="4"/>
      <c r="C9" s="4"/>
      <c r="D9" s="4"/>
    </row>
    <row r="10" spans="1:4">
      <c r="A10" s="2" t="s">
        <v>1583</v>
      </c>
      <c r="B10" s="6">
        <v>13866000</v>
      </c>
      <c r="C10" s="6">
        <v>12684000</v>
      </c>
      <c r="D10" s="4"/>
    </row>
    <row r="11" spans="1:4">
      <c r="A11" s="2" t="s">
        <v>1584</v>
      </c>
      <c r="B11" s="4"/>
      <c r="C11" s="4"/>
      <c r="D11" s="4"/>
    </row>
    <row r="12" spans="1:4" ht="30">
      <c r="A12" s="3" t="s">
        <v>1297</v>
      </c>
      <c r="B12" s="4"/>
      <c r="C12" s="4"/>
      <c r="D12" s="4"/>
    </row>
    <row r="13" spans="1:4">
      <c r="A13" s="2" t="s">
        <v>1585</v>
      </c>
      <c r="B13" s="4"/>
      <c r="C13" s="6">
        <v>70000</v>
      </c>
      <c r="D13" s="6">
        <v>29000</v>
      </c>
    </row>
    <row r="14" spans="1:4">
      <c r="A14" s="2" t="s">
        <v>749</v>
      </c>
      <c r="B14" s="4"/>
      <c r="C14" s="4"/>
      <c r="D14" s="4"/>
    </row>
    <row r="15" spans="1:4" ht="30">
      <c r="A15" s="3" t="s">
        <v>1297</v>
      </c>
      <c r="B15" s="4"/>
      <c r="C15" s="4"/>
      <c r="D15" s="4"/>
    </row>
    <row r="16" spans="1:4">
      <c r="A16" s="2" t="s">
        <v>1583</v>
      </c>
      <c r="B16" s="5">
        <v>9040000</v>
      </c>
      <c r="C16" s="5">
        <v>7888000</v>
      </c>
      <c r="D16" s="4"/>
    </row>
  </sheetData>
  <mergeCells count="2">
    <mergeCell ref="A1:A2"/>
    <mergeCell ref="B1:D1"/>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cols>
    <col min="1" max="1" width="36.5703125" bestFit="1" customWidth="1"/>
    <col min="2" max="4" width="12.28515625" bestFit="1" customWidth="1"/>
  </cols>
  <sheetData>
    <row r="1" spans="1:4" ht="15" customHeight="1">
      <c r="A1" s="8" t="s">
        <v>1586</v>
      </c>
      <c r="B1" s="8" t="s">
        <v>2</v>
      </c>
      <c r="C1" s="8"/>
      <c r="D1" s="8"/>
    </row>
    <row r="2" spans="1:4">
      <c r="A2" s="8"/>
      <c r="B2" s="1" t="s">
        <v>3</v>
      </c>
      <c r="C2" s="1" t="s">
        <v>29</v>
      </c>
      <c r="D2" s="1" t="s">
        <v>75</v>
      </c>
    </row>
    <row r="3" spans="1:4">
      <c r="A3" s="3" t="s">
        <v>757</v>
      </c>
      <c r="B3" s="4"/>
      <c r="C3" s="4"/>
      <c r="D3" s="4"/>
    </row>
    <row r="4" spans="1:4">
      <c r="A4" s="2" t="s">
        <v>1587</v>
      </c>
      <c r="B4" s="5">
        <v>63700000</v>
      </c>
      <c r="C4" s="4"/>
      <c r="D4" s="4"/>
    </row>
    <row r="5" spans="1:4" ht="30">
      <c r="A5" s="2" t="s">
        <v>1588</v>
      </c>
      <c r="B5" s="6">
        <v>28600000</v>
      </c>
      <c r="C5" s="6">
        <v>27800000</v>
      </c>
      <c r="D5" s="4"/>
    </row>
    <row r="6" spans="1:4">
      <c r="A6" s="2" t="s">
        <v>100</v>
      </c>
      <c r="B6" s="6">
        <v>841000</v>
      </c>
      <c r="C6" s="6">
        <v>954000</v>
      </c>
      <c r="D6" s="6">
        <v>762000</v>
      </c>
    </row>
    <row r="7" spans="1:4" ht="30">
      <c r="A7" s="2" t="s">
        <v>1589</v>
      </c>
      <c r="B7" s="4"/>
      <c r="C7" s="5">
        <v>228000</v>
      </c>
      <c r="D7" s="4"/>
    </row>
  </sheetData>
  <mergeCells count="2">
    <mergeCell ref="A1:A2"/>
    <mergeCell ref="B1:D1"/>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3" width="12.28515625" bestFit="1" customWidth="1"/>
  </cols>
  <sheetData>
    <row r="1" spans="1:3" ht="30">
      <c r="A1" s="1" t="s">
        <v>1590</v>
      </c>
      <c r="B1" s="8" t="s">
        <v>3</v>
      </c>
      <c r="C1" s="8" t="s">
        <v>29</v>
      </c>
    </row>
    <row r="2" spans="1:3" ht="30">
      <c r="A2" s="1" t="s">
        <v>28</v>
      </c>
      <c r="B2" s="8"/>
      <c r="C2" s="8"/>
    </row>
    <row r="3" spans="1:3">
      <c r="A3" s="3" t="s">
        <v>759</v>
      </c>
      <c r="B3" s="4"/>
      <c r="C3" s="4"/>
    </row>
    <row r="4" spans="1:3" ht="30">
      <c r="A4" s="2" t="s">
        <v>761</v>
      </c>
      <c r="B4" s="5">
        <v>44130</v>
      </c>
      <c r="C4" s="5">
        <v>50200</v>
      </c>
    </row>
    <row r="5" spans="1:3" ht="30">
      <c r="A5" s="2" t="s">
        <v>762</v>
      </c>
      <c r="B5" s="6">
        <v>58240</v>
      </c>
      <c r="C5" s="6">
        <v>64343</v>
      </c>
    </row>
    <row r="6" spans="1:3" ht="30">
      <c r="A6" s="2" t="s">
        <v>763</v>
      </c>
      <c r="B6" s="6">
        <v>47344</v>
      </c>
      <c r="C6" s="6">
        <v>47325</v>
      </c>
    </row>
    <row r="7" spans="1:3">
      <c r="A7" s="2" t="s">
        <v>48</v>
      </c>
      <c r="B7" s="5">
        <v>149714</v>
      </c>
      <c r="C7" s="5">
        <v>161868</v>
      </c>
    </row>
  </sheetData>
  <mergeCells count="2">
    <mergeCell ref="B1:B2"/>
    <mergeCell ref="C1:C2"/>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cols>
    <col min="1" max="1" width="36.5703125" bestFit="1" customWidth="1"/>
    <col min="2" max="4" width="12.28515625" bestFit="1" customWidth="1"/>
  </cols>
  <sheetData>
    <row r="1" spans="1:4" ht="15" customHeight="1">
      <c r="A1" s="8" t="s">
        <v>1591</v>
      </c>
      <c r="B1" s="8" t="s">
        <v>2</v>
      </c>
      <c r="C1" s="8"/>
      <c r="D1" s="8"/>
    </row>
    <row r="2" spans="1:4">
      <c r="A2" s="8"/>
      <c r="B2" s="1" t="s">
        <v>3</v>
      </c>
      <c r="C2" s="1" t="s">
        <v>29</v>
      </c>
      <c r="D2" s="1" t="s">
        <v>75</v>
      </c>
    </row>
    <row r="3" spans="1:4">
      <c r="A3" s="3" t="s">
        <v>759</v>
      </c>
      <c r="B3" s="4"/>
      <c r="C3" s="4"/>
      <c r="D3" s="4"/>
    </row>
    <row r="4" spans="1:4">
      <c r="A4" s="2" t="s">
        <v>88</v>
      </c>
      <c r="B4" s="5">
        <v>917000</v>
      </c>
      <c r="C4" s="5">
        <v>922000</v>
      </c>
      <c r="D4" s="5">
        <v>1151000</v>
      </c>
    </row>
    <row r="5" spans="1:4" ht="30">
      <c r="A5" s="2" t="s">
        <v>1592</v>
      </c>
      <c r="B5" s="6">
        <v>68900000</v>
      </c>
      <c r="C5" s="4"/>
      <c r="D5" s="4"/>
    </row>
    <row r="6" spans="1:4" ht="30">
      <c r="A6" s="2" t="s">
        <v>1415</v>
      </c>
      <c r="B6" s="6">
        <v>4900000</v>
      </c>
      <c r="C6" s="4"/>
      <c r="D6" s="4"/>
    </row>
    <row r="7" spans="1:4" ht="30">
      <c r="A7" s="2" t="s">
        <v>1593</v>
      </c>
      <c r="B7" s="6">
        <v>380000</v>
      </c>
      <c r="C7" s="6">
        <v>207000</v>
      </c>
      <c r="D7" s="4"/>
    </row>
    <row r="8" spans="1:4">
      <c r="A8" s="2" t="s">
        <v>1594</v>
      </c>
      <c r="B8" s="5">
        <v>8800000</v>
      </c>
      <c r="C8" s="5">
        <v>8100000</v>
      </c>
      <c r="D8" s="4"/>
    </row>
  </sheetData>
  <mergeCells count="2">
    <mergeCell ref="A1:A2"/>
    <mergeCell ref="B1:D1"/>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3" width="12.28515625" bestFit="1" customWidth="1"/>
  </cols>
  <sheetData>
    <row r="1" spans="1:3" ht="30">
      <c r="A1" s="1" t="s">
        <v>1595</v>
      </c>
      <c r="B1" s="8" t="s">
        <v>3</v>
      </c>
      <c r="C1" s="8" t="s">
        <v>29</v>
      </c>
    </row>
    <row r="2" spans="1:3" ht="30">
      <c r="A2" s="1" t="s">
        <v>28</v>
      </c>
      <c r="B2" s="8"/>
      <c r="C2" s="8"/>
    </row>
    <row r="3" spans="1:3">
      <c r="A3" s="3" t="s">
        <v>1596</v>
      </c>
      <c r="B3" s="4"/>
      <c r="C3" s="4"/>
    </row>
    <row r="4" spans="1:3">
      <c r="A4" s="2">
        <v>2015</v>
      </c>
      <c r="B4" s="5">
        <v>87271</v>
      </c>
      <c r="C4" s="4"/>
    </row>
    <row r="5" spans="1:3">
      <c r="A5" s="2">
        <v>2016</v>
      </c>
      <c r="B5" s="6">
        <v>29334</v>
      </c>
      <c r="C5" s="4"/>
    </row>
    <row r="6" spans="1:3">
      <c r="A6" s="2">
        <v>2017</v>
      </c>
      <c r="B6" s="6">
        <v>16406</v>
      </c>
      <c r="C6" s="4"/>
    </row>
    <row r="7" spans="1:3">
      <c r="A7" s="2">
        <v>2018</v>
      </c>
      <c r="B7" s="6">
        <v>8177</v>
      </c>
      <c r="C7" s="4"/>
    </row>
    <row r="8" spans="1:3">
      <c r="A8" s="2">
        <v>2019</v>
      </c>
      <c r="B8" s="6">
        <v>8526</v>
      </c>
      <c r="C8" s="4"/>
    </row>
    <row r="9" spans="1:3">
      <c r="A9" s="2" t="s">
        <v>359</v>
      </c>
      <c r="B9" s="4">
        <v>0</v>
      </c>
      <c r="C9" s="4"/>
    </row>
    <row r="10" spans="1:3">
      <c r="A10" s="2" t="s">
        <v>48</v>
      </c>
      <c r="B10" s="5">
        <v>149714</v>
      </c>
      <c r="C10" s="5">
        <v>161868</v>
      </c>
    </row>
  </sheetData>
  <mergeCells count="2">
    <mergeCell ref="B1:B2"/>
    <mergeCell ref="C1:C2"/>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4"/>
  <sheetViews>
    <sheetView showGridLines="0" workbookViewId="0"/>
  </sheetViews>
  <sheetFormatPr defaultRowHeight="15"/>
  <cols>
    <col min="1" max="1" width="36.5703125" bestFit="1" customWidth="1"/>
    <col min="2" max="2" width="15.42578125" bestFit="1" customWidth="1"/>
    <col min="3" max="4" width="12.5703125" bestFit="1" customWidth="1"/>
  </cols>
  <sheetData>
    <row r="1" spans="1:4" ht="15" customHeight="1">
      <c r="A1" s="8" t="s">
        <v>1597</v>
      </c>
      <c r="B1" s="1" t="s">
        <v>1347</v>
      </c>
      <c r="C1" s="1"/>
      <c r="D1" s="1"/>
    </row>
    <row r="2" spans="1:4">
      <c r="A2" s="8"/>
      <c r="B2" s="1" t="s">
        <v>1598</v>
      </c>
      <c r="C2" s="1" t="s">
        <v>3</v>
      </c>
      <c r="D2" s="1" t="s">
        <v>29</v>
      </c>
    </row>
    <row r="3" spans="1:4" ht="30">
      <c r="A3" s="2" t="s">
        <v>1578</v>
      </c>
      <c r="B3" s="4"/>
      <c r="C3" s="4"/>
      <c r="D3" s="4"/>
    </row>
    <row r="4" spans="1:4">
      <c r="A4" s="3" t="s">
        <v>1599</v>
      </c>
      <c r="B4" s="4"/>
      <c r="C4" s="4"/>
      <c r="D4" s="4"/>
    </row>
    <row r="5" spans="1:4">
      <c r="A5" s="2" t="s">
        <v>1579</v>
      </c>
      <c r="B5" s="4"/>
      <c r="C5" s="5">
        <v>450600000</v>
      </c>
      <c r="D5" s="5">
        <v>416300000</v>
      </c>
    </row>
    <row r="6" spans="1:4" ht="30">
      <c r="A6" s="2" t="s">
        <v>1600</v>
      </c>
      <c r="B6" s="4"/>
      <c r="C6" s="6">
        <v>15000000</v>
      </c>
      <c r="D6" s="6">
        <v>15000000</v>
      </c>
    </row>
    <row r="7" spans="1:4">
      <c r="A7" s="2" t="s">
        <v>1601</v>
      </c>
      <c r="B7" s="4" t="s">
        <v>1343</v>
      </c>
      <c r="C7" s="4"/>
      <c r="D7" s="4"/>
    </row>
    <row r="8" spans="1:4" ht="30">
      <c r="A8" s="2" t="s">
        <v>1602</v>
      </c>
      <c r="B8" s="6">
        <v>15000000</v>
      </c>
      <c r="C8" s="4"/>
      <c r="D8" s="4"/>
    </row>
    <row r="9" spans="1:4" ht="30">
      <c r="A9" s="2" t="s">
        <v>1603</v>
      </c>
      <c r="B9" s="387">
        <v>2.07E-2</v>
      </c>
      <c r="C9" s="4"/>
      <c r="D9" s="4"/>
    </row>
    <row r="10" spans="1:4" ht="30">
      <c r="A10" s="2" t="s">
        <v>1604</v>
      </c>
      <c r="B10" s="4"/>
      <c r="C10" s="6">
        <v>435300000</v>
      </c>
      <c r="D10" s="4"/>
    </row>
    <row r="11" spans="1:4" ht="30">
      <c r="A11" s="2" t="s">
        <v>1605</v>
      </c>
      <c r="B11" s="4"/>
      <c r="C11" s="4"/>
      <c r="D11" s="4"/>
    </row>
    <row r="12" spans="1:4">
      <c r="A12" s="3" t="s">
        <v>1599</v>
      </c>
      <c r="B12" s="4"/>
      <c r="C12" s="4"/>
      <c r="D12" s="4"/>
    </row>
    <row r="13" spans="1:4" ht="30">
      <c r="A13" s="2" t="s">
        <v>1600</v>
      </c>
      <c r="B13" s="4"/>
      <c r="C13" s="6">
        <v>241000</v>
      </c>
      <c r="D13" s="4"/>
    </row>
    <row r="14" spans="1:4" ht="30">
      <c r="A14" s="2" t="s">
        <v>1606</v>
      </c>
      <c r="B14" s="4"/>
      <c r="C14" s="4"/>
      <c r="D14" s="4"/>
    </row>
    <row r="15" spans="1:4">
      <c r="A15" s="3" t="s">
        <v>1599</v>
      </c>
      <c r="B15" s="4"/>
      <c r="C15" s="4"/>
      <c r="D15" s="4"/>
    </row>
    <row r="16" spans="1:4">
      <c r="A16" s="2" t="s">
        <v>1579</v>
      </c>
      <c r="B16" s="4"/>
      <c r="C16" s="6">
        <v>72000000</v>
      </c>
      <c r="D16" s="6">
        <v>87000000</v>
      </c>
    </row>
    <row r="17" spans="1:4" ht="30">
      <c r="A17" s="2" t="s">
        <v>1600</v>
      </c>
      <c r="B17" s="4"/>
      <c r="C17" s="4">
        <v>0</v>
      </c>
      <c r="D17" s="4">
        <v>0</v>
      </c>
    </row>
    <row r="18" spans="1:4" ht="30">
      <c r="A18" s="2" t="s">
        <v>1578</v>
      </c>
      <c r="B18" s="4"/>
      <c r="C18" s="4"/>
      <c r="D18" s="4"/>
    </row>
    <row r="19" spans="1:4">
      <c r="A19" s="3" t="s">
        <v>1599</v>
      </c>
      <c r="B19" s="4"/>
      <c r="C19" s="4"/>
      <c r="D19" s="4"/>
    </row>
    <row r="20" spans="1:4" ht="30">
      <c r="A20" s="2" t="s">
        <v>1600</v>
      </c>
      <c r="B20" s="4"/>
      <c r="C20" s="4"/>
      <c r="D20" s="4">
        <v>0</v>
      </c>
    </row>
    <row r="21" spans="1:4" ht="30">
      <c r="A21" s="2" t="s">
        <v>1607</v>
      </c>
      <c r="B21" s="4"/>
      <c r="C21" s="4"/>
      <c r="D21" s="4"/>
    </row>
    <row r="22" spans="1:4">
      <c r="A22" s="3" t="s">
        <v>1599</v>
      </c>
      <c r="B22" s="4"/>
      <c r="C22" s="4"/>
      <c r="D22" s="4"/>
    </row>
    <row r="23" spans="1:4">
      <c r="A23" s="2" t="s">
        <v>1579</v>
      </c>
      <c r="B23" s="4"/>
      <c r="C23" s="6">
        <v>27700000</v>
      </c>
      <c r="D23" s="6">
        <v>24400000</v>
      </c>
    </row>
    <row r="24" spans="1:4" ht="30">
      <c r="A24" s="2" t="s">
        <v>1600</v>
      </c>
      <c r="B24" s="4"/>
      <c r="C24" s="5">
        <v>0</v>
      </c>
      <c r="D24" s="5">
        <v>0</v>
      </c>
    </row>
  </sheetData>
  <mergeCells count="1">
    <mergeCell ref="A1:A2"/>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6"/>
  <sheetViews>
    <sheetView showGridLines="0" workbookViewId="0"/>
  </sheetViews>
  <sheetFormatPr defaultRowHeight="15"/>
  <cols>
    <col min="1" max="1" width="36.5703125" bestFit="1" customWidth="1"/>
    <col min="2" max="4" width="12.28515625" bestFit="1" customWidth="1"/>
    <col min="5" max="5" width="15.42578125" bestFit="1" customWidth="1"/>
  </cols>
  <sheetData>
    <row r="1" spans="1:5" ht="15" customHeight="1">
      <c r="A1" s="8" t="s">
        <v>1608</v>
      </c>
      <c r="B1" s="8" t="s">
        <v>2</v>
      </c>
      <c r="C1" s="8"/>
      <c r="D1" s="8"/>
      <c r="E1" s="1" t="s">
        <v>1347</v>
      </c>
    </row>
    <row r="2" spans="1:5">
      <c r="A2" s="8"/>
      <c r="B2" s="1" t="s">
        <v>3</v>
      </c>
      <c r="C2" s="1" t="s">
        <v>29</v>
      </c>
      <c r="D2" s="1" t="s">
        <v>75</v>
      </c>
      <c r="E2" s="1" t="s">
        <v>1328</v>
      </c>
    </row>
    <row r="3" spans="1:5">
      <c r="A3" s="3" t="s">
        <v>1609</v>
      </c>
      <c r="B3" s="4"/>
      <c r="C3" s="4"/>
      <c r="D3" s="4"/>
      <c r="E3" s="4"/>
    </row>
    <row r="4" spans="1:5">
      <c r="A4" s="2" t="s">
        <v>51</v>
      </c>
      <c r="B4" s="5">
        <v>5185000</v>
      </c>
      <c r="C4" s="5">
        <v>4969000</v>
      </c>
      <c r="D4" s="4"/>
      <c r="E4" s="4"/>
    </row>
    <row r="5" spans="1:5" ht="30">
      <c r="A5" s="2" t="s">
        <v>1610</v>
      </c>
      <c r="B5" s="4"/>
      <c r="C5" s="4"/>
      <c r="D5" s="4"/>
      <c r="E5" s="4">
        <v>2</v>
      </c>
    </row>
    <row r="6" spans="1:5" ht="30">
      <c r="A6" s="2" t="s">
        <v>172</v>
      </c>
      <c r="B6" s="6">
        <v>216000</v>
      </c>
      <c r="C6" s="6">
        <v>19000</v>
      </c>
      <c r="D6" s="4">
        <v>0</v>
      </c>
      <c r="E6" s="4"/>
    </row>
    <row r="7" spans="1:5" ht="45">
      <c r="A7" s="2" t="s">
        <v>1611</v>
      </c>
      <c r="B7" s="6">
        <v>8000000</v>
      </c>
      <c r="C7" s="4"/>
      <c r="D7" s="4"/>
      <c r="E7" s="4"/>
    </row>
    <row r="8" spans="1:5">
      <c r="A8" s="2" t="s">
        <v>1612</v>
      </c>
      <c r="B8" s="4"/>
      <c r="C8" s="4"/>
      <c r="D8" s="4"/>
      <c r="E8" s="4"/>
    </row>
    <row r="9" spans="1:5">
      <c r="A9" s="3" t="s">
        <v>1609</v>
      </c>
      <c r="B9" s="4"/>
      <c r="C9" s="4"/>
      <c r="D9" s="4"/>
      <c r="E9" s="4"/>
    </row>
    <row r="10" spans="1:5">
      <c r="A10" s="2" t="s">
        <v>51</v>
      </c>
      <c r="B10" s="6">
        <v>5185000</v>
      </c>
      <c r="C10" s="6">
        <v>4969000</v>
      </c>
      <c r="D10" s="4"/>
      <c r="E10" s="4"/>
    </row>
    <row r="11" spans="1:5">
      <c r="A11" s="2" t="s">
        <v>1612</v>
      </c>
      <c r="B11" s="4"/>
      <c r="C11" s="4"/>
      <c r="D11" s="4"/>
      <c r="E11" s="6">
        <v>4950000</v>
      </c>
    </row>
    <row r="12" spans="1:5">
      <c r="A12" s="2" t="s">
        <v>1613</v>
      </c>
      <c r="B12" s="6">
        <v>8248000</v>
      </c>
      <c r="C12" s="4"/>
      <c r="D12" s="4"/>
      <c r="E12" s="6">
        <v>8200000</v>
      </c>
    </row>
    <row r="13" spans="1:5" ht="30">
      <c r="A13" s="2" t="s">
        <v>172</v>
      </c>
      <c r="B13" s="6">
        <v>216000</v>
      </c>
      <c r="C13" s="6">
        <v>19000</v>
      </c>
      <c r="D13" s="4"/>
      <c r="E13" s="4"/>
    </row>
    <row r="14" spans="1:5" ht="30">
      <c r="A14" s="2" t="s">
        <v>1614</v>
      </c>
      <c r="B14" s="4"/>
      <c r="C14" s="4"/>
      <c r="D14" s="4"/>
      <c r="E14" s="4"/>
    </row>
    <row r="15" spans="1:5">
      <c r="A15" s="3" t="s">
        <v>1609</v>
      </c>
      <c r="B15" s="4"/>
      <c r="C15" s="4"/>
      <c r="D15" s="4"/>
      <c r="E15" s="4"/>
    </row>
    <row r="16" spans="1:5" ht="30">
      <c r="A16" s="2" t="s">
        <v>1615</v>
      </c>
      <c r="B16" s="387">
        <v>3.0499999999999999E-2</v>
      </c>
      <c r="C16" s="4"/>
      <c r="D16" s="4"/>
      <c r="E16" s="4"/>
    </row>
    <row r="17" spans="1:5">
      <c r="A17" s="2" t="s">
        <v>1613</v>
      </c>
      <c r="B17" s="6">
        <v>4124000</v>
      </c>
      <c r="C17" s="4"/>
      <c r="D17" s="4"/>
      <c r="E17" s="4"/>
    </row>
    <row r="18" spans="1:5">
      <c r="A18" s="2" t="s">
        <v>1616</v>
      </c>
      <c r="B18" s="387">
        <v>3.2800000000000003E-2</v>
      </c>
      <c r="C18" s="4"/>
      <c r="D18" s="4"/>
      <c r="E18" s="4"/>
    </row>
    <row r="19" spans="1:5" ht="30">
      <c r="A19" s="2" t="s">
        <v>1617</v>
      </c>
      <c r="B19" s="4"/>
      <c r="C19" s="4"/>
      <c r="D19" s="4"/>
      <c r="E19" s="4"/>
    </row>
    <row r="20" spans="1:5">
      <c r="A20" s="3" t="s">
        <v>1609</v>
      </c>
      <c r="B20" s="4"/>
      <c r="C20" s="4"/>
      <c r="D20" s="4"/>
      <c r="E20" s="4"/>
    </row>
    <row r="21" spans="1:5" ht="30">
      <c r="A21" s="2" t="s">
        <v>1615</v>
      </c>
      <c r="B21" s="387">
        <v>1.4E-2</v>
      </c>
      <c r="C21" s="4"/>
      <c r="D21" s="4"/>
      <c r="E21" s="4"/>
    </row>
    <row r="22" spans="1:5">
      <c r="A22" s="2" t="s">
        <v>1613</v>
      </c>
      <c r="B22" s="5">
        <v>4124000</v>
      </c>
      <c r="C22" s="4"/>
      <c r="D22" s="4"/>
      <c r="E22" s="4"/>
    </row>
    <row r="23" spans="1:5">
      <c r="A23" s="2" t="s">
        <v>1616</v>
      </c>
      <c r="B23" s="387">
        <v>1.6400000000000001E-2</v>
      </c>
      <c r="C23" s="4"/>
      <c r="D23" s="4"/>
      <c r="E23" s="4"/>
    </row>
    <row r="24" spans="1:5">
      <c r="A24" s="2" t="s">
        <v>1618</v>
      </c>
      <c r="B24" s="4"/>
      <c r="C24" s="4"/>
      <c r="D24" s="4"/>
      <c r="E24" s="4"/>
    </row>
    <row r="25" spans="1:5">
      <c r="A25" s="3" t="s">
        <v>1609</v>
      </c>
      <c r="B25" s="4"/>
      <c r="C25" s="4"/>
      <c r="D25" s="4"/>
      <c r="E25" s="4"/>
    </row>
    <row r="26" spans="1:5">
      <c r="A26" s="2" t="s">
        <v>1619</v>
      </c>
      <c r="B26" s="4"/>
      <c r="C26" s="4"/>
      <c r="D26" s="4"/>
      <c r="E26" s="4" t="s">
        <v>1620</v>
      </c>
    </row>
  </sheetData>
  <mergeCells count="2">
    <mergeCell ref="A1:A2"/>
    <mergeCell ref="B1:D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66"/>
  <sheetViews>
    <sheetView showGridLines="0" workbookViewId="0"/>
  </sheetViews>
  <sheetFormatPr defaultRowHeight="15"/>
  <cols>
    <col min="1" max="3" width="36.5703125" bestFit="1" customWidth="1"/>
    <col min="4" max="4" width="4.85546875" customWidth="1"/>
    <col min="5" max="5" width="16.140625" customWidth="1"/>
    <col min="6" max="6" width="22.42578125" customWidth="1"/>
    <col min="7" max="7" width="4.85546875" customWidth="1"/>
    <col min="8" max="8" width="16.140625" customWidth="1"/>
    <col min="9" max="9" width="22.42578125" customWidth="1"/>
    <col min="10" max="10" width="4.85546875" customWidth="1"/>
    <col min="11" max="11" width="16.140625" customWidth="1"/>
    <col min="12" max="12" width="22.42578125" customWidth="1"/>
  </cols>
  <sheetData>
    <row r="1" spans="1:12" ht="15" customHeight="1">
      <c r="A1" s="8" t="s">
        <v>222</v>
      </c>
      <c r="B1" s="8" t="s">
        <v>2</v>
      </c>
      <c r="C1" s="8"/>
      <c r="D1" s="8"/>
      <c r="E1" s="8"/>
      <c r="F1" s="8"/>
      <c r="G1" s="8"/>
      <c r="H1" s="8"/>
      <c r="I1" s="8"/>
      <c r="J1" s="8"/>
      <c r="K1" s="8"/>
      <c r="L1" s="8"/>
    </row>
    <row r="2" spans="1:12" ht="15" customHeight="1">
      <c r="A2" s="8"/>
      <c r="B2" s="8" t="s">
        <v>3</v>
      </c>
      <c r="C2" s="8"/>
      <c r="D2" s="8"/>
      <c r="E2" s="8"/>
      <c r="F2" s="8"/>
      <c r="G2" s="8"/>
      <c r="H2" s="8"/>
      <c r="I2" s="8"/>
      <c r="J2" s="8"/>
      <c r="K2" s="8"/>
      <c r="L2" s="8"/>
    </row>
    <row r="3" spans="1:12">
      <c r="A3" s="3" t="s">
        <v>223</v>
      </c>
      <c r="B3" s="48"/>
      <c r="C3" s="48"/>
      <c r="D3" s="48"/>
      <c r="E3" s="48"/>
      <c r="F3" s="48"/>
      <c r="G3" s="48"/>
      <c r="H3" s="48"/>
      <c r="I3" s="48"/>
      <c r="J3" s="48"/>
      <c r="K3" s="48"/>
      <c r="L3" s="48"/>
    </row>
    <row r="4" spans="1:12">
      <c r="A4" s="49" t="s">
        <v>222</v>
      </c>
      <c r="B4" s="50" t="s">
        <v>222</v>
      </c>
      <c r="C4" s="50"/>
      <c r="D4" s="50"/>
      <c r="E4" s="50"/>
      <c r="F4" s="50"/>
      <c r="G4" s="50"/>
      <c r="H4" s="50"/>
      <c r="I4" s="50"/>
      <c r="J4" s="50"/>
      <c r="K4" s="50"/>
      <c r="L4" s="50"/>
    </row>
    <row r="5" spans="1:12">
      <c r="A5" s="49"/>
      <c r="B5" s="28"/>
      <c r="C5" s="28"/>
      <c r="D5" s="28"/>
      <c r="E5" s="28"/>
      <c r="F5" s="28"/>
      <c r="G5" s="28"/>
      <c r="H5" s="28"/>
      <c r="I5" s="28"/>
      <c r="J5" s="28"/>
      <c r="K5" s="28"/>
      <c r="L5" s="28"/>
    </row>
    <row r="6" spans="1:12" ht="38.25" customHeight="1">
      <c r="A6" s="49"/>
      <c r="B6" s="51" t="s">
        <v>224</v>
      </c>
      <c r="C6" s="51"/>
      <c r="D6" s="51"/>
      <c r="E6" s="51"/>
      <c r="F6" s="51"/>
      <c r="G6" s="51"/>
      <c r="H6" s="51"/>
      <c r="I6" s="51"/>
      <c r="J6" s="51"/>
      <c r="K6" s="51"/>
      <c r="L6" s="51"/>
    </row>
    <row r="7" spans="1:12">
      <c r="A7" s="49"/>
      <c r="B7" s="48"/>
      <c r="C7" s="48"/>
      <c r="D7" s="48"/>
      <c r="E7" s="48"/>
      <c r="F7" s="48"/>
      <c r="G7" s="48"/>
      <c r="H7" s="48"/>
      <c r="I7" s="48"/>
      <c r="J7" s="48"/>
      <c r="K7" s="48"/>
      <c r="L7" s="48"/>
    </row>
    <row r="8" spans="1:12" ht="51" customHeight="1">
      <c r="A8" s="49"/>
      <c r="B8" s="52" t="s">
        <v>225</v>
      </c>
      <c r="C8" s="52"/>
      <c r="D8" s="52"/>
      <c r="E8" s="52"/>
      <c r="F8" s="52"/>
      <c r="G8" s="52"/>
      <c r="H8" s="52"/>
      <c r="I8" s="52"/>
      <c r="J8" s="52"/>
      <c r="K8" s="52"/>
      <c r="L8" s="52"/>
    </row>
    <row r="9" spans="1:12">
      <c r="A9" s="49"/>
      <c r="B9" s="48"/>
      <c r="C9" s="48"/>
      <c r="D9" s="48"/>
      <c r="E9" s="48"/>
      <c r="F9" s="48"/>
      <c r="G9" s="48"/>
      <c r="H9" s="48"/>
      <c r="I9" s="48"/>
      <c r="J9" s="48"/>
      <c r="K9" s="48"/>
      <c r="L9" s="48"/>
    </row>
    <row r="10" spans="1:12" ht="51" customHeight="1">
      <c r="A10" s="49"/>
      <c r="B10" s="51" t="s">
        <v>226</v>
      </c>
      <c r="C10" s="51"/>
      <c r="D10" s="51"/>
      <c r="E10" s="51"/>
      <c r="F10" s="51"/>
      <c r="G10" s="51"/>
      <c r="H10" s="51"/>
      <c r="I10" s="51"/>
      <c r="J10" s="51"/>
      <c r="K10" s="51"/>
      <c r="L10" s="51"/>
    </row>
    <row r="11" spans="1:12">
      <c r="A11" s="49"/>
      <c r="B11" s="48"/>
      <c r="C11" s="48"/>
      <c r="D11" s="48"/>
      <c r="E11" s="48"/>
      <c r="F11" s="48"/>
      <c r="G11" s="48"/>
      <c r="H11" s="48"/>
      <c r="I11" s="48"/>
      <c r="J11" s="48"/>
      <c r="K11" s="48"/>
      <c r="L11" s="48"/>
    </row>
    <row r="12" spans="1:12">
      <c r="A12" s="49"/>
      <c r="B12" s="51" t="s">
        <v>227</v>
      </c>
      <c r="C12" s="51"/>
      <c r="D12" s="51"/>
      <c r="E12" s="51"/>
      <c r="F12" s="51"/>
      <c r="G12" s="51"/>
      <c r="H12" s="51"/>
      <c r="I12" s="51"/>
      <c r="J12" s="51"/>
      <c r="K12" s="51"/>
      <c r="L12" s="51"/>
    </row>
    <row r="13" spans="1:12">
      <c r="A13" s="49"/>
      <c r="B13" s="48"/>
      <c r="C13" s="48"/>
      <c r="D13" s="48"/>
      <c r="E13" s="48"/>
      <c r="F13" s="48"/>
      <c r="G13" s="48"/>
      <c r="H13" s="48"/>
      <c r="I13" s="48"/>
      <c r="J13" s="48"/>
      <c r="K13" s="48"/>
      <c r="L13" s="48"/>
    </row>
    <row r="14" spans="1:12" ht="51" customHeight="1">
      <c r="A14" s="49"/>
      <c r="B14" s="51" t="s">
        <v>228</v>
      </c>
      <c r="C14" s="51"/>
      <c r="D14" s="51"/>
      <c r="E14" s="51"/>
      <c r="F14" s="51"/>
      <c r="G14" s="51"/>
      <c r="H14" s="51"/>
      <c r="I14" s="51"/>
      <c r="J14" s="51"/>
      <c r="K14" s="51"/>
      <c r="L14" s="51"/>
    </row>
    <row r="15" spans="1:12">
      <c r="A15" s="49"/>
      <c r="B15" s="48"/>
      <c r="C15" s="48"/>
      <c r="D15" s="48"/>
      <c r="E15" s="48"/>
      <c r="F15" s="48"/>
      <c r="G15" s="48"/>
      <c r="H15" s="48"/>
      <c r="I15" s="48"/>
      <c r="J15" s="48"/>
      <c r="K15" s="48"/>
      <c r="L15" s="48"/>
    </row>
    <row r="16" spans="1:12" ht="51" customHeight="1">
      <c r="A16" s="49"/>
      <c r="B16" s="52" t="s">
        <v>229</v>
      </c>
      <c r="C16" s="52"/>
      <c r="D16" s="52"/>
      <c r="E16" s="52"/>
      <c r="F16" s="52"/>
      <c r="G16" s="52"/>
      <c r="H16" s="52"/>
      <c r="I16" s="52"/>
      <c r="J16" s="52"/>
      <c r="K16" s="52"/>
      <c r="L16" s="52"/>
    </row>
    <row r="17" spans="1:12">
      <c r="A17" s="49"/>
      <c r="B17" s="48"/>
      <c r="C17" s="48"/>
      <c r="D17" s="48"/>
      <c r="E17" s="48"/>
      <c r="F17" s="48"/>
      <c r="G17" s="48"/>
      <c r="H17" s="48"/>
      <c r="I17" s="48"/>
      <c r="J17" s="48"/>
      <c r="K17" s="48"/>
      <c r="L17" s="48"/>
    </row>
    <row r="18" spans="1:12" ht="38.25" customHeight="1">
      <c r="A18" s="49"/>
      <c r="B18" s="52" t="s">
        <v>230</v>
      </c>
      <c r="C18" s="52"/>
      <c r="D18" s="52"/>
      <c r="E18" s="52"/>
      <c r="F18" s="52"/>
      <c r="G18" s="52"/>
      <c r="H18" s="52"/>
      <c r="I18" s="52"/>
      <c r="J18" s="52"/>
      <c r="K18" s="52"/>
      <c r="L18" s="52"/>
    </row>
    <row r="19" spans="1:12">
      <c r="A19" s="49"/>
      <c r="B19" s="48"/>
      <c r="C19" s="48"/>
      <c r="D19" s="48"/>
      <c r="E19" s="48"/>
      <c r="F19" s="48"/>
      <c r="G19" s="48"/>
      <c r="H19" s="48"/>
      <c r="I19" s="48"/>
      <c r="J19" s="48"/>
      <c r="K19" s="48"/>
      <c r="L19" s="48"/>
    </row>
    <row r="20" spans="1:12" ht="51" customHeight="1">
      <c r="A20" s="49"/>
      <c r="B20" s="52" t="s">
        <v>231</v>
      </c>
      <c r="C20" s="52"/>
      <c r="D20" s="52"/>
      <c r="E20" s="52"/>
      <c r="F20" s="52"/>
      <c r="G20" s="52"/>
      <c r="H20" s="52"/>
      <c r="I20" s="52"/>
      <c r="J20" s="52"/>
      <c r="K20" s="52"/>
      <c r="L20" s="52"/>
    </row>
    <row r="21" spans="1:12">
      <c r="A21" s="49"/>
      <c r="B21" s="48"/>
      <c r="C21" s="48"/>
      <c r="D21" s="48"/>
      <c r="E21" s="48"/>
      <c r="F21" s="48"/>
      <c r="G21" s="48"/>
      <c r="H21" s="48"/>
      <c r="I21" s="48"/>
      <c r="J21" s="48"/>
      <c r="K21" s="48"/>
      <c r="L21" s="48"/>
    </row>
    <row r="22" spans="1:12" ht="25.5" customHeight="1">
      <c r="A22" s="49"/>
      <c r="B22" s="52" t="s">
        <v>232</v>
      </c>
      <c r="C22" s="52"/>
      <c r="D22" s="52"/>
      <c r="E22" s="52"/>
      <c r="F22" s="52"/>
      <c r="G22" s="52"/>
      <c r="H22" s="52"/>
      <c r="I22" s="52"/>
      <c r="J22" s="52"/>
      <c r="K22" s="52"/>
      <c r="L22" s="52"/>
    </row>
    <row r="23" spans="1:12">
      <c r="A23" s="49"/>
      <c r="B23" s="48"/>
      <c r="C23" s="48"/>
      <c r="D23" s="48"/>
      <c r="E23" s="48"/>
      <c r="F23" s="48"/>
      <c r="G23" s="48"/>
      <c r="H23" s="48"/>
      <c r="I23" s="48"/>
      <c r="J23" s="48"/>
      <c r="K23" s="48"/>
      <c r="L23" s="48"/>
    </row>
    <row r="24" spans="1:12" ht="38.25" customHeight="1">
      <c r="A24" s="49"/>
      <c r="B24" s="52" t="s">
        <v>233</v>
      </c>
      <c r="C24" s="52"/>
      <c r="D24" s="52"/>
      <c r="E24" s="52"/>
      <c r="F24" s="52"/>
      <c r="G24" s="52"/>
      <c r="H24" s="52"/>
      <c r="I24" s="52"/>
      <c r="J24" s="52"/>
      <c r="K24" s="52"/>
      <c r="L24" s="52"/>
    </row>
    <row r="25" spans="1:12">
      <c r="A25" s="49"/>
      <c r="B25" s="48"/>
      <c r="C25" s="48"/>
      <c r="D25" s="48"/>
      <c r="E25" s="48"/>
      <c r="F25" s="48"/>
      <c r="G25" s="48"/>
      <c r="H25" s="48"/>
      <c r="I25" s="48"/>
      <c r="J25" s="48"/>
      <c r="K25" s="48"/>
      <c r="L25" s="48"/>
    </row>
    <row r="26" spans="1:12" ht="51" customHeight="1">
      <c r="A26" s="49"/>
      <c r="B26" s="51" t="s">
        <v>234</v>
      </c>
      <c r="C26" s="51"/>
      <c r="D26" s="51"/>
      <c r="E26" s="51"/>
      <c r="F26" s="51"/>
      <c r="G26" s="51"/>
      <c r="H26" s="51"/>
      <c r="I26" s="51"/>
      <c r="J26" s="51"/>
      <c r="K26" s="51"/>
      <c r="L26" s="51"/>
    </row>
    <row r="27" spans="1:12">
      <c r="A27" s="49"/>
      <c r="B27" s="53"/>
      <c r="C27" s="53"/>
      <c r="D27" s="53"/>
      <c r="E27" s="53"/>
      <c r="F27" s="53"/>
      <c r="G27" s="53"/>
      <c r="H27" s="53"/>
      <c r="I27" s="53"/>
      <c r="J27" s="53"/>
      <c r="K27" s="53"/>
      <c r="L27" s="53"/>
    </row>
    <row r="28" spans="1:12">
      <c r="A28" s="49"/>
      <c r="B28" s="11"/>
      <c r="C28" s="11"/>
    </row>
    <row r="29" spans="1:12" ht="63.75">
      <c r="A29" s="49"/>
      <c r="B29" s="15" t="s">
        <v>235</v>
      </c>
      <c r="C29" s="16" t="s">
        <v>236</v>
      </c>
    </row>
    <row r="30" spans="1:12">
      <c r="A30" s="49"/>
      <c r="B30" s="11"/>
      <c r="C30" s="11"/>
    </row>
    <row r="31" spans="1:12" ht="25.5">
      <c r="A31" s="49"/>
      <c r="B31" s="15" t="s">
        <v>235</v>
      </c>
      <c r="C31" s="16" t="s">
        <v>237</v>
      </c>
    </row>
    <row r="32" spans="1:12">
      <c r="A32" s="49"/>
      <c r="B32" s="11"/>
      <c r="C32" s="11"/>
    </row>
    <row r="33" spans="1:12" ht="191.25">
      <c r="A33" s="49"/>
      <c r="B33" s="15" t="s">
        <v>235</v>
      </c>
      <c r="C33" s="16" t="s">
        <v>238</v>
      </c>
    </row>
    <row r="34" spans="1:12">
      <c r="A34" s="49"/>
      <c r="B34" s="48"/>
      <c r="C34" s="48"/>
      <c r="D34" s="48"/>
      <c r="E34" s="48"/>
      <c r="F34" s="48"/>
      <c r="G34" s="48"/>
      <c r="H34" s="48"/>
      <c r="I34" s="48"/>
      <c r="J34" s="48"/>
      <c r="K34" s="48"/>
      <c r="L34" s="48"/>
    </row>
    <row r="35" spans="1:12">
      <c r="A35" s="49"/>
      <c r="B35" s="52" t="s">
        <v>239</v>
      </c>
      <c r="C35" s="52"/>
      <c r="D35" s="52"/>
      <c r="E35" s="52"/>
      <c r="F35" s="52"/>
      <c r="G35" s="52"/>
      <c r="H35" s="52"/>
      <c r="I35" s="52"/>
      <c r="J35" s="52"/>
      <c r="K35" s="52"/>
      <c r="L35" s="52"/>
    </row>
    <row r="36" spans="1:12">
      <c r="A36" s="49"/>
      <c r="B36" s="48"/>
      <c r="C36" s="48"/>
      <c r="D36" s="48"/>
      <c r="E36" s="48"/>
      <c r="F36" s="48"/>
      <c r="G36" s="48"/>
      <c r="H36" s="48"/>
      <c r="I36" s="48"/>
      <c r="J36" s="48"/>
      <c r="K36" s="48"/>
      <c r="L36" s="48"/>
    </row>
    <row r="37" spans="1:12" ht="38.25" customHeight="1">
      <c r="A37" s="49"/>
      <c r="B37" s="51" t="s">
        <v>240</v>
      </c>
      <c r="C37" s="51"/>
      <c r="D37" s="51"/>
      <c r="E37" s="51"/>
      <c r="F37" s="51"/>
      <c r="G37" s="51"/>
      <c r="H37" s="51"/>
      <c r="I37" s="51"/>
      <c r="J37" s="51"/>
      <c r="K37" s="51"/>
      <c r="L37" s="51"/>
    </row>
    <row r="38" spans="1:12">
      <c r="A38" s="49"/>
      <c r="B38" s="48"/>
      <c r="C38" s="48"/>
      <c r="D38" s="48"/>
      <c r="E38" s="48"/>
      <c r="F38" s="48"/>
      <c r="G38" s="48"/>
      <c r="H38" s="48"/>
      <c r="I38" s="48"/>
      <c r="J38" s="48"/>
      <c r="K38" s="48"/>
      <c r="L38" s="48"/>
    </row>
    <row r="39" spans="1:12" ht="25.5" customHeight="1">
      <c r="A39" s="49"/>
      <c r="B39" s="51" t="s">
        <v>241</v>
      </c>
      <c r="C39" s="51"/>
      <c r="D39" s="51"/>
      <c r="E39" s="51"/>
      <c r="F39" s="51"/>
      <c r="G39" s="51"/>
      <c r="H39" s="51"/>
      <c r="I39" s="51"/>
      <c r="J39" s="51"/>
      <c r="K39" s="51"/>
      <c r="L39" s="51"/>
    </row>
    <row r="40" spans="1:12">
      <c r="A40" s="49"/>
      <c r="B40" s="48"/>
      <c r="C40" s="48"/>
      <c r="D40" s="48"/>
      <c r="E40" s="48"/>
      <c r="F40" s="48"/>
      <c r="G40" s="48"/>
      <c r="H40" s="48"/>
      <c r="I40" s="48"/>
      <c r="J40" s="48"/>
      <c r="K40" s="48"/>
      <c r="L40" s="48"/>
    </row>
    <row r="41" spans="1:12" ht="38.25" customHeight="1">
      <c r="A41" s="49"/>
      <c r="B41" s="52" t="s">
        <v>242</v>
      </c>
      <c r="C41" s="52"/>
      <c r="D41" s="52"/>
      <c r="E41" s="52"/>
      <c r="F41" s="52"/>
      <c r="G41" s="52"/>
      <c r="H41" s="52"/>
      <c r="I41" s="52"/>
      <c r="J41" s="52"/>
      <c r="K41" s="52"/>
      <c r="L41" s="52"/>
    </row>
    <row r="42" spans="1:12">
      <c r="A42" s="49"/>
      <c r="B42" s="48"/>
      <c r="C42" s="48"/>
      <c r="D42" s="48"/>
      <c r="E42" s="48"/>
      <c r="F42" s="48"/>
      <c r="G42" s="48"/>
      <c r="H42" s="48"/>
      <c r="I42" s="48"/>
      <c r="J42" s="48"/>
      <c r="K42" s="48"/>
      <c r="L42" s="48"/>
    </row>
    <row r="43" spans="1:12" ht="25.5" customHeight="1">
      <c r="A43" s="49"/>
      <c r="B43" s="52" t="s">
        <v>243</v>
      </c>
      <c r="C43" s="52"/>
      <c r="D43" s="52"/>
      <c r="E43" s="52"/>
      <c r="F43" s="52"/>
      <c r="G43" s="52"/>
      <c r="H43" s="52"/>
      <c r="I43" s="52"/>
      <c r="J43" s="52"/>
      <c r="K43" s="52"/>
      <c r="L43" s="52"/>
    </row>
    <row r="44" spans="1:12">
      <c r="A44" s="49"/>
      <c r="B44" s="48"/>
      <c r="C44" s="48"/>
      <c r="D44" s="48"/>
      <c r="E44" s="48"/>
      <c r="F44" s="48"/>
      <c r="G44" s="48"/>
      <c r="H44" s="48"/>
      <c r="I44" s="48"/>
      <c r="J44" s="48"/>
      <c r="K44" s="48"/>
      <c r="L44" s="48"/>
    </row>
    <row r="45" spans="1:12" ht="89.25" customHeight="1">
      <c r="A45" s="49"/>
      <c r="B45" s="52" t="s">
        <v>244</v>
      </c>
      <c r="C45" s="52"/>
      <c r="D45" s="52"/>
      <c r="E45" s="52"/>
      <c r="F45" s="52"/>
      <c r="G45" s="52"/>
      <c r="H45" s="52"/>
      <c r="I45" s="52"/>
      <c r="J45" s="52"/>
      <c r="K45" s="52"/>
      <c r="L45" s="52"/>
    </row>
    <row r="46" spans="1:12">
      <c r="A46" s="49"/>
      <c r="B46" s="48"/>
      <c r="C46" s="48"/>
      <c r="D46" s="48"/>
      <c r="E46" s="48"/>
      <c r="F46" s="48"/>
      <c r="G46" s="48"/>
      <c r="H46" s="48"/>
      <c r="I46" s="48"/>
      <c r="J46" s="48"/>
      <c r="K46" s="48"/>
      <c r="L46" s="48"/>
    </row>
    <row r="47" spans="1:12" ht="51" customHeight="1">
      <c r="A47" s="49"/>
      <c r="B47" s="52" t="s">
        <v>245</v>
      </c>
      <c r="C47" s="52"/>
      <c r="D47" s="52"/>
      <c r="E47" s="52"/>
      <c r="F47" s="52"/>
      <c r="G47" s="52"/>
      <c r="H47" s="52"/>
      <c r="I47" s="52"/>
      <c r="J47" s="52"/>
      <c r="K47" s="52"/>
      <c r="L47" s="52"/>
    </row>
    <row r="48" spans="1:12">
      <c r="A48" s="49"/>
      <c r="B48" s="48"/>
      <c r="C48" s="48"/>
      <c r="D48" s="48"/>
      <c r="E48" s="48"/>
      <c r="F48" s="48"/>
      <c r="G48" s="48"/>
      <c r="H48" s="48"/>
      <c r="I48" s="48"/>
      <c r="J48" s="48"/>
      <c r="K48" s="48"/>
      <c r="L48" s="48"/>
    </row>
    <row r="49" spans="1:12" ht="38.25" customHeight="1">
      <c r="A49" s="49"/>
      <c r="B49" s="52" t="s">
        <v>246</v>
      </c>
      <c r="C49" s="52"/>
      <c r="D49" s="52"/>
      <c r="E49" s="52"/>
      <c r="F49" s="52"/>
      <c r="G49" s="52"/>
      <c r="H49" s="52"/>
      <c r="I49" s="52"/>
      <c r="J49" s="52"/>
      <c r="K49" s="52"/>
      <c r="L49" s="52"/>
    </row>
    <row r="50" spans="1:12">
      <c r="A50" s="49"/>
      <c r="B50" s="48"/>
      <c r="C50" s="48"/>
      <c r="D50" s="48"/>
      <c r="E50" s="48"/>
      <c r="F50" s="48"/>
      <c r="G50" s="48"/>
      <c r="H50" s="48"/>
      <c r="I50" s="48"/>
      <c r="J50" s="48"/>
      <c r="K50" s="48"/>
      <c r="L50" s="48"/>
    </row>
    <row r="51" spans="1:12">
      <c r="A51" s="49"/>
      <c r="B51" s="52" t="s">
        <v>247</v>
      </c>
      <c r="C51" s="52"/>
      <c r="D51" s="52"/>
      <c r="E51" s="52"/>
      <c r="F51" s="52"/>
      <c r="G51" s="52"/>
      <c r="H51" s="52"/>
      <c r="I51" s="52"/>
      <c r="J51" s="52"/>
      <c r="K51" s="52"/>
      <c r="L51" s="52"/>
    </row>
    <row r="52" spans="1:12">
      <c r="A52" s="49"/>
      <c r="B52" s="48"/>
      <c r="C52" s="48"/>
      <c r="D52" s="48"/>
      <c r="E52" s="48"/>
      <c r="F52" s="48"/>
      <c r="G52" s="48"/>
      <c r="H52" s="48"/>
      <c r="I52" s="48"/>
      <c r="J52" s="48"/>
      <c r="K52" s="48"/>
      <c r="L52" s="48"/>
    </row>
    <row r="53" spans="1:12" ht="25.5" customHeight="1">
      <c r="A53" s="49"/>
      <c r="B53" s="51" t="s">
        <v>248</v>
      </c>
      <c r="C53" s="51"/>
      <c r="D53" s="51"/>
      <c r="E53" s="51"/>
      <c r="F53" s="51"/>
      <c r="G53" s="51"/>
      <c r="H53" s="51"/>
      <c r="I53" s="51"/>
      <c r="J53" s="51"/>
      <c r="K53" s="51"/>
      <c r="L53" s="51"/>
    </row>
    <row r="54" spans="1:12">
      <c r="A54" s="49"/>
      <c r="B54" s="48"/>
      <c r="C54" s="48"/>
      <c r="D54" s="48"/>
      <c r="E54" s="48"/>
      <c r="F54" s="48"/>
      <c r="G54" s="48"/>
      <c r="H54" s="48"/>
      <c r="I54" s="48"/>
      <c r="J54" s="48"/>
      <c r="K54" s="48"/>
      <c r="L54" s="48"/>
    </row>
    <row r="55" spans="1:12" ht="38.25" customHeight="1">
      <c r="A55" s="49"/>
      <c r="B55" s="52" t="s">
        <v>249</v>
      </c>
      <c r="C55" s="52"/>
      <c r="D55" s="52"/>
      <c r="E55" s="52"/>
      <c r="F55" s="52"/>
      <c r="G55" s="52"/>
      <c r="H55" s="52"/>
      <c r="I55" s="52"/>
      <c r="J55" s="52"/>
      <c r="K55" s="52"/>
      <c r="L55" s="52"/>
    </row>
    <row r="56" spans="1:12">
      <c r="A56" s="49"/>
      <c r="B56" s="48"/>
      <c r="C56" s="48"/>
      <c r="D56" s="48"/>
      <c r="E56" s="48"/>
      <c r="F56" s="48"/>
      <c r="G56" s="48"/>
      <c r="H56" s="48"/>
      <c r="I56" s="48"/>
      <c r="J56" s="48"/>
      <c r="K56" s="48"/>
      <c r="L56" s="48"/>
    </row>
    <row r="57" spans="1:12" ht="51" customHeight="1">
      <c r="A57" s="49"/>
      <c r="B57" s="52" t="s">
        <v>250</v>
      </c>
      <c r="C57" s="52"/>
      <c r="D57" s="52"/>
      <c r="E57" s="52"/>
      <c r="F57" s="52"/>
      <c r="G57" s="52"/>
      <c r="H57" s="52"/>
      <c r="I57" s="52"/>
      <c r="J57" s="52"/>
      <c r="K57" s="52"/>
      <c r="L57" s="52"/>
    </row>
    <row r="58" spans="1:12">
      <c r="A58" s="49"/>
      <c r="B58" s="48"/>
      <c r="C58" s="48"/>
      <c r="D58" s="48"/>
      <c r="E58" s="48"/>
      <c r="F58" s="48"/>
      <c r="G58" s="48"/>
      <c r="H58" s="48"/>
      <c r="I58" s="48"/>
      <c r="J58" s="48"/>
      <c r="K58" s="48"/>
      <c r="L58" s="48"/>
    </row>
    <row r="59" spans="1:12" ht="38.25" customHeight="1">
      <c r="A59" s="49"/>
      <c r="B59" s="52" t="s">
        <v>251</v>
      </c>
      <c r="C59" s="52"/>
      <c r="D59" s="52"/>
      <c r="E59" s="52"/>
      <c r="F59" s="52"/>
      <c r="G59" s="52"/>
      <c r="H59" s="52"/>
      <c r="I59" s="52"/>
      <c r="J59" s="52"/>
      <c r="K59" s="52"/>
      <c r="L59" s="52"/>
    </row>
    <row r="60" spans="1:12">
      <c r="A60" s="49"/>
      <c r="B60" s="48"/>
      <c r="C60" s="48"/>
      <c r="D60" s="48"/>
      <c r="E60" s="48"/>
      <c r="F60" s="48"/>
      <c r="G60" s="48"/>
      <c r="H60" s="48"/>
      <c r="I60" s="48"/>
      <c r="J60" s="48"/>
      <c r="K60" s="48"/>
      <c r="L60" s="48"/>
    </row>
    <row r="61" spans="1:12" ht="51" customHeight="1">
      <c r="A61" s="49"/>
      <c r="B61" s="52" t="s">
        <v>252</v>
      </c>
      <c r="C61" s="52"/>
      <c r="D61" s="52"/>
      <c r="E61" s="52"/>
      <c r="F61" s="52"/>
      <c r="G61" s="52"/>
      <c r="H61" s="52"/>
      <c r="I61" s="52"/>
      <c r="J61" s="52"/>
      <c r="K61" s="52"/>
      <c r="L61" s="52"/>
    </row>
    <row r="62" spans="1:12">
      <c r="A62" s="49"/>
      <c r="B62" s="48"/>
      <c r="C62" s="48"/>
      <c r="D62" s="48"/>
      <c r="E62" s="48"/>
      <c r="F62" s="48"/>
      <c r="G62" s="48"/>
      <c r="H62" s="48"/>
      <c r="I62" s="48"/>
      <c r="J62" s="48"/>
      <c r="K62" s="48"/>
      <c r="L62" s="48"/>
    </row>
    <row r="63" spans="1:12" ht="51" customHeight="1">
      <c r="A63" s="49"/>
      <c r="B63" s="52" t="s">
        <v>253</v>
      </c>
      <c r="C63" s="52"/>
      <c r="D63" s="52"/>
      <c r="E63" s="52"/>
      <c r="F63" s="52"/>
      <c r="G63" s="52"/>
      <c r="H63" s="52"/>
      <c r="I63" s="52"/>
      <c r="J63" s="52"/>
      <c r="K63" s="52"/>
      <c r="L63" s="52"/>
    </row>
    <row r="64" spans="1:12">
      <c r="A64" s="49"/>
      <c r="B64" s="48"/>
      <c r="C64" s="48"/>
      <c r="D64" s="48"/>
      <c r="E64" s="48"/>
      <c r="F64" s="48"/>
      <c r="G64" s="48"/>
      <c r="H64" s="48"/>
      <c r="I64" s="48"/>
      <c r="J64" s="48"/>
      <c r="K64" s="48"/>
      <c r="L64" s="48"/>
    </row>
    <row r="65" spans="1:12" ht="38.25" customHeight="1">
      <c r="A65" s="49"/>
      <c r="B65" s="52" t="s">
        <v>254</v>
      </c>
      <c r="C65" s="52"/>
      <c r="D65" s="52"/>
      <c r="E65" s="52"/>
      <c r="F65" s="52"/>
      <c r="G65" s="52"/>
      <c r="H65" s="52"/>
      <c r="I65" s="52"/>
      <c r="J65" s="52"/>
      <c r="K65" s="52"/>
      <c r="L65" s="52"/>
    </row>
    <row r="66" spans="1:12">
      <c r="A66" s="49"/>
      <c r="B66" s="48"/>
      <c r="C66" s="48"/>
      <c r="D66" s="48"/>
      <c r="E66" s="48"/>
      <c r="F66" s="48"/>
      <c r="G66" s="48"/>
      <c r="H66" s="48"/>
      <c r="I66" s="48"/>
      <c r="J66" s="48"/>
      <c r="K66" s="48"/>
      <c r="L66" s="48"/>
    </row>
    <row r="67" spans="1:12" ht="51" customHeight="1">
      <c r="A67" s="49"/>
      <c r="B67" s="52" t="s">
        <v>255</v>
      </c>
      <c r="C67" s="52"/>
      <c r="D67" s="52"/>
      <c r="E67" s="52"/>
      <c r="F67" s="52"/>
      <c r="G67" s="52"/>
      <c r="H67" s="52"/>
      <c r="I67" s="52"/>
      <c r="J67" s="52"/>
      <c r="K67" s="52"/>
      <c r="L67" s="52"/>
    </row>
    <row r="68" spans="1:12">
      <c r="A68" s="49"/>
      <c r="B68" s="48"/>
      <c r="C68" s="48"/>
      <c r="D68" s="48"/>
      <c r="E68" s="48"/>
      <c r="F68" s="48"/>
      <c r="G68" s="48"/>
      <c r="H68" s="48"/>
      <c r="I68" s="48"/>
      <c r="J68" s="48"/>
      <c r="K68" s="48"/>
      <c r="L68" s="48"/>
    </row>
    <row r="69" spans="1:12" ht="51" customHeight="1">
      <c r="A69" s="49"/>
      <c r="B69" s="52" t="s">
        <v>256</v>
      </c>
      <c r="C69" s="52"/>
      <c r="D69" s="52"/>
      <c r="E69" s="52"/>
      <c r="F69" s="52"/>
      <c r="G69" s="52"/>
      <c r="H69" s="52"/>
      <c r="I69" s="52"/>
      <c r="J69" s="52"/>
      <c r="K69" s="52"/>
      <c r="L69" s="52"/>
    </row>
    <row r="70" spans="1:12">
      <c r="A70" s="49"/>
      <c r="B70" s="48"/>
      <c r="C70" s="48"/>
      <c r="D70" s="48"/>
      <c r="E70" s="48"/>
      <c r="F70" s="48"/>
      <c r="G70" s="48"/>
      <c r="H70" s="48"/>
      <c r="I70" s="48"/>
      <c r="J70" s="48"/>
      <c r="K70" s="48"/>
      <c r="L70" s="48"/>
    </row>
    <row r="71" spans="1:12" ht="38.25" customHeight="1">
      <c r="A71" s="49"/>
      <c r="B71" s="52" t="s">
        <v>257</v>
      </c>
      <c r="C71" s="52"/>
      <c r="D71" s="52"/>
      <c r="E71" s="52"/>
      <c r="F71" s="52"/>
      <c r="G71" s="52"/>
      <c r="H71" s="52"/>
      <c r="I71" s="52"/>
      <c r="J71" s="52"/>
      <c r="K71" s="52"/>
      <c r="L71" s="52"/>
    </row>
    <row r="72" spans="1:12">
      <c r="A72" s="49"/>
      <c r="B72" s="48"/>
      <c r="C72" s="48"/>
      <c r="D72" s="48"/>
      <c r="E72" s="48"/>
      <c r="F72" s="48"/>
      <c r="G72" s="48"/>
      <c r="H72" s="48"/>
      <c r="I72" s="48"/>
      <c r="J72" s="48"/>
      <c r="K72" s="48"/>
      <c r="L72" s="48"/>
    </row>
    <row r="73" spans="1:12" ht="38.25" customHeight="1">
      <c r="A73" s="49"/>
      <c r="B73" s="52" t="s">
        <v>258</v>
      </c>
      <c r="C73" s="52"/>
      <c r="D73" s="52"/>
      <c r="E73" s="52"/>
      <c r="F73" s="52"/>
      <c r="G73" s="52"/>
      <c r="H73" s="52"/>
      <c r="I73" s="52"/>
      <c r="J73" s="52"/>
      <c r="K73" s="52"/>
      <c r="L73" s="52"/>
    </row>
    <row r="74" spans="1:12">
      <c r="A74" s="49"/>
      <c r="B74" s="48"/>
      <c r="C74" s="48"/>
      <c r="D74" s="48"/>
      <c r="E74" s="48"/>
      <c r="F74" s="48"/>
      <c r="G74" s="48"/>
      <c r="H74" s="48"/>
      <c r="I74" s="48"/>
      <c r="J74" s="48"/>
      <c r="K74" s="48"/>
      <c r="L74" s="48"/>
    </row>
    <row r="75" spans="1:12">
      <c r="A75" s="49"/>
      <c r="B75" s="52" t="s">
        <v>259</v>
      </c>
      <c r="C75" s="52"/>
      <c r="D75" s="52"/>
      <c r="E75" s="52"/>
      <c r="F75" s="52"/>
      <c r="G75" s="52"/>
      <c r="H75" s="52"/>
      <c r="I75" s="52"/>
      <c r="J75" s="52"/>
      <c r="K75" s="52"/>
      <c r="L75" s="52"/>
    </row>
    <row r="76" spans="1:12">
      <c r="A76" s="49"/>
      <c r="B76" s="48"/>
      <c r="C76" s="48"/>
      <c r="D76" s="48"/>
      <c r="E76" s="48"/>
      <c r="F76" s="48"/>
      <c r="G76" s="48"/>
      <c r="H76" s="48"/>
      <c r="I76" s="48"/>
      <c r="J76" s="48"/>
      <c r="K76" s="48"/>
      <c r="L76" s="48"/>
    </row>
    <row r="77" spans="1:12" ht="38.25" customHeight="1">
      <c r="A77" s="49"/>
      <c r="B77" s="54" t="s">
        <v>260</v>
      </c>
      <c r="C77" s="54"/>
      <c r="D77" s="54"/>
      <c r="E77" s="54"/>
      <c r="F77" s="54"/>
      <c r="G77" s="54"/>
      <c r="H77" s="54"/>
      <c r="I77" s="54"/>
      <c r="J77" s="54"/>
      <c r="K77" s="54"/>
      <c r="L77" s="54"/>
    </row>
    <row r="78" spans="1:12">
      <c r="A78" s="49"/>
      <c r="B78" s="48"/>
      <c r="C78" s="48"/>
      <c r="D78" s="48"/>
      <c r="E78" s="48"/>
      <c r="F78" s="48"/>
      <c r="G78" s="48"/>
      <c r="H78" s="48"/>
      <c r="I78" s="48"/>
      <c r="J78" s="48"/>
      <c r="K78" s="48"/>
      <c r="L78" s="48"/>
    </row>
    <row r="79" spans="1:12" ht="51" customHeight="1">
      <c r="A79" s="49"/>
      <c r="B79" s="51" t="s">
        <v>261</v>
      </c>
      <c r="C79" s="51"/>
      <c r="D79" s="51"/>
      <c r="E79" s="51"/>
      <c r="F79" s="51"/>
      <c r="G79" s="51"/>
      <c r="H79" s="51"/>
      <c r="I79" s="51"/>
      <c r="J79" s="51"/>
      <c r="K79" s="51"/>
      <c r="L79" s="51"/>
    </row>
    <row r="80" spans="1:12">
      <c r="A80" s="49"/>
      <c r="B80" s="48"/>
      <c r="C80" s="48"/>
      <c r="D80" s="48"/>
      <c r="E80" s="48"/>
      <c r="F80" s="48"/>
      <c r="G80" s="48"/>
      <c r="H80" s="48"/>
      <c r="I80" s="48"/>
      <c r="J80" s="48"/>
      <c r="K80" s="48"/>
      <c r="L80" s="48"/>
    </row>
    <row r="81" spans="1:12" ht="51" customHeight="1">
      <c r="A81" s="49"/>
      <c r="B81" s="51" t="s">
        <v>262</v>
      </c>
      <c r="C81" s="51"/>
      <c r="D81" s="51"/>
      <c r="E81" s="51"/>
      <c r="F81" s="51"/>
      <c r="G81" s="51"/>
      <c r="H81" s="51"/>
      <c r="I81" s="51"/>
      <c r="J81" s="51"/>
      <c r="K81" s="51"/>
      <c r="L81" s="51"/>
    </row>
    <row r="82" spans="1:12">
      <c r="A82" s="49"/>
      <c r="B82" s="48"/>
      <c r="C82" s="48"/>
      <c r="D82" s="48"/>
      <c r="E82" s="48"/>
      <c r="F82" s="48"/>
      <c r="G82" s="48"/>
      <c r="H82" s="48"/>
      <c r="I82" s="48"/>
      <c r="J82" s="48"/>
      <c r="K82" s="48"/>
      <c r="L82" s="48"/>
    </row>
    <row r="83" spans="1:12" ht="63.75" customHeight="1">
      <c r="A83" s="49"/>
      <c r="B83" s="51" t="s">
        <v>263</v>
      </c>
      <c r="C83" s="51"/>
      <c r="D83" s="51"/>
      <c r="E83" s="51"/>
      <c r="F83" s="51"/>
      <c r="G83" s="51"/>
      <c r="H83" s="51"/>
      <c r="I83" s="51"/>
      <c r="J83" s="51"/>
      <c r="K83" s="51"/>
      <c r="L83" s="51"/>
    </row>
    <row r="84" spans="1:12">
      <c r="A84" s="49"/>
      <c r="B84" s="48"/>
      <c r="C84" s="48"/>
      <c r="D84" s="48"/>
      <c r="E84" s="48"/>
      <c r="F84" s="48"/>
      <c r="G84" s="48"/>
      <c r="H84" s="48"/>
      <c r="I84" s="48"/>
      <c r="J84" s="48"/>
      <c r="K84" s="48"/>
      <c r="L84" s="48"/>
    </row>
    <row r="85" spans="1:12" ht="51" customHeight="1">
      <c r="A85" s="49"/>
      <c r="B85" s="51" t="s">
        <v>264</v>
      </c>
      <c r="C85" s="51"/>
      <c r="D85" s="51"/>
      <c r="E85" s="51"/>
      <c r="F85" s="51"/>
      <c r="G85" s="51"/>
      <c r="H85" s="51"/>
      <c r="I85" s="51"/>
      <c r="J85" s="51"/>
      <c r="K85" s="51"/>
      <c r="L85" s="51"/>
    </row>
    <row r="86" spans="1:12">
      <c r="A86" s="49"/>
      <c r="B86" s="48"/>
      <c r="C86" s="48"/>
      <c r="D86" s="48"/>
      <c r="E86" s="48"/>
      <c r="F86" s="48"/>
      <c r="G86" s="48"/>
      <c r="H86" s="48"/>
      <c r="I86" s="48"/>
      <c r="J86" s="48"/>
      <c r="K86" s="48"/>
      <c r="L86" s="48"/>
    </row>
    <row r="87" spans="1:12" ht="63.75" customHeight="1">
      <c r="A87" s="49"/>
      <c r="B87" s="52" t="s">
        <v>265</v>
      </c>
      <c r="C87" s="52"/>
      <c r="D87" s="52"/>
      <c r="E87" s="52"/>
      <c r="F87" s="52"/>
      <c r="G87" s="52"/>
      <c r="H87" s="52"/>
      <c r="I87" s="52"/>
      <c r="J87" s="52"/>
      <c r="K87" s="52"/>
      <c r="L87" s="52"/>
    </row>
    <row r="88" spans="1:12">
      <c r="A88" s="49"/>
      <c r="B88" s="48"/>
      <c r="C88" s="48"/>
      <c r="D88" s="48"/>
      <c r="E88" s="48"/>
      <c r="F88" s="48"/>
      <c r="G88" s="48"/>
      <c r="H88" s="48"/>
      <c r="I88" s="48"/>
      <c r="J88" s="48"/>
      <c r="K88" s="48"/>
      <c r="L88" s="48"/>
    </row>
    <row r="89" spans="1:12" ht="51" customHeight="1">
      <c r="A89" s="49"/>
      <c r="B89" s="51" t="s">
        <v>266</v>
      </c>
      <c r="C89" s="51"/>
      <c r="D89" s="51"/>
      <c r="E89" s="51"/>
      <c r="F89" s="51"/>
      <c r="G89" s="51"/>
      <c r="H89" s="51"/>
      <c r="I89" s="51"/>
      <c r="J89" s="51"/>
      <c r="K89" s="51"/>
      <c r="L89" s="51"/>
    </row>
    <row r="90" spans="1:12">
      <c r="A90" s="49"/>
      <c r="B90" s="48"/>
      <c r="C90" s="48"/>
      <c r="D90" s="48"/>
      <c r="E90" s="48"/>
      <c r="F90" s="48"/>
      <c r="G90" s="48"/>
      <c r="H90" s="48"/>
      <c r="I90" s="48"/>
      <c r="J90" s="48"/>
      <c r="K90" s="48"/>
      <c r="L90" s="48"/>
    </row>
    <row r="91" spans="1:12" ht="25.5" customHeight="1">
      <c r="A91" s="49"/>
      <c r="B91" s="55" t="s">
        <v>267</v>
      </c>
      <c r="C91" s="55"/>
      <c r="D91" s="55"/>
      <c r="E91" s="55"/>
      <c r="F91" s="55"/>
      <c r="G91" s="55"/>
      <c r="H91" s="55"/>
      <c r="I91" s="55"/>
      <c r="J91" s="55"/>
      <c r="K91" s="55"/>
      <c r="L91" s="55"/>
    </row>
    <row r="92" spans="1:12">
      <c r="A92" s="49"/>
      <c r="B92" s="48"/>
      <c r="C92" s="48"/>
      <c r="D92" s="48"/>
      <c r="E92" s="48"/>
      <c r="F92" s="48"/>
      <c r="G92" s="48"/>
      <c r="H92" s="48"/>
      <c r="I92" s="48"/>
      <c r="J92" s="48"/>
      <c r="K92" s="48"/>
      <c r="L92" s="48"/>
    </row>
    <row r="93" spans="1:12" ht="38.25" customHeight="1">
      <c r="A93" s="49"/>
      <c r="B93" s="51" t="s">
        <v>268</v>
      </c>
      <c r="C93" s="51"/>
      <c r="D93" s="51"/>
      <c r="E93" s="51"/>
      <c r="F93" s="51"/>
      <c r="G93" s="51"/>
      <c r="H93" s="51"/>
      <c r="I93" s="51"/>
      <c r="J93" s="51"/>
      <c r="K93" s="51"/>
      <c r="L93" s="51"/>
    </row>
    <row r="94" spans="1:12">
      <c r="A94" s="49"/>
      <c r="B94" s="48"/>
      <c r="C94" s="48"/>
      <c r="D94" s="48"/>
      <c r="E94" s="48"/>
      <c r="F94" s="48"/>
      <c r="G94" s="48"/>
      <c r="H94" s="48"/>
      <c r="I94" s="48"/>
      <c r="J94" s="48"/>
      <c r="K94" s="48"/>
      <c r="L94" s="48"/>
    </row>
    <row r="95" spans="1:12" ht="63.75" customHeight="1">
      <c r="A95" s="49"/>
      <c r="B95" s="51" t="s">
        <v>269</v>
      </c>
      <c r="C95" s="51"/>
      <c r="D95" s="51"/>
      <c r="E95" s="51"/>
      <c r="F95" s="51"/>
      <c r="G95" s="51"/>
      <c r="H95" s="51"/>
      <c r="I95" s="51"/>
      <c r="J95" s="51"/>
      <c r="K95" s="51"/>
      <c r="L95" s="51"/>
    </row>
    <row r="96" spans="1:12">
      <c r="A96" s="49"/>
      <c r="B96" s="48"/>
      <c r="C96" s="48"/>
      <c r="D96" s="48"/>
      <c r="E96" s="48"/>
      <c r="F96" s="48"/>
      <c r="G96" s="48"/>
      <c r="H96" s="48"/>
      <c r="I96" s="48"/>
      <c r="J96" s="48"/>
      <c r="K96" s="48"/>
      <c r="L96" s="48"/>
    </row>
    <row r="97" spans="1:12" ht="38.25" customHeight="1">
      <c r="A97" s="49"/>
      <c r="B97" s="51" t="s">
        <v>270</v>
      </c>
      <c r="C97" s="51"/>
      <c r="D97" s="51"/>
      <c r="E97" s="51"/>
      <c r="F97" s="51"/>
      <c r="G97" s="51"/>
      <c r="H97" s="51"/>
      <c r="I97" s="51"/>
      <c r="J97" s="51"/>
      <c r="K97" s="51"/>
      <c r="L97" s="51"/>
    </row>
    <row r="98" spans="1:12">
      <c r="A98" s="49"/>
      <c r="B98" s="48"/>
      <c r="C98" s="48"/>
      <c r="D98" s="48"/>
      <c r="E98" s="48"/>
      <c r="F98" s="48"/>
      <c r="G98" s="48"/>
      <c r="H98" s="48"/>
      <c r="I98" s="48"/>
      <c r="J98" s="48"/>
      <c r="K98" s="48"/>
      <c r="L98" s="48"/>
    </row>
    <row r="99" spans="1:12" ht="89.25" customHeight="1">
      <c r="A99" s="49"/>
      <c r="B99" s="51" t="s">
        <v>271</v>
      </c>
      <c r="C99" s="51"/>
      <c r="D99" s="51"/>
      <c r="E99" s="51"/>
      <c r="F99" s="51"/>
      <c r="G99" s="51"/>
      <c r="H99" s="51"/>
      <c r="I99" s="51"/>
      <c r="J99" s="51"/>
      <c r="K99" s="51"/>
      <c r="L99" s="51"/>
    </row>
    <row r="100" spans="1:12">
      <c r="A100" s="49"/>
      <c r="B100" s="48"/>
      <c r="C100" s="48"/>
      <c r="D100" s="48"/>
      <c r="E100" s="48"/>
      <c r="F100" s="48"/>
      <c r="G100" s="48"/>
      <c r="H100" s="48"/>
      <c r="I100" s="48"/>
      <c r="J100" s="48"/>
      <c r="K100" s="48"/>
      <c r="L100" s="48"/>
    </row>
    <row r="101" spans="1:12" ht="51" customHeight="1">
      <c r="A101" s="49"/>
      <c r="B101" s="52" t="s">
        <v>272</v>
      </c>
      <c r="C101" s="52"/>
      <c r="D101" s="52"/>
      <c r="E101" s="52"/>
      <c r="F101" s="52"/>
      <c r="G101" s="52"/>
      <c r="H101" s="52"/>
      <c r="I101" s="52"/>
      <c r="J101" s="52"/>
      <c r="K101" s="52"/>
      <c r="L101" s="52"/>
    </row>
    <row r="102" spans="1:12">
      <c r="A102" s="49"/>
      <c r="B102" s="48"/>
      <c r="C102" s="48"/>
      <c r="D102" s="48"/>
      <c r="E102" s="48"/>
      <c r="F102" s="48"/>
      <c r="G102" s="48"/>
      <c r="H102" s="48"/>
      <c r="I102" s="48"/>
      <c r="J102" s="48"/>
      <c r="K102" s="48"/>
      <c r="L102" s="48"/>
    </row>
    <row r="103" spans="1:12" ht="38.25" customHeight="1">
      <c r="A103" s="49"/>
      <c r="B103" s="52" t="s">
        <v>273</v>
      </c>
      <c r="C103" s="52"/>
      <c r="D103" s="52"/>
      <c r="E103" s="52"/>
      <c r="F103" s="52"/>
      <c r="G103" s="52"/>
      <c r="H103" s="52"/>
      <c r="I103" s="52"/>
      <c r="J103" s="52"/>
      <c r="K103" s="52"/>
      <c r="L103" s="52"/>
    </row>
    <row r="104" spans="1:12">
      <c r="A104" s="49"/>
      <c r="B104" s="48"/>
      <c r="C104" s="48"/>
      <c r="D104" s="48"/>
      <c r="E104" s="48"/>
      <c r="F104" s="48"/>
      <c r="G104" s="48"/>
      <c r="H104" s="48"/>
      <c r="I104" s="48"/>
      <c r="J104" s="48"/>
      <c r="K104" s="48"/>
      <c r="L104" s="48"/>
    </row>
    <row r="105" spans="1:12" ht="38.25" customHeight="1">
      <c r="A105" s="49"/>
      <c r="B105" s="52" t="s">
        <v>274</v>
      </c>
      <c r="C105" s="52"/>
      <c r="D105" s="52"/>
      <c r="E105" s="52"/>
      <c r="F105" s="52"/>
      <c r="G105" s="52"/>
      <c r="H105" s="52"/>
      <c r="I105" s="52"/>
      <c r="J105" s="52"/>
      <c r="K105" s="52"/>
      <c r="L105" s="52"/>
    </row>
    <row r="106" spans="1:12">
      <c r="A106" s="49"/>
      <c r="B106" s="48"/>
      <c r="C106" s="48"/>
      <c r="D106" s="48"/>
      <c r="E106" s="48"/>
      <c r="F106" s="48"/>
      <c r="G106" s="48"/>
      <c r="H106" s="48"/>
      <c r="I106" s="48"/>
      <c r="J106" s="48"/>
      <c r="K106" s="48"/>
      <c r="L106" s="48"/>
    </row>
    <row r="107" spans="1:12" ht="76.5" customHeight="1">
      <c r="A107" s="49"/>
      <c r="B107" s="51" t="s">
        <v>275</v>
      </c>
      <c r="C107" s="51"/>
      <c r="D107" s="51"/>
      <c r="E107" s="51"/>
      <c r="F107" s="51"/>
      <c r="G107" s="51"/>
      <c r="H107" s="51"/>
      <c r="I107" s="51"/>
      <c r="J107" s="51"/>
      <c r="K107" s="51"/>
      <c r="L107" s="51"/>
    </row>
    <row r="108" spans="1:12">
      <c r="A108" s="49"/>
      <c r="B108" s="56"/>
      <c r="C108" s="56"/>
      <c r="D108" s="56"/>
      <c r="E108" s="56"/>
      <c r="F108" s="56"/>
      <c r="G108" s="56"/>
      <c r="H108" s="56"/>
      <c r="I108" s="56"/>
      <c r="J108" s="56"/>
      <c r="K108" s="56"/>
      <c r="L108" s="56"/>
    </row>
    <row r="109" spans="1:12">
      <c r="A109" s="49"/>
      <c r="B109" s="25"/>
      <c r="C109" s="25"/>
      <c r="D109" s="25"/>
      <c r="E109" s="25"/>
      <c r="F109" s="25"/>
      <c r="G109" s="25"/>
      <c r="H109" s="25"/>
      <c r="I109" s="25"/>
      <c r="J109" s="25"/>
      <c r="K109" s="25"/>
      <c r="L109" s="25"/>
    </row>
    <row r="110" spans="1:12">
      <c r="A110" s="49"/>
      <c r="B110" s="11"/>
      <c r="C110" s="11"/>
      <c r="D110" s="11"/>
      <c r="E110" s="11"/>
      <c r="F110" s="11"/>
      <c r="G110" s="11"/>
      <c r="H110" s="11"/>
      <c r="I110" s="11"/>
      <c r="J110" s="11"/>
      <c r="K110" s="11"/>
      <c r="L110" s="11"/>
    </row>
    <row r="111" spans="1:12">
      <c r="A111" s="49"/>
      <c r="B111" s="26" t="s">
        <v>276</v>
      </c>
      <c r="C111" s="28"/>
      <c r="D111" s="30">
        <v>2014</v>
      </c>
      <c r="E111" s="30"/>
      <c r="F111" s="28"/>
      <c r="G111" s="30">
        <v>2013</v>
      </c>
      <c r="H111" s="30"/>
      <c r="I111" s="28"/>
      <c r="J111" s="30">
        <v>2012</v>
      </c>
      <c r="K111" s="30"/>
      <c r="L111" s="28"/>
    </row>
    <row r="112" spans="1:12" ht="15.75" thickBot="1">
      <c r="A112" s="49"/>
      <c r="B112" s="27"/>
      <c r="C112" s="29"/>
      <c r="D112" s="31"/>
      <c r="E112" s="31"/>
      <c r="F112" s="29"/>
      <c r="G112" s="31"/>
      <c r="H112" s="31"/>
      <c r="I112" s="29"/>
      <c r="J112" s="31"/>
      <c r="K112" s="31"/>
      <c r="L112" s="29"/>
    </row>
    <row r="113" spans="1:12">
      <c r="A113" s="49"/>
      <c r="B113" s="32" t="s">
        <v>277</v>
      </c>
      <c r="C113" s="34"/>
      <c r="D113" s="37">
        <v>5893</v>
      </c>
      <c r="E113" s="37"/>
      <c r="F113" s="34"/>
      <c r="G113" s="37">
        <v>5457</v>
      </c>
      <c r="H113" s="37"/>
      <c r="I113" s="34"/>
      <c r="J113" s="37">
        <v>5341</v>
      </c>
      <c r="K113" s="37"/>
      <c r="L113" s="34"/>
    </row>
    <row r="114" spans="1:12">
      <c r="A114" s="49"/>
      <c r="B114" s="33"/>
      <c r="C114" s="35"/>
      <c r="D114" s="36"/>
      <c r="E114" s="36"/>
      <c r="F114" s="28"/>
      <c r="G114" s="36"/>
      <c r="H114" s="36"/>
      <c r="I114" s="28"/>
      <c r="J114" s="36"/>
      <c r="K114" s="36"/>
      <c r="L114" s="28"/>
    </row>
    <row r="115" spans="1:12">
      <c r="A115" s="49"/>
      <c r="B115" s="38" t="s">
        <v>278</v>
      </c>
      <c r="C115" s="39"/>
      <c r="D115" s="40">
        <v>43</v>
      </c>
      <c r="E115" s="40"/>
      <c r="F115" s="39"/>
      <c r="G115" s="40">
        <v>44</v>
      </c>
      <c r="H115" s="40"/>
      <c r="I115" s="39"/>
      <c r="J115" s="40">
        <v>47</v>
      </c>
      <c r="K115" s="40"/>
      <c r="L115" s="39"/>
    </row>
    <row r="116" spans="1:12">
      <c r="A116" s="49"/>
      <c r="B116" s="38"/>
      <c r="C116" s="39"/>
      <c r="D116" s="40"/>
      <c r="E116" s="40"/>
      <c r="F116" s="39"/>
      <c r="G116" s="40"/>
      <c r="H116" s="40"/>
      <c r="I116" s="39"/>
      <c r="J116" s="40"/>
      <c r="K116" s="40"/>
      <c r="L116" s="39"/>
    </row>
    <row r="117" spans="1:12">
      <c r="A117" s="49"/>
      <c r="B117" s="41" t="s">
        <v>279</v>
      </c>
      <c r="C117" s="28"/>
      <c r="D117" s="30">
        <v>5</v>
      </c>
      <c r="E117" s="30"/>
      <c r="F117" s="28"/>
      <c r="G117" s="30">
        <v>4</v>
      </c>
      <c r="H117" s="30"/>
      <c r="I117" s="28"/>
      <c r="J117" s="30">
        <v>5</v>
      </c>
      <c r="K117" s="30"/>
      <c r="L117" s="28"/>
    </row>
    <row r="118" spans="1:12">
      <c r="A118" s="49"/>
      <c r="B118" s="41"/>
      <c r="C118" s="28"/>
      <c r="D118" s="30"/>
      <c r="E118" s="30"/>
      <c r="F118" s="28"/>
      <c r="G118" s="30"/>
      <c r="H118" s="30"/>
      <c r="I118" s="28"/>
      <c r="J118" s="30"/>
      <c r="K118" s="30"/>
      <c r="L118" s="28"/>
    </row>
    <row r="119" spans="1:12">
      <c r="A119" s="49"/>
      <c r="B119" s="42" t="s">
        <v>280</v>
      </c>
      <c r="C119" s="39"/>
      <c r="D119" s="40">
        <v>65</v>
      </c>
      <c r="E119" s="40"/>
      <c r="F119" s="39"/>
      <c r="G119" s="40">
        <v>53</v>
      </c>
      <c r="H119" s="40"/>
      <c r="I119" s="39"/>
      <c r="J119" s="40">
        <v>45</v>
      </c>
      <c r="K119" s="40"/>
      <c r="L119" s="39"/>
    </row>
    <row r="120" spans="1:12" ht="15.75" thickBot="1">
      <c r="A120" s="49"/>
      <c r="B120" s="42"/>
      <c r="C120" s="43"/>
      <c r="D120" s="44"/>
      <c r="E120" s="44"/>
      <c r="F120" s="43"/>
      <c r="G120" s="44"/>
      <c r="H120" s="44"/>
      <c r="I120" s="43"/>
      <c r="J120" s="44"/>
      <c r="K120" s="44"/>
      <c r="L120" s="43"/>
    </row>
    <row r="121" spans="1:12">
      <c r="A121" s="49"/>
      <c r="B121" s="26" t="s">
        <v>281</v>
      </c>
      <c r="C121" s="34"/>
      <c r="D121" s="37">
        <v>6006</v>
      </c>
      <c r="E121" s="37"/>
      <c r="F121" s="34"/>
      <c r="G121" s="37">
        <v>5558</v>
      </c>
      <c r="H121" s="37"/>
      <c r="I121" s="34"/>
      <c r="J121" s="37">
        <v>5438</v>
      </c>
      <c r="K121" s="37"/>
      <c r="L121" s="34"/>
    </row>
    <row r="122" spans="1:12" ht="15.75" thickBot="1">
      <c r="A122" s="49"/>
      <c r="B122" s="26"/>
      <c r="C122" s="45"/>
      <c r="D122" s="46"/>
      <c r="E122" s="46"/>
      <c r="F122" s="45"/>
      <c r="G122" s="46"/>
      <c r="H122" s="46"/>
      <c r="I122" s="45"/>
      <c r="J122" s="46"/>
      <c r="K122" s="46"/>
      <c r="L122" s="45"/>
    </row>
    <row r="123" spans="1:12" ht="15.75" thickTop="1">
      <c r="A123" s="49"/>
      <c r="B123" s="22"/>
      <c r="C123" s="22"/>
      <c r="D123" s="47"/>
      <c r="E123" s="47"/>
      <c r="F123" s="47"/>
      <c r="G123" s="47"/>
      <c r="H123" s="47"/>
      <c r="I123" s="47"/>
      <c r="J123" s="47"/>
      <c r="K123" s="47"/>
      <c r="L123" s="47"/>
    </row>
    <row r="124" spans="1:12">
      <c r="A124" s="49"/>
      <c r="B124" s="26" t="s">
        <v>116</v>
      </c>
      <c r="C124" s="28"/>
      <c r="D124" s="26" t="s">
        <v>282</v>
      </c>
      <c r="E124" s="36">
        <v>19771</v>
      </c>
      <c r="F124" s="28"/>
      <c r="G124" s="26" t="s">
        <v>282</v>
      </c>
      <c r="H124" s="36">
        <v>14270</v>
      </c>
      <c r="I124" s="28"/>
      <c r="J124" s="26" t="s">
        <v>282</v>
      </c>
      <c r="K124" s="36">
        <v>17817</v>
      </c>
      <c r="L124" s="28"/>
    </row>
    <row r="125" spans="1:12">
      <c r="A125" s="49"/>
      <c r="B125" s="26"/>
      <c r="C125" s="28"/>
      <c r="D125" s="26"/>
      <c r="E125" s="36"/>
      <c r="F125" s="28"/>
      <c r="G125" s="26"/>
      <c r="H125" s="36"/>
      <c r="I125" s="28"/>
      <c r="J125" s="26"/>
      <c r="K125" s="36"/>
      <c r="L125" s="28"/>
    </row>
    <row r="126" spans="1:12">
      <c r="A126" s="49"/>
      <c r="B126" s="38" t="s">
        <v>283</v>
      </c>
      <c r="C126" s="39"/>
      <c r="D126" s="38" t="s">
        <v>282</v>
      </c>
      <c r="E126" s="40">
        <v>3.35</v>
      </c>
      <c r="F126" s="39"/>
      <c r="G126" s="38" t="s">
        <v>282</v>
      </c>
      <c r="H126" s="40">
        <v>2.62</v>
      </c>
      <c r="I126" s="39"/>
      <c r="J126" s="38" t="s">
        <v>282</v>
      </c>
      <c r="K126" s="40">
        <v>3.34</v>
      </c>
      <c r="L126" s="39"/>
    </row>
    <row r="127" spans="1:12">
      <c r="A127" s="49"/>
      <c r="B127" s="38"/>
      <c r="C127" s="39"/>
      <c r="D127" s="38"/>
      <c r="E127" s="40"/>
      <c r="F127" s="39"/>
      <c r="G127" s="38"/>
      <c r="H127" s="40"/>
      <c r="I127" s="39"/>
      <c r="J127" s="38"/>
      <c r="K127" s="40"/>
      <c r="L127" s="39"/>
    </row>
    <row r="128" spans="1:12">
      <c r="A128" s="49"/>
      <c r="B128" s="26" t="s">
        <v>284</v>
      </c>
      <c r="C128" s="28"/>
      <c r="D128" s="26" t="s">
        <v>282</v>
      </c>
      <c r="E128" s="30">
        <v>3.29</v>
      </c>
      <c r="F128" s="28"/>
      <c r="G128" s="26" t="s">
        <v>282</v>
      </c>
      <c r="H128" s="30">
        <v>2.57</v>
      </c>
      <c r="I128" s="28"/>
      <c r="J128" s="26" t="s">
        <v>282</v>
      </c>
      <c r="K128" s="30">
        <v>3.28</v>
      </c>
      <c r="L128" s="28"/>
    </row>
    <row r="129" spans="1:12">
      <c r="A129" s="49"/>
      <c r="B129" s="26"/>
      <c r="C129" s="28"/>
      <c r="D129" s="26"/>
      <c r="E129" s="30"/>
      <c r="F129" s="28"/>
      <c r="G129" s="26"/>
      <c r="H129" s="30"/>
      <c r="I129" s="28"/>
      <c r="J129" s="26"/>
      <c r="K129" s="30"/>
      <c r="L129" s="28"/>
    </row>
    <row r="130" spans="1:12">
      <c r="A130" s="49"/>
      <c r="B130" s="22"/>
      <c r="C130" s="22"/>
      <c r="D130" s="39"/>
      <c r="E130" s="39"/>
      <c r="F130" s="39"/>
      <c r="G130" s="39"/>
      <c r="H130" s="39"/>
      <c r="I130" s="39"/>
      <c r="J130" s="39"/>
      <c r="K130" s="39"/>
      <c r="L130" s="39"/>
    </row>
    <row r="131" spans="1:12">
      <c r="A131" s="49"/>
      <c r="B131" s="26" t="s">
        <v>285</v>
      </c>
      <c r="C131" s="28"/>
      <c r="D131" s="30">
        <v>45</v>
      </c>
      <c r="E131" s="30"/>
      <c r="F131" s="28"/>
      <c r="G131" s="30">
        <v>49</v>
      </c>
      <c r="H131" s="30"/>
      <c r="I131" s="28"/>
      <c r="J131" s="30">
        <v>50</v>
      </c>
      <c r="K131" s="30"/>
      <c r="L131" s="28"/>
    </row>
    <row r="132" spans="1:12">
      <c r="A132" s="49"/>
      <c r="B132" s="26"/>
      <c r="C132" s="28"/>
      <c r="D132" s="30"/>
      <c r="E132" s="30"/>
      <c r="F132" s="28"/>
      <c r="G132" s="30"/>
      <c r="H132" s="30"/>
      <c r="I132" s="28"/>
      <c r="J132" s="30"/>
      <c r="K132" s="30"/>
      <c r="L132" s="28"/>
    </row>
    <row r="133" spans="1:12">
      <c r="A133" s="49"/>
      <c r="B133" s="48"/>
      <c r="C133" s="48"/>
      <c r="D133" s="48"/>
      <c r="E133" s="48"/>
      <c r="F133" s="48"/>
      <c r="G133" s="48"/>
      <c r="H133" s="48"/>
      <c r="I133" s="48"/>
      <c r="J133" s="48"/>
      <c r="K133" s="48"/>
      <c r="L133" s="48"/>
    </row>
    <row r="134" spans="1:12" ht="38.25" customHeight="1">
      <c r="A134" s="49"/>
      <c r="B134" s="51" t="s">
        <v>286</v>
      </c>
      <c r="C134" s="51"/>
      <c r="D134" s="51"/>
      <c r="E134" s="51"/>
      <c r="F134" s="51"/>
      <c r="G134" s="51"/>
      <c r="H134" s="51"/>
      <c r="I134" s="51"/>
      <c r="J134" s="51"/>
      <c r="K134" s="51"/>
      <c r="L134" s="51"/>
    </row>
    <row r="135" spans="1:12">
      <c r="A135" s="49"/>
      <c r="B135" s="48"/>
      <c r="C135" s="48"/>
      <c r="D135" s="48"/>
      <c r="E135" s="48"/>
      <c r="F135" s="48"/>
      <c r="G135" s="48"/>
      <c r="H135" s="48"/>
      <c r="I135" s="48"/>
      <c r="J135" s="48"/>
      <c r="K135" s="48"/>
      <c r="L135" s="48"/>
    </row>
    <row r="136" spans="1:12" ht="63.75" customHeight="1">
      <c r="A136" s="49"/>
      <c r="B136" s="52" t="s">
        <v>287</v>
      </c>
      <c r="C136" s="52"/>
      <c r="D136" s="52"/>
      <c r="E136" s="52"/>
      <c r="F136" s="52"/>
      <c r="G136" s="52"/>
      <c r="H136" s="52"/>
      <c r="I136" s="52"/>
      <c r="J136" s="52"/>
      <c r="K136" s="52"/>
      <c r="L136" s="52"/>
    </row>
    <row r="137" spans="1:12">
      <c r="A137" s="49"/>
      <c r="B137" s="48"/>
      <c r="C137" s="48"/>
      <c r="D137" s="48"/>
      <c r="E137" s="48"/>
      <c r="F137" s="48"/>
      <c r="G137" s="48"/>
      <c r="H137" s="48"/>
      <c r="I137" s="48"/>
      <c r="J137" s="48"/>
      <c r="K137" s="48"/>
      <c r="L137" s="48"/>
    </row>
    <row r="138" spans="1:12">
      <c r="A138" s="49"/>
      <c r="B138" s="51" t="s">
        <v>288</v>
      </c>
      <c r="C138" s="51"/>
      <c r="D138" s="51"/>
      <c r="E138" s="51"/>
      <c r="F138" s="51"/>
      <c r="G138" s="51"/>
      <c r="H138" s="51"/>
      <c r="I138" s="51"/>
      <c r="J138" s="51"/>
      <c r="K138" s="51"/>
      <c r="L138" s="51"/>
    </row>
    <row r="139" spans="1:12">
      <c r="A139" s="49"/>
      <c r="B139" s="57"/>
      <c r="C139" s="57"/>
      <c r="D139" s="57"/>
      <c r="E139" s="57"/>
      <c r="F139" s="57"/>
      <c r="G139" s="57"/>
      <c r="H139" s="57"/>
      <c r="I139" s="57"/>
      <c r="J139" s="57"/>
      <c r="K139" s="57"/>
      <c r="L139" s="57"/>
    </row>
    <row r="140" spans="1:12" ht="63.75" customHeight="1">
      <c r="A140" s="49"/>
      <c r="B140" s="51" t="s">
        <v>289</v>
      </c>
      <c r="C140" s="51"/>
      <c r="D140" s="51"/>
      <c r="E140" s="51"/>
      <c r="F140" s="51"/>
      <c r="G140" s="51"/>
      <c r="H140" s="51"/>
      <c r="I140" s="51"/>
      <c r="J140" s="51"/>
      <c r="K140" s="51"/>
      <c r="L140" s="51"/>
    </row>
    <row r="141" spans="1:12">
      <c r="A141" s="49"/>
      <c r="B141" s="48"/>
      <c r="C141" s="48"/>
      <c r="D141" s="48"/>
      <c r="E141" s="48"/>
      <c r="F141" s="48"/>
      <c r="G141" s="48"/>
      <c r="H141" s="48"/>
      <c r="I141" s="48"/>
      <c r="J141" s="48"/>
      <c r="K141" s="48"/>
      <c r="L141" s="48"/>
    </row>
    <row r="142" spans="1:12" ht="63.75" customHeight="1">
      <c r="A142" s="49"/>
      <c r="B142" s="52" t="s">
        <v>290</v>
      </c>
      <c r="C142" s="52"/>
      <c r="D142" s="52"/>
      <c r="E142" s="52"/>
      <c r="F142" s="52"/>
      <c r="G142" s="52"/>
      <c r="H142" s="52"/>
      <c r="I142" s="52"/>
      <c r="J142" s="52"/>
      <c r="K142" s="52"/>
      <c r="L142" s="52"/>
    </row>
    <row r="143" spans="1:12">
      <c r="A143" s="49"/>
      <c r="B143" s="48"/>
      <c r="C143" s="48"/>
      <c r="D143" s="48"/>
      <c r="E143" s="48"/>
      <c r="F143" s="48"/>
      <c r="G143" s="48"/>
      <c r="H143" s="48"/>
      <c r="I143" s="48"/>
      <c r="J143" s="48"/>
      <c r="K143" s="48"/>
      <c r="L143" s="48"/>
    </row>
    <row r="144" spans="1:12">
      <c r="A144" s="49"/>
      <c r="B144" s="51" t="s">
        <v>291</v>
      </c>
      <c r="C144" s="51"/>
      <c r="D144" s="51"/>
      <c r="E144" s="51"/>
      <c r="F144" s="51"/>
      <c r="G144" s="51"/>
      <c r="H144" s="51"/>
      <c r="I144" s="51"/>
      <c r="J144" s="51"/>
      <c r="K144" s="51"/>
      <c r="L144" s="51"/>
    </row>
    <row r="145" spans="1:12">
      <c r="A145" s="49"/>
      <c r="B145" s="58" t="s">
        <v>292</v>
      </c>
      <c r="C145" s="58"/>
      <c r="D145" s="58"/>
      <c r="E145" s="58"/>
      <c r="F145" s="58"/>
      <c r="G145" s="58"/>
      <c r="H145" s="58"/>
      <c r="I145" s="58"/>
      <c r="J145" s="58"/>
      <c r="K145" s="58"/>
      <c r="L145" s="58"/>
    </row>
    <row r="146" spans="1:12" ht="25.5" customHeight="1">
      <c r="A146" s="49"/>
      <c r="B146" s="51" t="s">
        <v>293</v>
      </c>
      <c r="C146" s="51"/>
      <c r="D146" s="51"/>
      <c r="E146" s="51"/>
      <c r="F146" s="51"/>
      <c r="G146" s="51"/>
      <c r="H146" s="51"/>
      <c r="I146" s="51"/>
      <c r="J146" s="51"/>
      <c r="K146" s="51"/>
      <c r="L146" s="51"/>
    </row>
    <row r="147" spans="1:12">
      <c r="A147" s="49"/>
      <c r="B147" s="48"/>
      <c r="C147" s="48"/>
      <c r="D147" s="48"/>
      <c r="E147" s="48"/>
      <c r="F147" s="48"/>
      <c r="G147" s="48"/>
      <c r="H147" s="48"/>
      <c r="I147" s="48"/>
      <c r="J147" s="48"/>
      <c r="K147" s="48"/>
      <c r="L147" s="48"/>
    </row>
    <row r="148" spans="1:12" ht="63.75" customHeight="1">
      <c r="A148" s="49"/>
      <c r="B148" s="51" t="s">
        <v>294</v>
      </c>
      <c r="C148" s="51"/>
      <c r="D148" s="51"/>
      <c r="E148" s="51"/>
      <c r="F148" s="51"/>
      <c r="G148" s="51"/>
      <c r="H148" s="51"/>
      <c r="I148" s="51"/>
      <c r="J148" s="51"/>
      <c r="K148" s="51"/>
      <c r="L148" s="51"/>
    </row>
    <row r="149" spans="1:12">
      <c r="A149" s="49"/>
      <c r="B149" s="48"/>
      <c r="C149" s="48"/>
      <c r="D149" s="48"/>
      <c r="E149" s="48"/>
      <c r="F149" s="48"/>
      <c r="G149" s="48"/>
      <c r="H149" s="48"/>
      <c r="I149" s="48"/>
      <c r="J149" s="48"/>
      <c r="K149" s="48"/>
      <c r="L149" s="48"/>
    </row>
    <row r="150" spans="1:12" ht="51" customHeight="1">
      <c r="A150" s="49"/>
      <c r="B150" s="51" t="s">
        <v>295</v>
      </c>
      <c r="C150" s="51"/>
      <c r="D150" s="51"/>
      <c r="E150" s="51"/>
      <c r="F150" s="51"/>
      <c r="G150" s="51"/>
      <c r="H150" s="51"/>
      <c r="I150" s="51"/>
      <c r="J150" s="51"/>
      <c r="K150" s="51"/>
      <c r="L150" s="51"/>
    </row>
    <row r="151" spans="1:12">
      <c r="A151" s="49"/>
      <c r="B151" s="48"/>
      <c r="C151" s="48"/>
      <c r="D151" s="48"/>
      <c r="E151" s="48"/>
      <c r="F151" s="48"/>
      <c r="G151" s="48"/>
      <c r="H151" s="48"/>
      <c r="I151" s="48"/>
      <c r="J151" s="48"/>
      <c r="K151" s="48"/>
      <c r="L151" s="48"/>
    </row>
    <row r="152" spans="1:12" ht="38.25" customHeight="1">
      <c r="A152" s="49"/>
      <c r="B152" s="52" t="s">
        <v>296</v>
      </c>
      <c r="C152" s="52"/>
      <c r="D152" s="52"/>
      <c r="E152" s="52"/>
      <c r="F152" s="52"/>
      <c r="G152" s="52"/>
      <c r="H152" s="52"/>
      <c r="I152" s="52"/>
      <c r="J152" s="52"/>
      <c r="K152" s="52"/>
      <c r="L152" s="52"/>
    </row>
    <row r="153" spans="1:12">
      <c r="A153" s="49"/>
      <c r="B153" s="48"/>
      <c r="C153" s="48"/>
      <c r="D153" s="48"/>
      <c r="E153" s="48"/>
      <c r="F153" s="48"/>
      <c r="G153" s="48"/>
      <c r="H153" s="48"/>
      <c r="I153" s="48"/>
      <c r="J153" s="48"/>
      <c r="K153" s="48"/>
      <c r="L153" s="48"/>
    </row>
    <row r="154" spans="1:12">
      <c r="A154" s="49"/>
      <c r="B154" s="52" t="s">
        <v>297</v>
      </c>
      <c r="C154" s="52"/>
      <c r="D154" s="52"/>
      <c r="E154" s="52"/>
      <c r="F154" s="52"/>
      <c r="G154" s="52"/>
      <c r="H154" s="52"/>
      <c r="I154" s="52"/>
      <c r="J154" s="52"/>
      <c r="K154" s="52"/>
      <c r="L154" s="52"/>
    </row>
    <row r="155" spans="1:12">
      <c r="A155" s="49"/>
      <c r="B155" s="48"/>
      <c r="C155" s="48"/>
      <c r="D155" s="48"/>
      <c r="E155" s="48"/>
      <c r="F155" s="48"/>
      <c r="G155" s="48"/>
      <c r="H155" s="48"/>
      <c r="I155" s="48"/>
      <c r="J155" s="48"/>
      <c r="K155" s="48"/>
      <c r="L155" s="48"/>
    </row>
    <row r="156" spans="1:12" ht="51" customHeight="1">
      <c r="A156" s="49"/>
      <c r="B156" s="51" t="s">
        <v>298</v>
      </c>
      <c r="C156" s="51"/>
      <c r="D156" s="51"/>
      <c r="E156" s="51"/>
      <c r="F156" s="51"/>
      <c r="G156" s="51"/>
      <c r="H156" s="51"/>
      <c r="I156" s="51"/>
      <c r="J156" s="51"/>
      <c r="K156" s="51"/>
      <c r="L156" s="51"/>
    </row>
    <row r="157" spans="1:12">
      <c r="A157" s="49"/>
      <c r="B157" s="48"/>
      <c r="C157" s="48"/>
      <c r="D157" s="48"/>
      <c r="E157" s="48"/>
      <c r="F157" s="48"/>
      <c r="G157" s="48"/>
      <c r="H157" s="48"/>
      <c r="I157" s="48"/>
      <c r="J157" s="48"/>
      <c r="K157" s="48"/>
      <c r="L157" s="48"/>
    </row>
    <row r="158" spans="1:12">
      <c r="A158" s="49"/>
      <c r="B158" s="51" t="s">
        <v>299</v>
      </c>
      <c r="C158" s="51"/>
      <c r="D158" s="51"/>
      <c r="E158" s="51"/>
      <c r="F158" s="51"/>
      <c r="G158" s="51"/>
      <c r="H158" s="51"/>
      <c r="I158" s="51"/>
      <c r="J158" s="51"/>
      <c r="K158" s="51"/>
      <c r="L158" s="51"/>
    </row>
    <row r="159" spans="1:12">
      <c r="A159" s="49"/>
      <c r="B159" s="48"/>
      <c r="C159" s="48"/>
      <c r="D159" s="48"/>
      <c r="E159" s="48"/>
      <c r="F159" s="48"/>
      <c r="G159" s="48"/>
      <c r="H159" s="48"/>
      <c r="I159" s="48"/>
      <c r="J159" s="48"/>
      <c r="K159" s="48"/>
      <c r="L159" s="48"/>
    </row>
    <row r="160" spans="1:12" ht="76.5" customHeight="1">
      <c r="A160" s="49"/>
      <c r="B160" s="52" t="s">
        <v>300</v>
      </c>
      <c r="C160" s="52"/>
      <c r="D160" s="52"/>
      <c r="E160" s="52"/>
      <c r="F160" s="52"/>
      <c r="G160" s="52"/>
      <c r="H160" s="52"/>
      <c r="I160" s="52"/>
      <c r="J160" s="52"/>
      <c r="K160" s="52"/>
      <c r="L160" s="52"/>
    </row>
    <row r="161" spans="1:12">
      <c r="A161" s="49"/>
      <c r="B161" s="48"/>
      <c r="C161" s="48"/>
      <c r="D161" s="48"/>
      <c r="E161" s="48"/>
      <c r="F161" s="48"/>
      <c r="G161" s="48"/>
      <c r="H161" s="48"/>
      <c r="I161" s="48"/>
      <c r="J161" s="48"/>
      <c r="K161" s="48"/>
      <c r="L161" s="48"/>
    </row>
    <row r="162" spans="1:12" ht="76.5" customHeight="1">
      <c r="A162" s="49"/>
      <c r="B162" s="52" t="s">
        <v>301</v>
      </c>
      <c r="C162" s="52"/>
      <c r="D162" s="52"/>
      <c r="E162" s="52"/>
      <c r="F162" s="52"/>
      <c r="G162" s="52"/>
      <c r="H162" s="52"/>
      <c r="I162" s="52"/>
      <c r="J162" s="52"/>
      <c r="K162" s="52"/>
      <c r="L162" s="52"/>
    </row>
    <row r="163" spans="1:12">
      <c r="A163" s="49"/>
      <c r="B163" s="48"/>
      <c r="C163" s="48"/>
      <c r="D163" s="48"/>
      <c r="E163" s="48"/>
      <c r="F163" s="48"/>
      <c r="G163" s="48"/>
      <c r="H163" s="48"/>
      <c r="I163" s="48"/>
      <c r="J163" s="48"/>
      <c r="K163" s="48"/>
      <c r="L163" s="48"/>
    </row>
    <row r="164" spans="1:12" ht="51" customHeight="1">
      <c r="A164" s="49"/>
      <c r="B164" s="52" t="s">
        <v>302</v>
      </c>
      <c r="C164" s="52"/>
      <c r="D164" s="52"/>
      <c r="E164" s="52"/>
      <c r="F164" s="52"/>
      <c r="G164" s="52"/>
      <c r="H164" s="52"/>
      <c r="I164" s="52"/>
      <c r="J164" s="52"/>
      <c r="K164" s="52"/>
      <c r="L164" s="52"/>
    </row>
    <row r="165" spans="1:12">
      <c r="A165" s="49"/>
      <c r="B165" s="48"/>
      <c r="C165" s="48"/>
      <c r="D165" s="48"/>
      <c r="E165" s="48"/>
      <c r="F165" s="48"/>
      <c r="G165" s="48"/>
      <c r="H165" s="48"/>
      <c r="I165" s="48"/>
      <c r="J165" s="48"/>
      <c r="K165" s="48"/>
      <c r="L165" s="48"/>
    </row>
    <row r="166" spans="1:12" ht="76.5" customHeight="1">
      <c r="A166" s="49"/>
      <c r="B166" s="52" t="s">
        <v>303</v>
      </c>
      <c r="C166" s="52"/>
      <c r="D166" s="52"/>
      <c r="E166" s="52"/>
      <c r="F166" s="52"/>
      <c r="G166" s="52"/>
      <c r="H166" s="52"/>
      <c r="I166" s="52"/>
      <c r="J166" s="52"/>
      <c r="K166" s="52"/>
      <c r="L166" s="52"/>
    </row>
  </sheetData>
  <mergeCells count="234">
    <mergeCell ref="B164:L164"/>
    <mergeCell ref="B165:L165"/>
    <mergeCell ref="B166:L166"/>
    <mergeCell ref="B158:L158"/>
    <mergeCell ref="B159:L159"/>
    <mergeCell ref="B160:L160"/>
    <mergeCell ref="B161:L161"/>
    <mergeCell ref="B162:L162"/>
    <mergeCell ref="B163:L163"/>
    <mergeCell ref="B152:L152"/>
    <mergeCell ref="B153:L153"/>
    <mergeCell ref="B154:L154"/>
    <mergeCell ref="B155:L155"/>
    <mergeCell ref="B156:L156"/>
    <mergeCell ref="B157:L157"/>
    <mergeCell ref="B146:L146"/>
    <mergeCell ref="B147:L147"/>
    <mergeCell ref="B148:L148"/>
    <mergeCell ref="B149:L149"/>
    <mergeCell ref="B150:L150"/>
    <mergeCell ref="B151:L151"/>
    <mergeCell ref="B140:L140"/>
    <mergeCell ref="B141:L141"/>
    <mergeCell ref="B142:L142"/>
    <mergeCell ref="B143:L143"/>
    <mergeCell ref="B144:L144"/>
    <mergeCell ref="B145:L145"/>
    <mergeCell ref="B134:L134"/>
    <mergeCell ref="B135:L135"/>
    <mergeCell ref="B136:L136"/>
    <mergeCell ref="B137:L137"/>
    <mergeCell ref="B138:L138"/>
    <mergeCell ref="B139:L139"/>
    <mergeCell ref="B104:L104"/>
    <mergeCell ref="B105:L105"/>
    <mergeCell ref="B106:L106"/>
    <mergeCell ref="B107:L107"/>
    <mergeCell ref="B108:L108"/>
    <mergeCell ref="B133:L133"/>
    <mergeCell ref="B98:L98"/>
    <mergeCell ref="B99:L99"/>
    <mergeCell ref="B100:L100"/>
    <mergeCell ref="B101:L101"/>
    <mergeCell ref="B102:L102"/>
    <mergeCell ref="B103:L103"/>
    <mergeCell ref="B92:L92"/>
    <mergeCell ref="B93:L93"/>
    <mergeCell ref="B94:L94"/>
    <mergeCell ref="B95:L95"/>
    <mergeCell ref="B96:L96"/>
    <mergeCell ref="B97:L97"/>
    <mergeCell ref="B86:L86"/>
    <mergeCell ref="B87:L87"/>
    <mergeCell ref="B88:L88"/>
    <mergeCell ref="B89:L89"/>
    <mergeCell ref="B90:L90"/>
    <mergeCell ref="B91:L91"/>
    <mergeCell ref="B80:L80"/>
    <mergeCell ref="B81:L81"/>
    <mergeCell ref="B82:L82"/>
    <mergeCell ref="B83:L83"/>
    <mergeCell ref="B84:L84"/>
    <mergeCell ref="B85:L85"/>
    <mergeCell ref="B74:L74"/>
    <mergeCell ref="B75:L75"/>
    <mergeCell ref="B76:L76"/>
    <mergeCell ref="B77:L77"/>
    <mergeCell ref="B78:L78"/>
    <mergeCell ref="B79:L79"/>
    <mergeCell ref="B68:L68"/>
    <mergeCell ref="B69:L69"/>
    <mergeCell ref="B70:L70"/>
    <mergeCell ref="B71:L71"/>
    <mergeCell ref="B72:L72"/>
    <mergeCell ref="B73:L73"/>
    <mergeCell ref="B62:L62"/>
    <mergeCell ref="B63:L63"/>
    <mergeCell ref="B64:L64"/>
    <mergeCell ref="B65:L65"/>
    <mergeCell ref="B66:L66"/>
    <mergeCell ref="B67:L67"/>
    <mergeCell ref="B56:L56"/>
    <mergeCell ref="B57:L57"/>
    <mergeCell ref="B58:L58"/>
    <mergeCell ref="B59:L59"/>
    <mergeCell ref="B60:L60"/>
    <mergeCell ref="B61:L61"/>
    <mergeCell ref="B50:L50"/>
    <mergeCell ref="B51:L51"/>
    <mergeCell ref="B52:L52"/>
    <mergeCell ref="B53:L53"/>
    <mergeCell ref="B54:L54"/>
    <mergeCell ref="B55:L55"/>
    <mergeCell ref="B44:L44"/>
    <mergeCell ref="B45:L45"/>
    <mergeCell ref="B46:L46"/>
    <mergeCell ref="B47:L47"/>
    <mergeCell ref="B48:L48"/>
    <mergeCell ref="B49:L49"/>
    <mergeCell ref="B38:L38"/>
    <mergeCell ref="B39:L39"/>
    <mergeCell ref="B40:L40"/>
    <mergeCell ref="B41:L41"/>
    <mergeCell ref="B42:L42"/>
    <mergeCell ref="B43:L43"/>
    <mergeCell ref="B26:L26"/>
    <mergeCell ref="B27:L27"/>
    <mergeCell ref="B34:L34"/>
    <mergeCell ref="B35:L35"/>
    <mergeCell ref="B36:L36"/>
    <mergeCell ref="B37:L37"/>
    <mergeCell ref="B20:L20"/>
    <mergeCell ref="B21:L21"/>
    <mergeCell ref="B22:L22"/>
    <mergeCell ref="B23:L23"/>
    <mergeCell ref="B24:L24"/>
    <mergeCell ref="B25:L25"/>
    <mergeCell ref="B14:L14"/>
    <mergeCell ref="B15:L15"/>
    <mergeCell ref="B16:L16"/>
    <mergeCell ref="B17:L17"/>
    <mergeCell ref="B18:L18"/>
    <mergeCell ref="B19:L19"/>
    <mergeCell ref="B8:L8"/>
    <mergeCell ref="B9:L9"/>
    <mergeCell ref="B10:L10"/>
    <mergeCell ref="B11:L11"/>
    <mergeCell ref="B12:L12"/>
    <mergeCell ref="B13:L13"/>
    <mergeCell ref="L131:L132"/>
    <mergeCell ref="A1:A2"/>
    <mergeCell ref="B1:L1"/>
    <mergeCell ref="B2:L2"/>
    <mergeCell ref="B3:L3"/>
    <mergeCell ref="A4:A166"/>
    <mergeCell ref="B4:L4"/>
    <mergeCell ref="B5:L5"/>
    <mergeCell ref="B6:L6"/>
    <mergeCell ref="B7:L7"/>
    <mergeCell ref="D130:F130"/>
    <mergeCell ref="G130:I130"/>
    <mergeCell ref="J130:L130"/>
    <mergeCell ref="B131:B132"/>
    <mergeCell ref="C131:C132"/>
    <mergeCell ref="D131:E132"/>
    <mergeCell ref="F131:F132"/>
    <mergeCell ref="G131:H132"/>
    <mergeCell ref="I131:I132"/>
    <mergeCell ref="J131:K132"/>
    <mergeCell ref="G128:G129"/>
    <mergeCell ref="H128:H129"/>
    <mergeCell ref="I128:I129"/>
    <mergeCell ref="J128:J129"/>
    <mergeCell ref="K128:K129"/>
    <mergeCell ref="L128:L129"/>
    <mergeCell ref="H126:H127"/>
    <mergeCell ref="I126:I127"/>
    <mergeCell ref="J126:J127"/>
    <mergeCell ref="K126:K127"/>
    <mergeCell ref="L126:L127"/>
    <mergeCell ref="B128:B129"/>
    <mergeCell ref="C128:C129"/>
    <mergeCell ref="D128:D129"/>
    <mergeCell ref="E128:E129"/>
    <mergeCell ref="F128:F129"/>
    <mergeCell ref="B126:B127"/>
    <mergeCell ref="C126:C127"/>
    <mergeCell ref="D126:D127"/>
    <mergeCell ref="E126:E127"/>
    <mergeCell ref="F126:F127"/>
    <mergeCell ref="G126:G127"/>
    <mergeCell ref="G124:G125"/>
    <mergeCell ref="H124:H125"/>
    <mergeCell ref="I124:I125"/>
    <mergeCell ref="J124:J125"/>
    <mergeCell ref="K124:K125"/>
    <mergeCell ref="L124:L125"/>
    <mergeCell ref="J121:K122"/>
    <mergeCell ref="L121:L122"/>
    <mergeCell ref="D123:F123"/>
    <mergeCell ref="G123:I123"/>
    <mergeCell ref="J123:L123"/>
    <mergeCell ref="B124:B125"/>
    <mergeCell ref="C124:C125"/>
    <mergeCell ref="D124:D125"/>
    <mergeCell ref="E124:E125"/>
    <mergeCell ref="F124:F125"/>
    <mergeCell ref="B121:B122"/>
    <mergeCell ref="C121:C122"/>
    <mergeCell ref="D121:E122"/>
    <mergeCell ref="F121:F122"/>
    <mergeCell ref="G121:H122"/>
    <mergeCell ref="I121:I122"/>
    <mergeCell ref="J117:K118"/>
    <mergeCell ref="L117:L118"/>
    <mergeCell ref="B119:B120"/>
    <mergeCell ref="C119:C120"/>
    <mergeCell ref="D119:E120"/>
    <mergeCell ref="F119:F120"/>
    <mergeCell ref="G119:H120"/>
    <mergeCell ref="I119:I120"/>
    <mergeCell ref="J119:K120"/>
    <mergeCell ref="L119:L120"/>
    <mergeCell ref="B117:B118"/>
    <mergeCell ref="C117:C118"/>
    <mergeCell ref="D117:E118"/>
    <mergeCell ref="F117:F118"/>
    <mergeCell ref="G117:H118"/>
    <mergeCell ref="I117:I118"/>
    <mergeCell ref="J113:K114"/>
    <mergeCell ref="L113:L114"/>
    <mergeCell ref="B115:B116"/>
    <mergeCell ref="C115:C116"/>
    <mergeCell ref="D115:E116"/>
    <mergeCell ref="F115:F116"/>
    <mergeCell ref="G115:H116"/>
    <mergeCell ref="I115:I116"/>
    <mergeCell ref="J115:K116"/>
    <mergeCell ref="L115:L116"/>
    <mergeCell ref="B113:B114"/>
    <mergeCell ref="C113:C114"/>
    <mergeCell ref="D113:E114"/>
    <mergeCell ref="F113:F114"/>
    <mergeCell ref="G113:H114"/>
    <mergeCell ref="I113:I114"/>
    <mergeCell ref="B109:L109"/>
    <mergeCell ref="B111:B112"/>
    <mergeCell ref="C111:C112"/>
    <mergeCell ref="D111:E112"/>
    <mergeCell ref="F111:F112"/>
    <mergeCell ref="G111:H112"/>
    <mergeCell ref="I111:I112"/>
    <mergeCell ref="J111:K112"/>
    <mergeCell ref="L111:L112"/>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heetViews>
  <sheetFormatPr defaultRowHeight="15"/>
  <cols>
    <col min="1" max="1" width="36.5703125" bestFit="1" customWidth="1"/>
    <col min="2" max="4" width="12.28515625" bestFit="1" customWidth="1"/>
  </cols>
  <sheetData>
    <row r="1" spans="1:4" ht="15" customHeight="1">
      <c r="A1" s="8" t="s">
        <v>1621</v>
      </c>
      <c r="B1" s="8" t="s">
        <v>2</v>
      </c>
      <c r="C1" s="8"/>
      <c r="D1" s="8"/>
    </row>
    <row r="2" spans="1:4">
      <c r="A2" s="8"/>
      <c r="B2" s="1" t="s">
        <v>3</v>
      </c>
      <c r="C2" s="1" t="s">
        <v>29</v>
      </c>
      <c r="D2" s="1" t="s">
        <v>75</v>
      </c>
    </row>
    <row r="3" spans="1:4">
      <c r="A3" s="3" t="s">
        <v>1609</v>
      </c>
      <c r="B3" s="4"/>
      <c r="C3" s="4"/>
      <c r="D3" s="4"/>
    </row>
    <row r="4" spans="1:4" ht="30">
      <c r="A4" s="2" t="s">
        <v>1622</v>
      </c>
      <c r="B4" s="5">
        <v>5185000</v>
      </c>
      <c r="C4" s="5">
        <v>4969000</v>
      </c>
      <c r="D4" s="4"/>
    </row>
    <row r="5" spans="1:4" ht="30">
      <c r="A5" s="2" t="s">
        <v>172</v>
      </c>
      <c r="B5" s="6">
        <v>216000</v>
      </c>
      <c r="C5" s="6">
        <v>19000</v>
      </c>
      <c r="D5" s="4">
        <v>0</v>
      </c>
    </row>
    <row r="6" spans="1:4">
      <c r="A6" s="2" t="s">
        <v>1612</v>
      </c>
      <c r="B6" s="4"/>
      <c r="C6" s="4"/>
      <c r="D6" s="4"/>
    </row>
    <row r="7" spans="1:4">
      <c r="A7" s="3" t="s">
        <v>1609</v>
      </c>
      <c r="B7" s="4"/>
      <c r="C7" s="4"/>
      <c r="D7" s="4"/>
    </row>
    <row r="8" spans="1:4">
      <c r="A8" s="2" t="s">
        <v>1623</v>
      </c>
      <c r="B8" s="387">
        <v>8.3599999999999994E-2</v>
      </c>
      <c r="C8" s="387">
        <v>8.48E-2</v>
      </c>
      <c r="D8" s="4"/>
    </row>
    <row r="9" spans="1:4" ht="30">
      <c r="A9" s="2" t="s">
        <v>1622</v>
      </c>
      <c r="B9" s="6">
        <v>5185000</v>
      </c>
      <c r="C9" s="6">
        <v>4969000</v>
      </c>
      <c r="D9" s="4"/>
    </row>
    <row r="10" spans="1:4" ht="30">
      <c r="A10" s="2" t="s">
        <v>1624</v>
      </c>
      <c r="B10" s="6">
        <v>5070000</v>
      </c>
      <c r="C10" s="6">
        <v>407000</v>
      </c>
      <c r="D10" s="4"/>
    </row>
    <row r="11" spans="1:4" ht="30">
      <c r="A11" s="2" t="s">
        <v>172</v>
      </c>
      <c r="B11" s="6">
        <v>216000</v>
      </c>
      <c r="C11" s="6">
        <v>19000</v>
      </c>
      <c r="D11" s="4"/>
    </row>
    <row r="12" spans="1:4" ht="30">
      <c r="A12" s="2" t="s">
        <v>1625</v>
      </c>
      <c r="B12" s="4"/>
      <c r="C12" s="4"/>
      <c r="D12" s="4"/>
    </row>
    <row r="13" spans="1:4">
      <c r="A13" s="3" t="s">
        <v>1609</v>
      </c>
      <c r="B13" s="4"/>
      <c r="C13" s="4"/>
      <c r="D13" s="4"/>
    </row>
    <row r="14" spans="1:4" ht="30">
      <c r="A14" s="2" t="s">
        <v>1626</v>
      </c>
      <c r="B14" s="6">
        <v>15000000</v>
      </c>
      <c r="C14" s="6">
        <v>15000000</v>
      </c>
      <c r="D14" s="4"/>
    </row>
    <row r="15" spans="1:4" ht="30">
      <c r="A15" s="2" t="s">
        <v>1627</v>
      </c>
      <c r="B15" s="5">
        <v>15004000</v>
      </c>
      <c r="C15" s="5">
        <v>19054000</v>
      </c>
      <c r="D15" s="4"/>
    </row>
    <row r="16" spans="1:4">
      <c r="A16" s="2" t="s">
        <v>1623</v>
      </c>
      <c r="B16" s="387">
        <v>2.07E-2</v>
      </c>
      <c r="C16" s="387">
        <v>1.67E-2</v>
      </c>
      <c r="D16" s="4"/>
    </row>
  </sheetData>
  <mergeCells count="2">
    <mergeCell ref="A1:A2"/>
    <mergeCell ref="B1:D1"/>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3"/>
  <sheetViews>
    <sheetView showGridLines="0" workbookViewId="0"/>
  </sheetViews>
  <sheetFormatPr defaultRowHeight="15"/>
  <cols>
    <col min="1" max="1" width="36.5703125" bestFit="1" customWidth="1"/>
    <col min="2" max="2" width="15.42578125" bestFit="1" customWidth="1"/>
    <col min="3" max="6" width="12.28515625" bestFit="1" customWidth="1"/>
    <col min="7" max="7" width="10.28515625" bestFit="1" customWidth="1"/>
    <col min="8" max="8" width="9.28515625" bestFit="1" customWidth="1"/>
    <col min="9" max="9" width="11.42578125" bestFit="1" customWidth="1"/>
    <col min="10" max="10" width="12.28515625" bestFit="1" customWidth="1"/>
  </cols>
  <sheetData>
    <row r="1" spans="1:10" ht="15" customHeight="1">
      <c r="A1" s="8" t="s">
        <v>1628</v>
      </c>
      <c r="B1" s="1" t="s">
        <v>1327</v>
      </c>
      <c r="C1" s="8" t="s">
        <v>2</v>
      </c>
      <c r="D1" s="8"/>
      <c r="E1" s="8"/>
      <c r="F1" s="8"/>
      <c r="G1" s="1"/>
      <c r="H1" s="1"/>
      <c r="I1" s="1"/>
      <c r="J1" s="1"/>
    </row>
    <row r="2" spans="1:10">
      <c r="A2" s="8"/>
      <c r="B2" s="1" t="s">
        <v>1629</v>
      </c>
      <c r="C2" s="8" t="s">
        <v>3</v>
      </c>
      <c r="D2" s="8" t="s">
        <v>29</v>
      </c>
      <c r="E2" s="8" t="s">
        <v>75</v>
      </c>
      <c r="F2" s="8" t="s">
        <v>1631</v>
      </c>
      <c r="G2" s="388">
        <v>40309</v>
      </c>
      <c r="H2" s="388">
        <v>39210</v>
      </c>
      <c r="I2" s="8" t="s">
        <v>1632</v>
      </c>
      <c r="J2" s="8" t="s">
        <v>1633</v>
      </c>
    </row>
    <row r="3" spans="1:10">
      <c r="A3" s="8"/>
      <c r="B3" s="1" t="s">
        <v>1630</v>
      </c>
      <c r="C3" s="8"/>
      <c r="D3" s="8"/>
      <c r="E3" s="8"/>
      <c r="F3" s="8"/>
      <c r="G3" s="388"/>
      <c r="H3" s="388"/>
      <c r="I3" s="8"/>
      <c r="J3" s="8"/>
    </row>
    <row r="4" spans="1:10" ht="45">
      <c r="A4" s="3" t="s">
        <v>1634</v>
      </c>
      <c r="B4" s="4"/>
      <c r="C4" s="4"/>
      <c r="D4" s="4"/>
      <c r="E4" s="4"/>
      <c r="F4" s="4"/>
      <c r="G4" s="4"/>
      <c r="H4" s="4"/>
      <c r="I4" s="4"/>
      <c r="J4" s="4"/>
    </row>
    <row r="5" spans="1:10" ht="30">
      <c r="A5" s="2" t="s">
        <v>1635</v>
      </c>
      <c r="B5" s="4">
        <v>2</v>
      </c>
      <c r="C5" s="4"/>
      <c r="D5" s="4"/>
      <c r="E5" s="4"/>
      <c r="F5" s="4"/>
      <c r="G5" s="4"/>
      <c r="H5" s="4"/>
      <c r="I5" s="4"/>
      <c r="J5" s="4"/>
    </row>
    <row r="6" spans="1:10">
      <c r="A6" s="2" t="s">
        <v>1636</v>
      </c>
      <c r="B6" s="4"/>
      <c r="C6" s="5">
        <v>1200000</v>
      </c>
      <c r="D6" s="4"/>
      <c r="E6" s="4"/>
      <c r="F6" s="4"/>
      <c r="G6" s="4"/>
      <c r="H6" s="4"/>
      <c r="I6" s="4"/>
      <c r="J6" s="4"/>
    </row>
    <row r="7" spans="1:10" ht="30">
      <c r="A7" s="2" t="s">
        <v>1637</v>
      </c>
      <c r="B7" s="4"/>
      <c r="C7" s="4" t="s">
        <v>1301</v>
      </c>
      <c r="D7" s="4"/>
      <c r="E7" s="4"/>
      <c r="F7" s="4"/>
      <c r="G7" s="4"/>
      <c r="H7" s="4"/>
      <c r="I7" s="4"/>
      <c r="J7" s="4"/>
    </row>
    <row r="8" spans="1:10" ht="30">
      <c r="A8" s="2" t="s">
        <v>1638</v>
      </c>
      <c r="B8" s="4"/>
      <c r="C8" s="6">
        <v>446000</v>
      </c>
      <c r="D8" s="6">
        <v>403000</v>
      </c>
      <c r="E8" s="6">
        <v>408000</v>
      </c>
      <c r="F8" s="4"/>
      <c r="G8" s="4"/>
      <c r="H8" s="4"/>
      <c r="I8" s="4"/>
      <c r="J8" s="4"/>
    </row>
    <row r="9" spans="1:10" ht="30">
      <c r="A9" s="2" t="s">
        <v>1639</v>
      </c>
      <c r="B9" s="4"/>
      <c r="C9" s="6">
        <v>128000</v>
      </c>
      <c r="D9" s="6">
        <v>109000</v>
      </c>
      <c r="E9" s="6">
        <v>105000</v>
      </c>
      <c r="F9" s="4"/>
      <c r="G9" s="4"/>
      <c r="H9" s="4"/>
      <c r="I9" s="4"/>
      <c r="J9" s="4"/>
    </row>
    <row r="10" spans="1:10" ht="30">
      <c r="A10" s="2" t="s">
        <v>1640</v>
      </c>
      <c r="B10" s="4"/>
      <c r="C10" s="6">
        <v>76000</v>
      </c>
      <c r="D10" s="6">
        <v>94000</v>
      </c>
      <c r="E10" s="6">
        <v>35000</v>
      </c>
      <c r="F10" s="4"/>
      <c r="G10" s="4"/>
      <c r="H10" s="4"/>
      <c r="I10" s="4"/>
      <c r="J10" s="4"/>
    </row>
    <row r="11" spans="1:10">
      <c r="A11" s="2" t="s">
        <v>67</v>
      </c>
      <c r="B11" s="4"/>
      <c r="C11" s="6">
        <v>5000000</v>
      </c>
      <c r="D11" s="6">
        <v>5000000</v>
      </c>
      <c r="E11" s="4"/>
      <c r="F11" s="4"/>
      <c r="G11" s="4"/>
      <c r="H11" s="4"/>
      <c r="I11" s="4"/>
      <c r="J11" s="4"/>
    </row>
    <row r="12" spans="1:10" ht="30">
      <c r="A12" s="2" t="s">
        <v>66</v>
      </c>
      <c r="B12" s="4"/>
      <c r="C12" s="5">
        <v>0</v>
      </c>
      <c r="D12" s="5">
        <v>0</v>
      </c>
      <c r="E12" s="4"/>
      <c r="F12" s="4"/>
      <c r="G12" s="4"/>
      <c r="H12" s="4"/>
      <c r="I12" s="4"/>
      <c r="J12" s="4"/>
    </row>
    <row r="13" spans="1:10">
      <c r="A13" s="2" t="s">
        <v>1641</v>
      </c>
      <c r="B13" s="4"/>
      <c r="C13" s="4"/>
      <c r="D13" s="4"/>
      <c r="E13" s="4"/>
      <c r="F13" s="4"/>
      <c r="G13" s="4"/>
      <c r="H13" s="4"/>
      <c r="I13" s="4"/>
      <c r="J13" s="4"/>
    </row>
    <row r="14" spans="1:10" ht="45">
      <c r="A14" s="3" t="s">
        <v>1634</v>
      </c>
      <c r="B14" s="4"/>
      <c r="C14" s="4"/>
      <c r="D14" s="4"/>
      <c r="E14" s="4"/>
      <c r="F14" s="4"/>
      <c r="G14" s="4"/>
      <c r="H14" s="4"/>
      <c r="I14" s="4"/>
      <c r="J14" s="4"/>
    </row>
    <row r="15" spans="1:10" ht="30">
      <c r="A15" s="2" t="s">
        <v>1642</v>
      </c>
      <c r="B15" s="4"/>
      <c r="C15" s="4"/>
      <c r="D15" s="4"/>
      <c r="E15" s="4"/>
      <c r="F15" s="4"/>
      <c r="G15" s="6">
        <v>150000</v>
      </c>
      <c r="H15" s="4"/>
      <c r="I15" s="4"/>
      <c r="J15" s="4"/>
    </row>
    <row r="16" spans="1:10" ht="30">
      <c r="A16" s="2" t="s">
        <v>1643</v>
      </c>
      <c r="B16" s="4"/>
      <c r="C16" s="6">
        <v>124505</v>
      </c>
      <c r="D16" s="4"/>
      <c r="E16" s="4"/>
      <c r="F16" s="4"/>
      <c r="G16" s="4"/>
      <c r="H16" s="4"/>
      <c r="I16" s="4"/>
      <c r="J16" s="4"/>
    </row>
    <row r="17" spans="1:10">
      <c r="A17" s="2" t="s">
        <v>1644</v>
      </c>
      <c r="B17" s="4"/>
      <c r="C17" s="4"/>
      <c r="D17" s="4"/>
      <c r="E17" s="4"/>
      <c r="F17" s="4"/>
      <c r="G17" s="4"/>
      <c r="H17" s="4"/>
      <c r="I17" s="4"/>
      <c r="J17" s="4"/>
    </row>
    <row r="18" spans="1:10" ht="45">
      <c r="A18" s="3" t="s">
        <v>1634</v>
      </c>
      <c r="B18" s="4"/>
      <c r="C18" s="4"/>
      <c r="D18" s="4"/>
      <c r="E18" s="4"/>
      <c r="F18" s="4"/>
      <c r="G18" s="4"/>
      <c r="H18" s="4"/>
      <c r="I18" s="4"/>
      <c r="J18" s="4"/>
    </row>
    <row r="19" spans="1:10" ht="30">
      <c r="A19" s="2" t="s">
        <v>1642</v>
      </c>
      <c r="B19" s="4"/>
      <c r="C19" s="4"/>
      <c r="D19" s="4"/>
      <c r="E19" s="4"/>
      <c r="F19" s="4"/>
      <c r="G19" s="4"/>
      <c r="H19" s="6">
        <v>500000</v>
      </c>
      <c r="I19" s="4"/>
      <c r="J19" s="4"/>
    </row>
    <row r="20" spans="1:10" ht="30">
      <c r="A20" s="2" t="s">
        <v>1643</v>
      </c>
      <c r="B20" s="4"/>
      <c r="C20" s="6">
        <v>248485</v>
      </c>
      <c r="D20" s="4"/>
      <c r="E20" s="4"/>
      <c r="F20" s="4"/>
      <c r="G20" s="4"/>
      <c r="H20" s="4"/>
      <c r="I20" s="4"/>
      <c r="J20" s="4"/>
    </row>
    <row r="21" spans="1:10">
      <c r="A21" s="2" t="s">
        <v>1645</v>
      </c>
      <c r="B21" s="4"/>
      <c r="C21" s="6">
        <v>250000</v>
      </c>
      <c r="D21" s="4"/>
      <c r="E21" s="4"/>
      <c r="F21" s="4"/>
      <c r="G21" s="4"/>
      <c r="H21" s="4"/>
      <c r="I21" s="4"/>
      <c r="J21" s="4"/>
    </row>
    <row r="22" spans="1:10">
      <c r="A22" s="2" t="s">
        <v>1646</v>
      </c>
      <c r="B22" s="4"/>
      <c r="C22" s="4"/>
      <c r="D22" s="4"/>
      <c r="E22" s="4"/>
      <c r="F22" s="4"/>
      <c r="G22" s="4"/>
      <c r="H22" s="4"/>
      <c r="I22" s="4"/>
      <c r="J22" s="4"/>
    </row>
    <row r="23" spans="1:10" ht="45">
      <c r="A23" s="3" t="s">
        <v>1634</v>
      </c>
      <c r="B23" s="4"/>
      <c r="C23" s="4"/>
      <c r="D23" s="4"/>
      <c r="E23" s="4"/>
      <c r="F23" s="4"/>
      <c r="G23" s="4"/>
      <c r="H23" s="4"/>
      <c r="I23" s="4"/>
      <c r="J23" s="4"/>
    </row>
    <row r="24" spans="1:10" ht="30">
      <c r="A24" s="2" t="s">
        <v>1642</v>
      </c>
      <c r="B24" s="4"/>
      <c r="C24" s="4"/>
      <c r="D24" s="4"/>
      <c r="E24" s="4"/>
      <c r="F24" s="4"/>
      <c r="G24" s="4"/>
      <c r="H24" s="4"/>
      <c r="I24" s="6">
        <v>200000</v>
      </c>
      <c r="J24" s="4"/>
    </row>
    <row r="25" spans="1:10" ht="30">
      <c r="A25" s="2" t="s">
        <v>1643</v>
      </c>
      <c r="B25" s="4"/>
      <c r="C25" s="6">
        <v>193925</v>
      </c>
      <c r="D25" s="4"/>
      <c r="E25" s="4"/>
      <c r="F25" s="4"/>
      <c r="G25" s="4"/>
      <c r="H25" s="4"/>
      <c r="I25" s="4"/>
      <c r="J25" s="4"/>
    </row>
    <row r="26" spans="1:10" ht="30">
      <c r="A26" s="2" t="s">
        <v>1647</v>
      </c>
      <c r="B26" s="4"/>
      <c r="C26" s="387">
        <v>0.05</v>
      </c>
      <c r="D26" s="4"/>
      <c r="E26" s="4"/>
      <c r="F26" s="4"/>
      <c r="G26" s="4"/>
      <c r="H26" s="4"/>
      <c r="I26" s="4"/>
      <c r="J26" s="4"/>
    </row>
    <row r="27" spans="1:10">
      <c r="A27" s="2" t="s">
        <v>1648</v>
      </c>
      <c r="B27" s="4"/>
      <c r="C27" s="4"/>
      <c r="D27" s="4"/>
      <c r="E27" s="4"/>
      <c r="F27" s="4"/>
      <c r="G27" s="4"/>
      <c r="H27" s="4"/>
      <c r="I27" s="4"/>
      <c r="J27" s="4"/>
    </row>
    <row r="28" spans="1:10" ht="45">
      <c r="A28" s="3" t="s">
        <v>1634</v>
      </c>
      <c r="B28" s="4"/>
      <c r="C28" s="4"/>
      <c r="D28" s="4"/>
      <c r="E28" s="4"/>
      <c r="F28" s="4"/>
      <c r="G28" s="4"/>
      <c r="H28" s="4"/>
      <c r="I28" s="4"/>
      <c r="J28" s="4"/>
    </row>
    <row r="29" spans="1:10">
      <c r="A29" s="2" t="s">
        <v>1649</v>
      </c>
      <c r="B29" s="4"/>
      <c r="C29" s="4"/>
      <c r="D29" s="4">
        <v>0</v>
      </c>
      <c r="E29" s="4"/>
      <c r="F29" s="4"/>
      <c r="G29" s="4"/>
      <c r="H29" s="4"/>
      <c r="I29" s="4"/>
      <c r="J29" s="4"/>
    </row>
    <row r="30" spans="1:10">
      <c r="A30" s="2" t="s">
        <v>1650</v>
      </c>
      <c r="B30" s="4"/>
      <c r="C30" s="4"/>
      <c r="D30" s="4"/>
      <c r="E30" s="4"/>
      <c r="F30" s="4"/>
      <c r="G30" s="4"/>
      <c r="H30" s="4"/>
      <c r="I30" s="4"/>
      <c r="J30" s="4"/>
    </row>
    <row r="31" spans="1:10" ht="45">
      <c r="A31" s="3" t="s">
        <v>1634</v>
      </c>
      <c r="B31" s="4"/>
      <c r="C31" s="4"/>
      <c r="D31" s="4"/>
      <c r="E31" s="4"/>
      <c r="F31" s="4"/>
      <c r="G31" s="4"/>
      <c r="H31" s="4"/>
      <c r="I31" s="4"/>
      <c r="J31" s="4"/>
    </row>
    <row r="32" spans="1:10">
      <c r="A32" s="2" t="s">
        <v>1651</v>
      </c>
      <c r="B32" s="4"/>
      <c r="C32" s="4" t="s">
        <v>1343</v>
      </c>
      <c r="D32" s="4"/>
      <c r="E32" s="4"/>
      <c r="F32" s="4"/>
      <c r="G32" s="4"/>
      <c r="H32" s="4"/>
      <c r="I32" s="4"/>
      <c r="J32" s="4"/>
    </row>
    <row r="33" spans="1:10">
      <c r="A33" s="2" t="s">
        <v>1652</v>
      </c>
      <c r="B33" s="4"/>
      <c r="C33" s="4"/>
      <c r="D33" s="4"/>
      <c r="E33" s="4"/>
      <c r="F33" s="4"/>
      <c r="G33" s="4"/>
      <c r="H33" s="4"/>
      <c r="I33" s="4"/>
      <c r="J33" s="4"/>
    </row>
    <row r="34" spans="1:10" ht="45">
      <c r="A34" s="3" t="s">
        <v>1634</v>
      </c>
      <c r="B34" s="4"/>
      <c r="C34" s="4"/>
      <c r="D34" s="4"/>
      <c r="E34" s="4"/>
      <c r="F34" s="4"/>
      <c r="G34" s="4"/>
      <c r="H34" s="4"/>
      <c r="I34" s="4"/>
      <c r="J34" s="4"/>
    </row>
    <row r="35" spans="1:10">
      <c r="A35" s="2" t="s">
        <v>1653</v>
      </c>
      <c r="B35" s="4"/>
      <c r="C35" s="4"/>
      <c r="D35" s="4"/>
      <c r="E35" s="4"/>
      <c r="F35" s="4" t="s">
        <v>1654</v>
      </c>
      <c r="G35" s="4"/>
      <c r="H35" s="4"/>
      <c r="I35" s="4"/>
      <c r="J35" s="4"/>
    </row>
    <row r="36" spans="1:10">
      <c r="A36" s="2" t="s">
        <v>1651</v>
      </c>
      <c r="B36" s="4"/>
      <c r="C36" s="4" t="s">
        <v>1655</v>
      </c>
      <c r="D36" s="4"/>
      <c r="E36" s="4"/>
      <c r="F36" s="4"/>
      <c r="G36" s="4"/>
      <c r="H36" s="4"/>
      <c r="I36" s="4"/>
      <c r="J36" s="4"/>
    </row>
    <row r="37" spans="1:10" ht="30">
      <c r="A37" s="2" t="s">
        <v>1656</v>
      </c>
      <c r="B37" s="4"/>
      <c r="C37" s="4"/>
      <c r="D37" s="4"/>
      <c r="E37" s="4"/>
      <c r="F37" s="4"/>
      <c r="G37" s="4"/>
      <c r="H37" s="4"/>
      <c r="I37" s="4"/>
      <c r="J37" s="4"/>
    </row>
    <row r="38" spans="1:10" ht="45">
      <c r="A38" s="3" t="s">
        <v>1634</v>
      </c>
      <c r="B38" s="4"/>
      <c r="C38" s="4"/>
      <c r="D38" s="4"/>
      <c r="E38" s="4"/>
      <c r="F38" s="4"/>
      <c r="G38" s="4"/>
      <c r="H38" s="4"/>
      <c r="I38" s="4"/>
      <c r="J38" s="4"/>
    </row>
    <row r="39" spans="1:10">
      <c r="A39" s="2" t="s">
        <v>1657</v>
      </c>
      <c r="B39" s="4"/>
      <c r="C39" s="6">
        <v>10051</v>
      </c>
      <c r="D39" s="4">
        <v>0</v>
      </c>
      <c r="E39" s="4">
        <v>0</v>
      </c>
      <c r="F39" s="4"/>
      <c r="G39" s="4"/>
      <c r="H39" s="4"/>
      <c r="I39" s="4"/>
      <c r="J39" s="4"/>
    </row>
    <row r="40" spans="1:10" ht="30">
      <c r="A40" s="2" t="s">
        <v>1658</v>
      </c>
      <c r="B40" s="4"/>
      <c r="C40" s="4"/>
      <c r="D40" s="4"/>
      <c r="E40" s="4"/>
      <c r="F40" s="4"/>
      <c r="G40" s="4"/>
      <c r="H40" s="4"/>
      <c r="I40" s="4"/>
      <c r="J40" s="4"/>
    </row>
    <row r="41" spans="1:10" ht="45">
      <c r="A41" s="3" t="s">
        <v>1634</v>
      </c>
      <c r="B41" s="4"/>
      <c r="C41" s="4"/>
      <c r="D41" s="4"/>
      <c r="E41" s="4"/>
      <c r="F41" s="4"/>
      <c r="G41" s="4"/>
      <c r="H41" s="4"/>
      <c r="I41" s="4"/>
      <c r="J41" s="4"/>
    </row>
    <row r="42" spans="1:10">
      <c r="A42" s="2" t="s">
        <v>1659</v>
      </c>
      <c r="B42" s="4"/>
      <c r="C42" s="387">
        <v>0.2</v>
      </c>
      <c r="D42" s="4"/>
      <c r="E42" s="4"/>
      <c r="F42" s="4"/>
      <c r="G42" s="4"/>
      <c r="H42" s="4"/>
      <c r="I42" s="4"/>
      <c r="J42" s="4"/>
    </row>
    <row r="43" spans="1:10" ht="30">
      <c r="A43" s="2" t="s">
        <v>1660</v>
      </c>
      <c r="B43" s="4"/>
      <c r="C43" s="4"/>
      <c r="D43" s="4"/>
      <c r="E43" s="4"/>
      <c r="F43" s="4"/>
      <c r="G43" s="4"/>
      <c r="H43" s="4"/>
      <c r="I43" s="4"/>
      <c r="J43" s="4"/>
    </row>
    <row r="44" spans="1:10" ht="45">
      <c r="A44" s="3" t="s">
        <v>1634</v>
      </c>
      <c r="B44" s="4"/>
      <c r="C44" s="4"/>
      <c r="D44" s="4"/>
      <c r="E44" s="4"/>
      <c r="F44" s="4"/>
      <c r="G44" s="4"/>
      <c r="H44" s="4"/>
      <c r="I44" s="4"/>
      <c r="J44" s="4"/>
    </row>
    <row r="45" spans="1:10">
      <c r="A45" s="2" t="s">
        <v>1659</v>
      </c>
      <c r="B45" s="4"/>
      <c r="C45" s="387">
        <v>0.2</v>
      </c>
      <c r="D45" s="4"/>
      <c r="E45" s="4"/>
      <c r="F45" s="4"/>
      <c r="G45" s="4"/>
      <c r="H45" s="4"/>
      <c r="I45" s="4"/>
      <c r="J45" s="4"/>
    </row>
    <row r="46" spans="1:10" ht="30">
      <c r="A46" s="2" t="s">
        <v>1661</v>
      </c>
      <c r="B46" s="4"/>
      <c r="C46" s="4"/>
      <c r="D46" s="4"/>
      <c r="E46" s="4"/>
      <c r="F46" s="4"/>
      <c r="G46" s="4"/>
      <c r="H46" s="4"/>
      <c r="I46" s="4"/>
      <c r="J46" s="4"/>
    </row>
    <row r="47" spans="1:10" ht="45">
      <c r="A47" s="3" t="s">
        <v>1634</v>
      </c>
      <c r="B47" s="4"/>
      <c r="C47" s="4"/>
      <c r="D47" s="4"/>
      <c r="E47" s="4"/>
      <c r="F47" s="4"/>
      <c r="G47" s="4"/>
      <c r="H47" s="4"/>
      <c r="I47" s="4"/>
      <c r="J47" s="4"/>
    </row>
    <row r="48" spans="1:10">
      <c r="A48" s="2" t="s">
        <v>1659</v>
      </c>
      <c r="B48" s="4"/>
      <c r="C48" s="387">
        <v>0.2</v>
      </c>
      <c r="D48" s="4"/>
      <c r="E48" s="4"/>
      <c r="F48" s="4"/>
      <c r="G48" s="4"/>
      <c r="H48" s="4"/>
      <c r="I48" s="4"/>
      <c r="J48" s="4"/>
    </row>
    <row r="49" spans="1:10" ht="30">
      <c r="A49" s="2" t="s">
        <v>1662</v>
      </c>
      <c r="B49" s="4"/>
      <c r="C49" s="4"/>
      <c r="D49" s="4"/>
      <c r="E49" s="4"/>
      <c r="F49" s="4"/>
      <c r="G49" s="4"/>
      <c r="H49" s="4"/>
      <c r="I49" s="4"/>
      <c r="J49" s="4"/>
    </row>
    <row r="50" spans="1:10" ht="45">
      <c r="A50" s="3" t="s">
        <v>1634</v>
      </c>
      <c r="B50" s="4"/>
      <c r="C50" s="4"/>
      <c r="D50" s="4"/>
      <c r="E50" s="4"/>
      <c r="F50" s="4"/>
      <c r="G50" s="4"/>
      <c r="H50" s="4"/>
      <c r="I50" s="4"/>
      <c r="J50" s="4"/>
    </row>
    <row r="51" spans="1:10">
      <c r="A51" s="2" t="s">
        <v>1659</v>
      </c>
      <c r="B51" s="4"/>
      <c r="C51" s="387">
        <v>0.2</v>
      </c>
      <c r="D51" s="4"/>
      <c r="E51" s="4"/>
      <c r="F51" s="4"/>
      <c r="G51" s="4"/>
      <c r="H51" s="4"/>
      <c r="I51" s="4"/>
      <c r="J51" s="4"/>
    </row>
    <row r="52" spans="1:10" ht="30">
      <c r="A52" s="2" t="s">
        <v>1663</v>
      </c>
      <c r="B52" s="4"/>
      <c r="C52" s="4"/>
      <c r="D52" s="4"/>
      <c r="E52" s="4"/>
      <c r="F52" s="4"/>
      <c r="G52" s="4"/>
      <c r="H52" s="4"/>
      <c r="I52" s="4"/>
      <c r="J52" s="4"/>
    </row>
    <row r="53" spans="1:10" ht="45">
      <c r="A53" s="3" t="s">
        <v>1634</v>
      </c>
      <c r="B53" s="4"/>
      <c r="C53" s="4"/>
      <c r="D53" s="4"/>
      <c r="E53" s="4"/>
      <c r="F53" s="4"/>
      <c r="G53" s="4"/>
      <c r="H53" s="4"/>
      <c r="I53" s="4"/>
      <c r="J53" s="4"/>
    </row>
    <row r="54" spans="1:10">
      <c r="A54" s="2" t="s">
        <v>1659</v>
      </c>
      <c r="B54" s="4"/>
      <c r="C54" s="387">
        <v>0.2</v>
      </c>
      <c r="D54" s="4"/>
      <c r="E54" s="4"/>
      <c r="F54" s="4"/>
      <c r="G54" s="4"/>
      <c r="H54" s="4"/>
      <c r="I54" s="4"/>
      <c r="J54" s="4"/>
    </row>
    <row r="55" spans="1:10">
      <c r="A55" s="2" t="s">
        <v>134</v>
      </c>
      <c r="B55" s="4"/>
      <c r="C55" s="4"/>
      <c r="D55" s="4"/>
      <c r="E55" s="4"/>
      <c r="F55" s="4"/>
      <c r="G55" s="4"/>
      <c r="H55" s="4"/>
      <c r="I55" s="4"/>
      <c r="J55" s="4"/>
    </row>
    <row r="56" spans="1:10" ht="45">
      <c r="A56" s="3" t="s">
        <v>1634</v>
      </c>
      <c r="B56" s="4"/>
      <c r="C56" s="4"/>
      <c r="D56" s="4"/>
      <c r="E56" s="4"/>
      <c r="F56" s="4"/>
      <c r="G56" s="4"/>
      <c r="H56" s="4"/>
      <c r="I56" s="4"/>
      <c r="J56" s="4"/>
    </row>
    <row r="57" spans="1:10" ht="30">
      <c r="A57" s="2" t="s">
        <v>1664</v>
      </c>
      <c r="B57" s="4"/>
      <c r="C57" s="6">
        <v>156945</v>
      </c>
      <c r="D57" s="4"/>
      <c r="E57" s="4"/>
      <c r="F57" s="4"/>
      <c r="G57" s="4"/>
      <c r="H57" s="4"/>
      <c r="I57" s="4"/>
      <c r="J57" s="4"/>
    </row>
    <row r="58" spans="1:10" ht="30">
      <c r="A58" s="2" t="s">
        <v>1665</v>
      </c>
      <c r="B58" s="4"/>
      <c r="C58" s="9">
        <v>26.76</v>
      </c>
      <c r="D58" s="4"/>
      <c r="E58" s="4"/>
      <c r="F58" s="4"/>
      <c r="G58" s="4"/>
      <c r="H58" s="4"/>
      <c r="I58" s="4"/>
      <c r="J58" s="4"/>
    </row>
    <row r="59" spans="1:10" ht="30">
      <c r="A59" s="2" t="s">
        <v>1666</v>
      </c>
      <c r="B59" s="4"/>
      <c r="C59" s="4"/>
      <c r="D59" s="4"/>
      <c r="E59" s="4"/>
      <c r="F59" s="4"/>
      <c r="G59" s="4"/>
      <c r="H59" s="4"/>
      <c r="I59" s="4"/>
      <c r="J59" s="4"/>
    </row>
    <row r="60" spans="1:10" ht="45">
      <c r="A60" s="3" t="s">
        <v>1634</v>
      </c>
      <c r="B60" s="4"/>
      <c r="C60" s="4"/>
      <c r="D60" s="4"/>
      <c r="E60" s="4"/>
      <c r="F60" s="4"/>
      <c r="G60" s="4"/>
      <c r="H60" s="4"/>
      <c r="I60" s="4"/>
      <c r="J60" s="4"/>
    </row>
    <row r="61" spans="1:10">
      <c r="A61" s="2" t="s">
        <v>1657</v>
      </c>
      <c r="B61" s="4"/>
      <c r="C61" s="6">
        <v>5306</v>
      </c>
      <c r="D61" s="6">
        <v>5619</v>
      </c>
      <c r="E61" s="6">
        <v>5270</v>
      </c>
      <c r="F61" s="4"/>
      <c r="G61" s="4"/>
      <c r="H61" s="4"/>
      <c r="I61" s="4"/>
      <c r="J61" s="4"/>
    </row>
    <row r="62" spans="1:10">
      <c r="A62" s="2" t="s">
        <v>1667</v>
      </c>
      <c r="B62" s="4"/>
      <c r="C62" s="4"/>
      <c r="D62" s="4"/>
      <c r="E62" s="4"/>
      <c r="F62" s="4"/>
      <c r="G62" s="4"/>
      <c r="H62" s="4"/>
      <c r="I62" s="4"/>
      <c r="J62" s="4"/>
    </row>
    <row r="63" spans="1:10" ht="45">
      <c r="A63" s="3" t="s">
        <v>1634</v>
      </c>
      <c r="B63" s="4"/>
      <c r="C63" s="4"/>
      <c r="D63" s="4"/>
      <c r="E63" s="4"/>
      <c r="F63" s="4"/>
      <c r="G63" s="4"/>
      <c r="H63" s="4"/>
      <c r="I63" s="4"/>
      <c r="J63" s="4"/>
    </row>
    <row r="64" spans="1:10" ht="30">
      <c r="A64" s="2" t="s">
        <v>1668</v>
      </c>
      <c r="B64" s="4"/>
      <c r="C64" s="6">
        <v>182000</v>
      </c>
      <c r="D64" s="6">
        <v>187000</v>
      </c>
      <c r="E64" s="6">
        <v>212000</v>
      </c>
      <c r="F64" s="4"/>
      <c r="G64" s="4"/>
      <c r="H64" s="4"/>
      <c r="I64" s="4"/>
      <c r="J64" s="4"/>
    </row>
    <row r="65" spans="1:10">
      <c r="A65" s="2" t="s">
        <v>1669</v>
      </c>
      <c r="B65" s="4"/>
      <c r="C65" s="4"/>
      <c r="D65" s="4"/>
      <c r="E65" s="4"/>
      <c r="F65" s="4"/>
      <c r="G65" s="4"/>
      <c r="H65" s="4"/>
      <c r="I65" s="4"/>
      <c r="J65" s="4"/>
    </row>
    <row r="66" spans="1:10" ht="45">
      <c r="A66" s="3" t="s">
        <v>1634</v>
      </c>
      <c r="B66" s="4"/>
      <c r="C66" s="4"/>
      <c r="D66" s="4"/>
      <c r="E66" s="4"/>
      <c r="F66" s="4"/>
      <c r="G66" s="4"/>
      <c r="H66" s="4"/>
      <c r="I66" s="4"/>
      <c r="J66" s="4"/>
    </row>
    <row r="67" spans="1:10" ht="30">
      <c r="A67" s="2" t="s">
        <v>1668</v>
      </c>
      <c r="B67" s="4"/>
      <c r="C67" s="5">
        <v>227000</v>
      </c>
      <c r="D67" s="5">
        <v>218000</v>
      </c>
      <c r="E67" s="5">
        <v>152000</v>
      </c>
      <c r="F67" s="4"/>
      <c r="G67" s="4"/>
      <c r="H67" s="4"/>
      <c r="I67" s="4"/>
      <c r="J67" s="4"/>
    </row>
    <row r="68" spans="1:10" ht="30">
      <c r="A68" s="2" t="s">
        <v>1670</v>
      </c>
      <c r="B68" s="4"/>
      <c r="C68" s="4"/>
      <c r="D68" s="4"/>
      <c r="E68" s="4"/>
      <c r="F68" s="4"/>
      <c r="G68" s="4"/>
      <c r="H68" s="4"/>
      <c r="I68" s="4"/>
      <c r="J68" s="4"/>
    </row>
    <row r="69" spans="1:10" ht="45">
      <c r="A69" s="3" t="s">
        <v>1634</v>
      </c>
      <c r="B69" s="4"/>
      <c r="C69" s="4"/>
      <c r="D69" s="4"/>
      <c r="E69" s="4"/>
      <c r="F69" s="4"/>
      <c r="G69" s="4"/>
      <c r="H69" s="4"/>
      <c r="I69" s="4"/>
      <c r="J69" s="4"/>
    </row>
    <row r="70" spans="1:10">
      <c r="A70" s="2" t="s">
        <v>1653</v>
      </c>
      <c r="B70" s="4"/>
      <c r="C70" s="4"/>
      <c r="D70" s="4"/>
      <c r="E70" s="4"/>
      <c r="F70" s="4" t="s">
        <v>1654</v>
      </c>
      <c r="G70" s="4"/>
      <c r="H70" s="4"/>
      <c r="I70" s="4"/>
      <c r="J70" s="4"/>
    </row>
    <row r="71" spans="1:10" ht="45">
      <c r="A71" s="2" t="s">
        <v>1671</v>
      </c>
      <c r="B71" s="4"/>
      <c r="C71" s="4"/>
      <c r="D71" s="4"/>
      <c r="E71" s="4"/>
      <c r="F71" s="4"/>
      <c r="G71" s="4"/>
      <c r="H71" s="4"/>
      <c r="I71" s="4"/>
      <c r="J71" s="4"/>
    </row>
    <row r="72" spans="1:10" ht="45">
      <c r="A72" s="3" t="s">
        <v>1634</v>
      </c>
      <c r="B72" s="4"/>
      <c r="C72" s="4"/>
      <c r="D72" s="4"/>
      <c r="E72" s="4"/>
      <c r="F72" s="4"/>
      <c r="G72" s="4"/>
      <c r="H72" s="4"/>
      <c r="I72" s="4"/>
      <c r="J72" s="4"/>
    </row>
    <row r="73" spans="1:10">
      <c r="A73" s="2" t="s">
        <v>1659</v>
      </c>
      <c r="B73" s="4"/>
      <c r="C73" s="4"/>
      <c r="D73" s="4"/>
      <c r="E73" s="4"/>
      <c r="F73" s="387">
        <v>0.2</v>
      </c>
      <c r="G73" s="4"/>
      <c r="H73" s="4"/>
      <c r="I73" s="4"/>
      <c r="J73" s="4"/>
    </row>
    <row r="74" spans="1:10" ht="45">
      <c r="A74" s="2" t="s">
        <v>1672</v>
      </c>
      <c r="B74" s="4"/>
      <c r="C74" s="4"/>
      <c r="D74" s="4"/>
      <c r="E74" s="4"/>
      <c r="F74" s="4"/>
      <c r="G74" s="4"/>
      <c r="H74" s="4"/>
      <c r="I74" s="4"/>
      <c r="J74" s="4"/>
    </row>
    <row r="75" spans="1:10" ht="45">
      <c r="A75" s="3" t="s">
        <v>1634</v>
      </c>
      <c r="B75" s="4"/>
      <c r="C75" s="4"/>
      <c r="D75" s="4"/>
      <c r="E75" s="4"/>
      <c r="F75" s="4"/>
      <c r="G75" s="4"/>
      <c r="H75" s="4"/>
      <c r="I75" s="4"/>
      <c r="J75" s="4"/>
    </row>
    <row r="76" spans="1:10">
      <c r="A76" s="2" t="s">
        <v>1659</v>
      </c>
      <c r="B76" s="4"/>
      <c r="C76" s="4"/>
      <c r="D76" s="4"/>
      <c r="E76" s="4"/>
      <c r="F76" s="387">
        <v>0.2</v>
      </c>
      <c r="G76" s="4"/>
      <c r="H76" s="4"/>
      <c r="I76" s="4"/>
      <c r="J76" s="4"/>
    </row>
    <row r="77" spans="1:10" ht="45">
      <c r="A77" s="2" t="s">
        <v>1673</v>
      </c>
      <c r="B77" s="4"/>
      <c r="C77" s="4"/>
      <c r="D77" s="4"/>
      <c r="E77" s="4"/>
      <c r="F77" s="4"/>
      <c r="G77" s="4"/>
      <c r="H77" s="4"/>
      <c r="I77" s="4"/>
      <c r="J77" s="4"/>
    </row>
    <row r="78" spans="1:10" ht="45">
      <c r="A78" s="3" t="s">
        <v>1634</v>
      </c>
      <c r="B78" s="4"/>
      <c r="C78" s="4"/>
      <c r="D78" s="4"/>
      <c r="E78" s="4"/>
      <c r="F78" s="4"/>
      <c r="G78" s="4"/>
      <c r="H78" s="4"/>
      <c r="I78" s="4"/>
      <c r="J78" s="4"/>
    </row>
    <row r="79" spans="1:10">
      <c r="A79" s="2" t="s">
        <v>1659</v>
      </c>
      <c r="B79" s="4"/>
      <c r="C79" s="4"/>
      <c r="D79" s="4"/>
      <c r="E79" s="4"/>
      <c r="F79" s="387">
        <v>0.2</v>
      </c>
      <c r="G79" s="4"/>
      <c r="H79" s="4"/>
      <c r="I79" s="4"/>
      <c r="J79" s="4"/>
    </row>
    <row r="80" spans="1:10" ht="45">
      <c r="A80" s="2" t="s">
        <v>1674</v>
      </c>
      <c r="B80" s="4"/>
      <c r="C80" s="4"/>
      <c r="D80" s="4"/>
      <c r="E80" s="4"/>
      <c r="F80" s="4"/>
      <c r="G80" s="4"/>
      <c r="H80" s="4"/>
      <c r="I80" s="4"/>
      <c r="J80" s="4"/>
    </row>
    <row r="81" spans="1:10" ht="45">
      <c r="A81" s="3" t="s">
        <v>1634</v>
      </c>
      <c r="B81" s="4"/>
      <c r="C81" s="4"/>
      <c r="D81" s="4"/>
      <c r="E81" s="4"/>
      <c r="F81" s="4"/>
      <c r="G81" s="4"/>
      <c r="H81" s="4"/>
      <c r="I81" s="4"/>
      <c r="J81" s="4"/>
    </row>
    <row r="82" spans="1:10">
      <c r="A82" s="2" t="s">
        <v>1659</v>
      </c>
      <c r="B82" s="4"/>
      <c r="C82" s="4"/>
      <c r="D82" s="4"/>
      <c r="E82" s="4"/>
      <c r="F82" s="387">
        <v>0.2</v>
      </c>
      <c r="G82" s="4"/>
      <c r="H82" s="4"/>
      <c r="I82" s="4"/>
      <c r="J82" s="4"/>
    </row>
    <row r="83" spans="1:10" ht="45">
      <c r="A83" s="2" t="s">
        <v>1675</v>
      </c>
      <c r="B83" s="4"/>
      <c r="C83" s="4"/>
      <c r="D83" s="4"/>
      <c r="E83" s="4"/>
      <c r="F83" s="4"/>
      <c r="G83" s="4"/>
      <c r="H83" s="4"/>
      <c r="I83" s="4"/>
      <c r="J83" s="4"/>
    </row>
    <row r="84" spans="1:10" ht="45">
      <c r="A84" s="3" t="s">
        <v>1634</v>
      </c>
      <c r="B84" s="4"/>
      <c r="C84" s="4"/>
      <c r="D84" s="4"/>
      <c r="E84" s="4"/>
      <c r="F84" s="4"/>
      <c r="G84" s="4"/>
      <c r="H84" s="4"/>
      <c r="I84" s="4"/>
      <c r="J84" s="4"/>
    </row>
    <row r="85" spans="1:10">
      <c r="A85" s="2" t="s">
        <v>1659</v>
      </c>
      <c r="B85" s="4"/>
      <c r="C85" s="4"/>
      <c r="D85" s="4"/>
      <c r="E85" s="4"/>
      <c r="F85" s="387">
        <v>0.2</v>
      </c>
      <c r="G85" s="4"/>
      <c r="H85" s="4"/>
      <c r="I85" s="4"/>
      <c r="J85" s="4"/>
    </row>
    <row r="86" spans="1:10" ht="30">
      <c r="A86" s="2" t="s">
        <v>1676</v>
      </c>
      <c r="B86" s="4"/>
      <c r="C86" s="4"/>
      <c r="D86" s="4"/>
      <c r="E86" s="4"/>
      <c r="F86" s="4"/>
      <c r="G86" s="4"/>
      <c r="H86" s="4"/>
      <c r="I86" s="4"/>
      <c r="J86" s="4"/>
    </row>
    <row r="87" spans="1:10" ht="45">
      <c r="A87" s="3" t="s">
        <v>1634</v>
      </c>
      <c r="B87" s="4"/>
      <c r="C87" s="4"/>
      <c r="D87" s="4"/>
      <c r="E87" s="4"/>
      <c r="F87" s="4"/>
      <c r="G87" s="4"/>
      <c r="H87" s="4"/>
      <c r="I87" s="4"/>
      <c r="J87" s="4"/>
    </row>
    <row r="88" spans="1:10">
      <c r="A88" s="2" t="s">
        <v>1653</v>
      </c>
      <c r="B88" s="4"/>
      <c r="C88" s="4" t="s">
        <v>1620</v>
      </c>
      <c r="D88" s="4"/>
      <c r="E88" s="4"/>
      <c r="F88" s="4"/>
      <c r="G88" s="4"/>
      <c r="H88" s="4"/>
      <c r="I88" s="4"/>
      <c r="J88" s="4"/>
    </row>
    <row r="89" spans="1:10" ht="45">
      <c r="A89" s="2" t="s">
        <v>1677</v>
      </c>
      <c r="B89" s="4"/>
      <c r="C89" s="4"/>
      <c r="D89" s="4"/>
      <c r="E89" s="4"/>
      <c r="F89" s="4"/>
      <c r="G89" s="4"/>
      <c r="H89" s="4"/>
      <c r="I89" s="4"/>
      <c r="J89" s="4"/>
    </row>
    <row r="90" spans="1:10" ht="45">
      <c r="A90" s="3" t="s">
        <v>1634</v>
      </c>
      <c r="B90" s="4"/>
      <c r="C90" s="4"/>
      <c r="D90" s="4"/>
      <c r="E90" s="4"/>
      <c r="F90" s="4"/>
      <c r="G90" s="4"/>
      <c r="H90" s="4"/>
      <c r="I90" s="4"/>
      <c r="J90" s="4"/>
    </row>
    <row r="91" spans="1:10">
      <c r="A91" s="2" t="s">
        <v>1659</v>
      </c>
      <c r="B91" s="4"/>
      <c r="C91" s="387">
        <v>0.2</v>
      </c>
      <c r="D91" s="4"/>
      <c r="E91" s="4"/>
      <c r="F91" s="4"/>
      <c r="G91" s="4"/>
      <c r="H91" s="4"/>
      <c r="I91" s="4"/>
      <c r="J91" s="4"/>
    </row>
    <row r="92" spans="1:10" ht="45">
      <c r="A92" s="2" t="s">
        <v>1678</v>
      </c>
      <c r="B92" s="4"/>
      <c r="C92" s="4"/>
      <c r="D92" s="4"/>
      <c r="E92" s="4"/>
      <c r="F92" s="4"/>
      <c r="G92" s="4"/>
      <c r="H92" s="4"/>
      <c r="I92" s="4"/>
      <c r="J92" s="4"/>
    </row>
    <row r="93" spans="1:10" ht="45">
      <c r="A93" s="3" t="s">
        <v>1634</v>
      </c>
      <c r="B93" s="4"/>
      <c r="C93" s="4"/>
      <c r="D93" s="4"/>
      <c r="E93" s="4"/>
      <c r="F93" s="4"/>
      <c r="G93" s="4"/>
      <c r="H93" s="4"/>
      <c r="I93" s="4"/>
      <c r="J93" s="4"/>
    </row>
    <row r="94" spans="1:10">
      <c r="A94" s="2" t="s">
        <v>1659</v>
      </c>
      <c r="B94" s="4"/>
      <c r="C94" s="387">
        <v>0.2</v>
      </c>
      <c r="D94" s="4"/>
      <c r="E94" s="4"/>
      <c r="F94" s="4"/>
      <c r="G94" s="4"/>
      <c r="H94" s="4"/>
      <c r="I94" s="4"/>
      <c r="J94" s="4"/>
    </row>
    <row r="95" spans="1:10" ht="45">
      <c r="A95" s="2" t="s">
        <v>1679</v>
      </c>
      <c r="B95" s="4"/>
      <c r="C95" s="4"/>
      <c r="D95" s="4"/>
      <c r="E95" s="4"/>
      <c r="F95" s="4"/>
      <c r="G95" s="4"/>
      <c r="H95" s="4"/>
      <c r="I95" s="4"/>
      <c r="J95" s="4"/>
    </row>
    <row r="96" spans="1:10" ht="45">
      <c r="A96" s="3" t="s">
        <v>1634</v>
      </c>
      <c r="B96" s="4"/>
      <c r="C96" s="4"/>
      <c r="D96" s="4"/>
      <c r="E96" s="4"/>
      <c r="F96" s="4"/>
      <c r="G96" s="4"/>
      <c r="H96" s="4"/>
      <c r="I96" s="4"/>
      <c r="J96" s="4"/>
    </row>
    <row r="97" spans="1:10">
      <c r="A97" s="2" t="s">
        <v>1659</v>
      </c>
      <c r="B97" s="4"/>
      <c r="C97" s="387">
        <v>0.2</v>
      </c>
      <c r="D97" s="4"/>
      <c r="E97" s="4"/>
      <c r="F97" s="4"/>
      <c r="G97" s="4"/>
      <c r="H97" s="4"/>
      <c r="I97" s="4"/>
      <c r="J97" s="4"/>
    </row>
    <row r="98" spans="1:10" ht="45">
      <c r="A98" s="2" t="s">
        <v>1680</v>
      </c>
      <c r="B98" s="4"/>
      <c r="C98" s="4"/>
      <c r="D98" s="4"/>
      <c r="E98" s="4"/>
      <c r="F98" s="4"/>
      <c r="G98" s="4"/>
      <c r="H98" s="4"/>
      <c r="I98" s="4"/>
      <c r="J98" s="4"/>
    </row>
    <row r="99" spans="1:10" ht="45">
      <c r="A99" s="3" t="s">
        <v>1634</v>
      </c>
      <c r="B99" s="4"/>
      <c r="C99" s="4"/>
      <c r="D99" s="4"/>
      <c r="E99" s="4"/>
      <c r="F99" s="4"/>
      <c r="G99" s="4"/>
      <c r="H99" s="4"/>
      <c r="I99" s="4"/>
      <c r="J99" s="4"/>
    </row>
    <row r="100" spans="1:10">
      <c r="A100" s="2" t="s">
        <v>1659</v>
      </c>
      <c r="B100" s="4"/>
      <c r="C100" s="387">
        <v>0.2</v>
      </c>
      <c r="D100" s="4"/>
      <c r="E100" s="4"/>
      <c r="F100" s="4"/>
      <c r="G100" s="4"/>
      <c r="H100" s="4"/>
      <c r="I100" s="4"/>
      <c r="J100" s="4"/>
    </row>
    <row r="101" spans="1:10" ht="45">
      <c r="A101" s="2" t="s">
        <v>1681</v>
      </c>
      <c r="B101" s="4"/>
      <c r="C101" s="4"/>
      <c r="D101" s="4"/>
      <c r="E101" s="4"/>
      <c r="F101" s="4"/>
      <c r="G101" s="4"/>
      <c r="H101" s="4"/>
      <c r="I101" s="4"/>
      <c r="J101" s="4"/>
    </row>
    <row r="102" spans="1:10" ht="45">
      <c r="A102" s="3" t="s">
        <v>1634</v>
      </c>
      <c r="B102" s="4"/>
      <c r="C102" s="4"/>
      <c r="D102" s="4"/>
      <c r="E102" s="4"/>
      <c r="F102" s="4"/>
      <c r="G102" s="4"/>
      <c r="H102" s="4"/>
      <c r="I102" s="4"/>
      <c r="J102" s="4"/>
    </row>
    <row r="103" spans="1:10">
      <c r="A103" s="2" t="s">
        <v>1659</v>
      </c>
      <c r="B103" s="4"/>
      <c r="C103" s="387">
        <v>0.2</v>
      </c>
      <c r="D103" s="4"/>
      <c r="E103" s="4"/>
      <c r="F103" s="4"/>
      <c r="G103" s="4"/>
      <c r="H103" s="4"/>
      <c r="I103" s="4"/>
      <c r="J103" s="4"/>
    </row>
    <row r="104" spans="1:10" ht="30">
      <c r="A104" s="2" t="s">
        <v>1682</v>
      </c>
      <c r="B104" s="4"/>
      <c r="C104" s="4"/>
      <c r="D104" s="4"/>
      <c r="E104" s="4"/>
      <c r="F104" s="4"/>
      <c r="G104" s="4"/>
      <c r="H104" s="4"/>
      <c r="I104" s="4"/>
      <c r="J104" s="4"/>
    </row>
    <row r="105" spans="1:10" ht="45">
      <c r="A105" s="3" t="s">
        <v>1634</v>
      </c>
      <c r="B105" s="4"/>
      <c r="C105" s="4"/>
      <c r="D105" s="4"/>
      <c r="E105" s="4"/>
      <c r="F105" s="4"/>
      <c r="G105" s="4"/>
      <c r="H105" s="4"/>
      <c r="I105" s="4"/>
      <c r="J105" s="4"/>
    </row>
    <row r="106" spans="1:10" ht="30">
      <c r="A106" s="2" t="s">
        <v>1683</v>
      </c>
      <c r="B106" s="4"/>
      <c r="C106" s="387">
        <v>0.01</v>
      </c>
      <c r="D106" s="4"/>
      <c r="E106" s="4"/>
      <c r="F106" s="4"/>
      <c r="G106" s="4"/>
      <c r="H106" s="4"/>
      <c r="I106" s="4"/>
      <c r="J106" s="4"/>
    </row>
    <row r="107" spans="1:10" ht="30">
      <c r="A107" s="2" t="s">
        <v>1684</v>
      </c>
      <c r="B107" s="4"/>
      <c r="C107" s="4"/>
      <c r="D107" s="4"/>
      <c r="E107" s="4"/>
      <c r="F107" s="4"/>
      <c r="G107" s="4"/>
      <c r="H107" s="4"/>
      <c r="I107" s="4"/>
      <c r="J107" s="4"/>
    </row>
    <row r="108" spans="1:10" ht="45">
      <c r="A108" s="3" t="s">
        <v>1634</v>
      </c>
      <c r="B108" s="4"/>
      <c r="C108" s="4"/>
      <c r="D108" s="4"/>
      <c r="E108" s="4"/>
      <c r="F108" s="4"/>
      <c r="G108" s="4"/>
      <c r="H108" s="4"/>
      <c r="I108" s="4"/>
      <c r="J108" s="4"/>
    </row>
    <row r="109" spans="1:10" ht="30">
      <c r="A109" s="2" t="s">
        <v>1683</v>
      </c>
      <c r="B109" s="4"/>
      <c r="C109" s="387">
        <v>0.15</v>
      </c>
      <c r="D109" s="4"/>
      <c r="E109" s="4"/>
      <c r="F109" s="4"/>
      <c r="G109" s="4"/>
      <c r="H109" s="4"/>
      <c r="I109" s="4"/>
      <c r="J109" s="4"/>
    </row>
    <row r="110" spans="1:10" ht="30">
      <c r="A110" s="2" t="s">
        <v>1685</v>
      </c>
      <c r="B110" s="4"/>
      <c r="C110" s="4"/>
      <c r="D110" s="4"/>
      <c r="E110" s="4"/>
      <c r="F110" s="4"/>
      <c r="G110" s="4"/>
      <c r="H110" s="4"/>
      <c r="I110" s="4"/>
      <c r="J110" s="4"/>
    </row>
    <row r="111" spans="1:10" ht="45">
      <c r="A111" s="3" t="s">
        <v>1634</v>
      </c>
      <c r="B111" s="4"/>
      <c r="C111" s="4"/>
      <c r="D111" s="4"/>
      <c r="E111" s="4"/>
      <c r="F111" s="4"/>
      <c r="G111" s="4"/>
      <c r="H111" s="4"/>
      <c r="I111" s="4"/>
      <c r="J111" s="4"/>
    </row>
    <row r="112" spans="1:10" ht="30">
      <c r="A112" s="2" t="s">
        <v>1664</v>
      </c>
      <c r="B112" s="4"/>
      <c r="C112" s="4"/>
      <c r="D112" s="4"/>
      <c r="E112" s="4"/>
      <c r="F112" s="4"/>
      <c r="G112" s="4"/>
      <c r="H112" s="4"/>
      <c r="I112" s="4"/>
      <c r="J112" s="6">
        <v>154242</v>
      </c>
    </row>
    <row r="113" spans="1:10" ht="30">
      <c r="A113" s="2" t="s">
        <v>1665</v>
      </c>
      <c r="B113" s="4"/>
      <c r="C113" s="4"/>
      <c r="D113" s="4"/>
      <c r="E113" s="4"/>
      <c r="F113" s="4"/>
      <c r="G113" s="4"/>
      <c r="H113" s="4"/>
      <c r="I113" s="4"/>
      <c r="J113" s="9">
        <v>27.23</v>
      </c>
    </row>
  </sheetData>
  <mergeCells count="10">
    <mergeCell ref="G2:G3"/>
    <mergeCell ref="H2:H3"/>
    <mergeCell ref="I2:I3"/>
    <mergeCell ref="J2:J3"/>
    <mergeCell ref="A1:A3"/>
    <mergeCell ref="C1:F1"/>
    <mergeCell ref="C2:C3"/>
    <mergeCell ref="D2:D3"/>
    <mergeCell ref="E2:E3"/>
    <mergeCell ref="F2:F3"/>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6"/>
  <sheetViews>
    <sheetView showGridLines="0" workbookViewId="0"/>
  </sheetViews>
  <sheetFormatPr defaultRowHeight="15"/>
  <cols>
    <col min="1" max="1" width="36.5703125" bestFit="1" customWidth="1"/>
    <col min="2" max="2" width="24" bestFit="1" customWidth="1"/>
    <col min="3" max="5" width="23" bestFit="1" customWidth="1"/>
  </cols>
  <sheetData>
    <row r="1" spans="1:5" ht="15" customHeight="1">
      <c r="A1" s="1" t="s">
        <v>1686</v>
      </c>
      <c r="B1" s="8" t="s">
        <v>2</v>
      </c>
      <c r="C1" s="8"/>
      <c r="D1" s="8"/>
      <c r="E1" s="8"/>
    </row>
    <row r="2" spans="1:5" ht="30">
      <c r="A2" s="1" t="s">
        <v>62</v>
      </c>
      <c r="B2" s="1" t="s">
        <v>3</v>
      </c>
      <c r="C2" s="1" t="s">
        <v>29</v>
      </c>
      <c r="D2" s="1" t="s">
        <v>75</v>
      </c>
      <c r="E2" s="1" t="s">
        <v>1687</v>
      </c>
    </row>
    <row r="3" spans="1:5">
      <c r="A3" s="3" t="s">
        <v>1688</v>
      </c>
      <c r="B3" s="4"/>
      <c r="C3" s="4"/>
      <c r="D3" s="4"/>
      <c r="E3" s="4"/>
    </row>
    <row r="4" spans="1:5" ht="30">
      <c r="A4" s="2" t="s">
        <v>1689</v>
      </c>
      <c r="B4" s="6">
        <v>220456</v>
      </c>
      <c r="C4" s="6">
        <v>285533</v>
      </c>
      <c r="D4" s="6">
        <v>299806</v>
      </c>
      <c r="E4" s="4"/>
    </row>
    <row r="5" spans="1:5">
      <c r="A5" s="2" t="s">
        <v>816</v>
      </c>
      <c r="B5" s="6">
        <v>26421</v>
      </c>
      <c r="C5" s="6">
        <v>30000</v>
      </c>
      <c r="D5" s="6">
        <v>23930</v>
      </c>
      <c r="E5" s="4"/>
    </row>
    <row r="6" spans="1:5">
      <c r="A6" s="2" t="s">
        <v>817</v>
      </c>
      <c r="B6" s="6">
        <v>-2790</v>
      </c>
      <c r="C6" s="6">
        <v>-23840</v>
      </c>
      <c r="D6" s="4">
        <v>-640</v>
      </c>
      <c r="E6" s="4"/>
    </row>
    <row r="7" spans="1:5">
      <c r="A7" s="2" t="s">
        <v>819</v>
      </c>
      <c r="B7" s="6">
        <v>-49415</v>
      </c>
      <c r="C7" s="6">
        <v>-71237</v>
      </c>
      <c r="D7" s="6">
        <v>-37563</v>
      </c>
      <c r="E7" s="4"/>
    </row>
    <row r="8" spans="1:5">
      <c r="A8" s="2" t="s">
        <v>1690</v>
      </c>
      <c r="B8" s="6">
        <v>194672</v>
      </c>
      <c r="C8" s="6">
        <v>220456</v>
      </c>
      <c r="D8" s="6">
        <v>285533</v>
      </c>
      <c r="E8" s="6">
        <v>299806</v>
      </c>
    </row>
    <row r="9" spans="1:5">
      <c r="A9" s="2" t="s">
        <v>1691</v>
      </c>
      <c r="B9" s="6">
        <v>133153</v>
      </c>
      <c r="C9" s="6">
        <v>163301</v>
      </c>
      <c r="D9" s="6">
        <v>217232</v>
      </c>
      <c r="E9" s="4"/>
    </row>
    <row r="10" spans="1:5">
      <c r="A10" s="3" t="s">
        <v>1692</v>
      </c>
      <c r="B10" s="4"/>
      <c r="C10" s="4"/>
      <c r="D10" s="4"/>
      <c r="E10" s="4"/>
    </row>
    <row r="11" spans="1:5" ht="30">
      <c r="A11" s="2" t="s">
        <v>1689</v>
      </c>
      <c r="B11" s="9">
        <v>32.74</v>
      </c>
      <c r="C11" s="9">
        <v>31.73</v>
      </c>
      <c r="D11" s="9">
        <v>30.71</v>
      </c>
      <c r="E11" s="4"/>
    </row>
    <row r="12" spans="1:5">
      <c r="A12" s="2" t="s">
        <v>816</v>
      </c>
      <c r="B12" s="9">
        <v>44.83</v>
      </c>
      <c r="C12" s="9">
        <v>39.99</v>
      </c>
      <c r="D12" s="9">
        <v>38.18</v>
      </c>
      <c r="E12" s="4"/>
    </row>
    <row r="13" spans="1:5">
      <c r="A13" s="2" t="s">
        <v>817</v>
      </c>
      <c r="B13" s="9">
        <v>39.01</v>
      </c>
      <c r="C13" s="9">
        <v>35.119999999999997</v>
      </c>
      <c r="D13" s="9">
        <v>31.51</v>
      </c>
      <c r="E13" s="4"/>
    </row>
    <row r="14" spans="1:5">
      <c r="A14" s="2" t="s">
        <v>819</v>
      </c>
      <c r="B14" s="9">
        <v>29.39</v>
      </c>
      <c r="C14" s="9">
        <v>31.13</v>
      </c>
      <c r="D14" s="9">
        <v>27.7</v>
      </c>
      <c r="E14" s="4"/>
    </row>
    <row r="15" spans="1:5">
      <c r="A15" s="2" t="s">
        <v>1690</v>
      </c>
      <c r="B15" s="9">
        <v>35.14</v>
      </c>
      <c r="C15" s="9">
        <v>32.74</v>
      </c>
      <c r="D15" s="9">
        <v>31.73</v>
      </c>
      <c r="E15" s="9">
        <v>30.71</v>
      </c>
    </row>
    <row r="16" spans="1:5">
      <c r="A16" s="2" t="s">
        <v>1691</v>
      </c>
      <c r="B16" s="9">
        <v>32.31</v>
      </c>
      <c r="C16" s="9">
        <v>31.09</v>
      </c>
      <c r="D16" s="9">
        <v>31.15</v>
      </c>
      <c r="E16" s="4"/>
    </row>
    <row r="17" spans="1:5">
      <c r="A17" s="3" t="s">
        <v>1693</v>
      </c>
      <c r="B17" s="4"/>
      <c r="C17" s="4"/>
      <c r="D17" s="4"/>
      <c r="E17" s="4"/>
    </row>
    <row r="18" spans="1:5" ht="30">
      <c r="A18" s="2" t="s">
        <v>1689</v>
      </c>
      <c r="B18" s="5">
        <v>2349</v>
      </c>
      <c r="C18" s="5">
        <v>1661</v>
      </c>
      <c r="D18" s="5">
        <v>2068</v>
      </c>
      <c r="E18" s="4"/>
    </row>
    <row r="19" spans="1:5">
      <c r="A19" s="2" t="s">
        <v>819</v>
      </c>
      <c r="B19" s="4">
        <v>771</v>
      </c>
      <c r="C19" s="4">
        <v>664</v>
      </c>
      <c r="D19" s="4">
        <v>400</v>
      </c>
      <c r="E19" s="4"/>
    </row>
    <row r="20" spans="1:5">
      <c r="A20" s="2" t="s">
        <v>1690</v>
      </c>
      <c r="B20" s="6">
        <v>3398</v>
      </c>
      <c r="C20" s="6">
        <v>2349</v>
      </c>
      <c r="D20" s="6">
        <v>1661</v>
      </c>
      <c r="E20" s="6">
        <v>2068</v>
      </c>
    </row>
    <row r="21" spans="1:5">
      <c r="A21" s="2" t="s">
        <v>1694</v>
      </c>
      <c r="B21" s="5">
        <v>2701</v>
      </c>
      <c r="C21" s="5">
        <v>2008</v>
      </c>
      <c r="D21" s="5">
        <v>1372</v>
      </c>
      <c r="E21" s="4"/>
    </row>
    <row r="22" spans="1:5" ht="30">
      <c r="A22" s="3" t="s">
        <v>1695</v>
      </c>
      <c r="B22" s="4"/>
      <c r="C22" s="4"/>
      <c r="D22" s="4"/>
      <c r="E22" s="4"/>
    </row>
    <row r="23" spans="1:5">
      <c r="A23" s="2" t="s">
        <v>816</v>
      </c>
      <c r="B23" s="9">
        <v>12.04</v>
      </c>
      <c r="C23" s="9">
        <v>10.59</v>
      </c>
      <c r="D23" s="9">
        <v>9.82</v>
      </c>
      <c r="E23" s="4"/>
    </row>
    <row r="24" spans="1:5" ht="30">
      <c r="A24" s="3" t="s">
        <v>1696</v>
      </c>
      <c r="B24" s="4"/>
      <c r="C24" s="4"/>
      <c r="D24" s="4"/>
      <c r="E24" s="4"/>
    </row>
    <row r="25" spans="1:5">
      <c r="A25" s="2" t="s">
        <v>1697</v>
      </c>
      <c r="B25" s="4" t="s">
        <v>1698</v>
      </c>
      <c r="C25" s="4" t="s">
        <v>1699</v>
      </c>
      <c r="D25" s="4" t="s">
        <v>1700</v>
      </c>
      <c r="E25" s="4" t="s">
        <v>1701</v>
      </c>
    </row>
    <row r="26" spans="1:5">
      <c r="A26" s="2" t="s">
        <v>1702</v>
      </c>
      <c r="B26" s="4" t="s">
        <v>1703</v>
      </c>
      <c r="C26" s="4" t="s">
        <v>1704</v>
      </c>
      <c r="D26" s="4" t="s">
        <v>1705</v>
      </c>
      <c r="E26" s="4"/>
    </row>
  </sheetData>
  <mergeCells count="1">
    <mergeCell ref="B1:E1"/>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cols>
    <col min="1" max="1" width="36.5703125" bestFit="1" customWidth="1"/>
    <col min="2" max="2" width="23" bestFit="1" customWidth="1"/>
  </cols>
  <sheetData>
    <row r="1" spans="1:2" ht="45">
      <c r="A1" s="1" t="s">
        <v>1706</v>
      </c>
      <c r="B1" s="1" t="s">
        <v>2</v>
      </c>
    </row>
    <row r="2" spans="1:2" ht="30">
      <c r="A2" s="1" t="s">
        <v>62</v>
      </c>
      <c r="B2" s="1" t="s">
        <v>3</v>
      </c>
    </row>
    <row r="3" spans="1:2">
      <c r="A3" s="3" t="s">
        <v>789</v>
      </c>
      <c r="B3" s="4"/>
    </row>
    <row r="4" spans="1:2">
      <c r="A4" s="2" t="s">
        <v>832</v>
      </c>
      <c r="B4" s="6">
        <v>193945</v>
      </c>
    </row>
    <row r="5" spans="1:2">
      <c r="A5" s="2" t="s">
        <v>833</v>
      </c>
      <c r="B5" s="9">
        <v>35.11</v>
      </c>
    </row>
    <row r="6" spans="1:2" ht="30">
      <c r="A6" s="2" t="s">
        <v>834</v>
      </c>
      <c r="B6" s="5">
        <v>3390</v>
      </c>
    </row>
    <row r="7" spans="1:2" ht="30">
      <c r="A7" s="2" t="s">
        <v>835</v>
      </c>
      <c r="B7" s="4" t="s">
        <v>1707</v>
      </c>
    </row>
  </sheetData>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sheetViews>
  <sheetFormatPr defaultRowHeight="15"/>
  <cols>
    <col min="1" max="1" width="36.5703125" bestFit="1" customWidth="1"/>
    <col min="2" max="4" width="12.28515625" bestFit="1" customWidth="1"/>
  </cols>
  <sheetData>
    <row r="1" spans="1:4" ht="30" customHeight="1">
      <c r="A1" s="8" t="s">
        <v>1708</v>
      </c>
      <c r="B1" s="8" t="s">
        <v>2</v>
      </c>
      <c r="C1" s="8"/>
      <c r="D1" s="8"/>
    </row>
    <row r="2" spans="1:4">
      <c r="A2" s="8"/>
      <c r="B2" s="1" t="s">
        <v>3</v>
      </c>
      <c r="C2" s="1" t="s">
        <v>29</v>
      </c>
      <c r="D2" s="1" t="s">
        <v>75</v>
      </c>
    </row>
    <row r="3" spans="1:4">
      <c r="A3" s="3" t="s">
        <v>1688</v>
      </c>
      <c r="B3" s="4"/>
      <c r="C3" s="4"/>
      <c r="D3" s="4"/>
    </row>
    <row r="4" spans="1:4">
      <c r="A4" s="2" t="s">
        <v>1709</v>
      </c>
      <c r="B4" s="6">
        <v>22521</v>
      </c>
      <c r="C4" s="6">
        <v>21610</v>
      </c>
      <c r="D4" s="6">
        <v>18165</v>
      </c>
    </row>
    <row r="5" spans="1:4">
      <c r="A5" s="2" t="s">
        <v>816</v>
      </c>
      <c r="B5" s="6">
        <v>8523</v>
      </c>
      <c r="C5" s="6">
        <v>11850</v>
      </c>
      <c r="D5" s="6">
        <v>9030</v>
      </c>
    </row>
    <row r="6" spans="1:4">
      <c r="A6" s="2" t="s">
        <v>1710</v>
      </c>
      <c r="B6" s="6">
        <v>-6554</v>
      </c>
      <c r="C6" s="6">
        <v>-6941</v>
      </c>
      <c r="D6" s="6">
        <v>-5205</v>
      </c>
    </row>
    <row r="7" spans="1:4">
      <c r="A7" s="2" t="s">
        <v>1711</v>
      </c>
      <c r="B7" s="6">
        <v>-2067</v>
      </c>
      <c r="C7" s="6">
        <v>-3998</v>
      </c>
      <c r="D7" s="4">
        <v>-380</v>
      </c>
    </row>
    <row r="8" spans="1:4">
      <c r="A8" s="2" t="s">
        <v>1712</v>
      </c>
      <c r="B8" s="6">
        <v>22423</v>
      </c>
      <c r="C8" s="6">
        <v>22521</v>
      </c>
      <c r="D8" s="6">
        <v>21610</v>
      </c>
    </row>
    <row r="9" spans="1:4" ht="30">
      <c r="A9" s="3" t="s">
        <v>1695</v>
      </c>
      <c r="B9" s="4"/>
      <c r="C9" s="4"/>
      <c r="D9" s="4"/>
    </row>
    <row r="10" spans="1:4">
      <c r="A10" s="2" t="s">
        <v>1709</v>
      </c>
      <c r="B10" s="9">
        <v>37.590000000000003</v>
      </c>
      <c r="C10" s="9">
        <v>34.049999999999997</v>
      </c>
      <c r="D10" s="9">
        <v>30.52</v>
      </c>
    </row>
    <row r="11" spans="1:4">
      <c r="A11" s="2" t="s">
        <v>816</v>
      </c>
      <c r="B11" s="9">
        <v>45.36</v>
      </c>
      <c r="C11" s="9">
        <v>39.96</v>
      </c>
      <c r="D11" s="9">
        <v>38.18</v>
      </c>
    </row>
    <row r="12" spans="1:4">
      <c r="A12" s="2" t="s">
        <v>1710</v>
      </c>
      <c r="B12" s="9">
        <v>34.65</v>
      </c>
      <c r="C12" s="9">
        <v>31.42</v>
      </c>
      <c r="D12" s="9">
        <v>29.17</v>
      </c>
    </row>
    <row r="13" spans="1:4">
      <c r="A13" s="2" t="s">
        <v>1711</v>
      </c>
      <c r="B13" s="9">
        <v>39.32</v>
      </c>
      <c r="C13" s="9">
        <v>36.19</v>
      </c>
      <c r="D13" s="9">
        <v>30.05</v>
      </c>
    </row>
    <row r="14" spans="1:4">
      <c r="A14" s="2" t="s">
        <v>1712</v>
      </c>
      <c r="B14" s="9">
        <v>41.25</v>
      </c>
      <c r="C14" s="9">
        <v>37.590000000000003</v>
      </c>
      <c r="D14" s="9">
        <v>34.049999999999997</v>
      </c>
    </row>
  </sheetData>
  <mergeCells count="2">
    <mergeCell ref="A1:A2"/>
    <mergeCell ref="B1:D1"/>
  </mergeCells>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9"/>
  <sheetViews>
    <sheetView showGridLines="0" workbookViewId="0"/>
  </sheetViews>
  <sheetFormatPr defaultRowHeight="15"/>
  <cols>
    <col min="1" max="1" width="36.5703125" bestFit="1" customWidth="1"/>
    <col min="2" max="2" width="24" bestFit="1" customWidth="1"/>
    <col min="3" max="3" width="23" bestFit="1" customWidth="1"/>
    <col min="4" max="4" width="22" bestFit="1" customWidth="1"/>
    <col min="5" max="5" width="23" bestFit="1" customWidth="1"/>
  </cols>
  <sheetData>
    <row r="1" spans="1:5" ht="30" customHeight="1">
      <c r="A1" s="8" t="s">
        <v>1713</v>
      </c>
      <c r="B1" s="8" t="s">
        <v>2</v>
      </c>
      <c r="C1" s="8"/>
      <c r="D1" s="8"/>
      <c r="E1" s="8"/>
    </row>
    <row r="2" spans="1:5">
      <c r="A2" s="8"/>
      <c r="B2" s="1" t="s">
        <v>3</v>
      </c>
      <c r="C2" s="1" t="s">
        <v>29</v>
      </c>
      <c r="D2" s="1" t="s">
        <v>75</v>
      </c>
      <c r="E2" s="1" t="s">
        <v>1687</v>
      </c>
    </row>
    <row r="3" spans="1:5" ht="45">
      <c r="A3" s="3" t="s">
        <v>1634</v>
      </c>
      <c r="B3" s="4"/>
      <c r="C3" s="4"/>
      <c r="D3" s="4"/>
      <c r="E3" s="4"/>
    </row>
    <row r="4" spans="1:5">
      <c r="A4" s="2" t="s">
        <v>1714</v>
      </c>
      <c r="B4" s="6">
        <v>194672</v>
      </c>
      <c r="C4" s="6">
        <v>220456</v>
      </c>
      <c r="D4" s="6">
        <v>285533</v>
      </c>
      <c r="E4" s="6">
        <v>299806</v>
      </c>
    </row>
    <row r="5" spans="1:5" ht="30">
      <c r="A5" s="2" t="s">
        <v>1715</v>
      </c>
      <c r="B5" s="4" t="s">
        <v>1698</v>
      </c>
      <c r="C5" s="4" t="s">
        <v>1699</v>
      </c>
      <c r="D5" s="4" t="s">
        <v>1700</v>
      </c>
      <c r="E5" s="4" t="s">
        <v>1701</v>
      </c>
    </row>
    <row r="6" spans="1:5" ht="30">
      <c r="A6" s="2" t="s">
        <v>1716</v>
      </c>
      <c r="B6" s="9">
        <v>35.14</v>
      </c>
      <c r="C6" s="9">
        <v>32.74</v>
      </c>
      <c r="D6" s="9">
        <v>31.73</v>
      </c>
      <c r="E6" s="9">
        <v>30.71</v>
      </c>
    </row>
    <row r="7" spans="1:5">
      <c r="A7" s="2" t="s">
        <v>864</v>
      </c>
      <c r="B7" s="4"/>
      <c r="C7" s="4"/>
      <c r="D7" s="4"/>
      <c r="E7" s="4"/>
    </row>
    <row r="8" spans="1:5" ht="45">
      <c r="A8" s="3" t="s">
        <v>1634</v>
      </c>
      <c r="B8" s="4"/>
      <c r="C8" s="4"/>
      <c r="D8" s="4"/>
      <c r="E8" s="4"/>
    </row>
    <row r="9" spans="1:5">
      <c r="A9" s="2" t="s">
        <v>1717</v>
      </c>
      <c r="B9" s="9">
        <v>20.010000000000002</v>
      </c>
      <c r="C9" s="4"/>
      <c r="D9" s="4"/>
      <c r="E9" s="4"/>
    </row>
    <row r="10" spans="1:5">
      <c r="A10" s="2" t="s">
        <v>1718</v>
      </c>
      <c r="B10" s="5">
        <v>25</v>
      </c>
      <c r="C10" s="4"/>
      <c r="D10" s="4"/>
      <c r="E10" s="4"/>
    </row>
    <row r="11" spans="1:5">
      <c r="A11" s="2" t="s">
        <v>865</v>
      </c>
      <c r="B11" s="4"/>
      <c r="C11" s="4"/>
      <c r="D11" s="4"/>
      <c r="E11" s="4"/>
    </row>
    <row r="12" spans="1:5" ht="45">
      <c r="A12" s="3" t="s">
        <v>1634</v>
      </c>
      <c r="B12" s="4"/>
      <c r="C12" s="4"/>
      <c r="D12" s="4"/>
      <c r="E12" s="4"/>
    </row>
    <row r="13" spans="1:5">
      <c r="A13" s="2" t="s">
        <v>1717</v>
      </c>
      <c r="B13" s="9">
        <v>25.01</v>
      </c>
      <c r="C13" s="4"/>
      <c r="D13" s="4"/>
      <c r="E13" s="4"/>
    </row>
    <row r="14" spans="1:5">
      <c r="A14" s="2" t="s">
        <v>1718</v>
      </c>
      <c r="B14" s="5">
        <v>30</v>
      </c>
      <c r="C14" s="4"/>
      <c r="D14" s="4"/>
      <c r="E14" s="4"/>
    </row>
    <row r="15" spans="1:5">
      <c r="A15" s="2" t="s">
        <v>866</v>
      </c>
      <c r="B15" s="4"/>
      <c r="C15" s="4"/>
      <c r="D15" s="4"/>
      <c r="E15" s="4"/>
    </row>
    <row r="16" spans="1:5" ht="45">
      <c r="A16" s="3" t="s">
        <v>1634</v>
      </c>
      <c r="B16" s="4"/>
      <c r="C16" s="4"/>
      <c r="D16" s="4"/>
      <c r="E16" s="4"/>
    </row>
    <row r="17" spans="1:5">
      <c r="A17" s="2" t="s">
        <v>1717</v>
      </c>
      <c r="B17" s="9">
        <v>30.01</v>
      </c>
      <c r="C17" s="4"/>
      <c r="D17" s="4"/>
      <c r="E17" s="4"/>
    </row>
    <row r="18" spans="1:5">
      <c r="A18" s="2" t="s">
        <v>1718</v>
      </c>
      <c r="B18" s="5">
        <v>35</v>
      </c>
      <c r="C18" s="4"/>
      <c r="D18" s="4"/>
      <c r="E18" s="4"/>
    </row>
    <row r="19" spans="1:5">
      <c r="A19" s="2" t="s">
        <v>867</v>
      </c>
      <c r="B19" s="4"/>
      <c r="C19" s="4"/>
      <c r="D19" s="4"/>
      <c r="E19" s="4"/>
    </row>
    <row r="20" spans="1:5" ht="45">
      <c r="A20" s="3" t="s">
        <v>1634</v>
      </c>
      <c r="B20" s="4"/>
      <c r="C20" s="4"/>
      <c r="D20" s="4"/>
      <c r="E20" s="4"/>
    </row>
    <row r="21" spans="1:5">
      <c r="A21" s="2" t="s">
        <v>1717</v>
      </c>
      <c r="B21" s="9">
        <v>35.01</v>
      </c>
      <c r="C21" s="4"/>
      <c r="D21" s="4"/>
      <c r="E21" s="4"/>
    </row>
    <row r="22" spans="1:5">
      <c r="A22" s="2" t="s">
        <v>1718</v>
      </c>
      <c r="B22" s="5">
        <v>40</v>
      </c>
      <c r="C22" s="4"/>
      <c r="D22" s="4"/>
      <c r="E22" s="4"/>
    </row>
    <row r="23" spans="1:5">
      <c r="A23" s="2" t="s">
        <v>868</v>
      </c>
      <c r="B23" s="4"/>
      <c r="C23" s="4"/>
      <c r="D23" s="4"/>
      <c r="E23" s="4"/>
    </row>
    <row r="24" spans="1:5" ht="45">
      <c r="A24" s="3" t="s">
        <v>1634</v>
      </c>
      <c r="B24" s="4"/>
      <c r="C24" s="4"/>
      <c r="D24" s="4"/>
      <c r="E24" s="4"/>
    </row>
    <row r="25" spans="1:5">
      <c r="A25" s="2" t="s">
        <v>1717</v>
      </c>
      <c r="B25" s="9">
        <v>40.01</v>
      </c>
      <c r="C25" s="4"/>
      <c r="D25" s="4"/>
      <c r="E25" s="4"/>
    </row>
    <row r="26" spans="1:5">
      <c r="A26" s="2" t="s">
        <v>1718</v>
      </c>
      <c r="B26" s="5">
        <v>45</v>
      </c>
      <c r="C26" s="4"/>
      <c r="D26" s="4"/>
      <c r="E26" s="4"/>
    </row>
    <row r="27" spans="1:5">
      <c r="A27" s="2" t="s">
        <v>869</v>
      </c>
      <c r="B27" s="4"/>
      <c r="C27" s="4"/>
      <c r="D27" s="4"/>
      <c r="E27" s="4"/>
    </row>
    <row r="28" spans="1:5" ht="45">
      <c r="A28" s="3" t="s">
        <v>1634</v>
      </c>
      <c r="B28" s="4"/>
      <c r="C28" s="4"/>
      <c r="D28" s="4"/>
      <c r="E28" s="4"/>
    </row>
    <row r="29" spans="1:5">
      <c r="A29" s="2" t="s">
        <v>1717</v>
      </c>
      <c r="B29" s="9">
        <v>45.01</v>
      </c>
      <c r="C29" s="4"/>
      <c r="D29" s="4"/>
      <c r="E29" s="4"/>
    </row>
    <row r="30" spans="1:5">
      <c r="A30" s="2" t="s">
        <v>1718</v>
      </c>
      <c r="B30" s="5">
        <v>50</v>
      </c>
      <c r="C30" s="4"/>
      <c r="D30" s="4"/>
      <c r="E30" s="4"/>
    </row>
    <row r="31" spans="1:5">
      <c r="A31" s="2" t="s">
        <v>1667</v>
      </c>
      <c r="B31" s="4"/>
      <c r="C31" s="4"/>
      <c r="D31" s="4"/>
      <c r="E31" s="4"/>
    </row>
    <row r="32" spans="1:5" ht="45">
      <c r="A32" s="3" t="s">
        <v>1634</v>
      </c>
      <c r="B32" s="4"/>
      <c r="C32" s="4"/>
      <c r="D32" s="4"/>
      <c r="E32" s="4"/>
    </row>
    <row r="33" spans="1:5">
      <c r="A33" s="2" t="s">
        <v>1714</v>
      </c>
      <c r="B33" s="6">
        <v>194672</v>
      </c>
      <c r="C33" s="4"/>
      <c r="D33" s="4"/>
      <c r="E33" s="4"/>
    </row>
    <row r="34" spans="1:5" ht="30">
      <c r="A34" s="2" t="s">
        <v>1715</v>
      </c>
      <c r="B34" s="4" t="s">
        <v>1719</v>
      </c>
      <c r="C34" s="4"/>
      <c r="D34" s="4"/>
      <c r="E34" s="4"/>
    </row>
    <row r="35" spans="1:5" ht="30">
      <c r="A35" s="2" t="s">
        <v>1716</v>
      </c>
      <c r="B35" s="9">
        <v>35.14</v>
      </c>
      <c r="C35" s="4"/>
      <c r="D35" s="4"/>
      <c r="E35" s="4"/>
    </row>
    <row r="36" spans="1:5">
      <c r="A36" s="2" t="s">
        <v>1720</v>
      </c>
      <c r="B36" s="6">
        <v>133153</v>
      </c>
      <c r="C36" s="4"/>
      <c r="D36" s="4"/>
      <c r="E36" s="4"/>
    </row>
    <row r="37" spans="1:5" ht="30">
      <c r="A37" s="2" t="s">
        <v>1721</v>
      </c>
      <c r="B37" s="9">
        <v>32.31</v>
      </c>
      <c r="C37" s="4"/>
      <c r="D37" s="4"/>
      <c r="E37" s="4"/>
    </row>
    <row r="38" spans="1:5">
      <c r="A38" s="2" t="s">
        <v>1722</v>
      </c>
      <c r="B38" s="4"/>
      <c r="C38" s="4"/>
      <c r="D38" s="4"/>
      <c r="E38" s="4"/>
    </row>
    <row r="39" spans="1:5" ht="45">
      <c r="A39" s="3" t="s">
        <v>1634</v>
      </c>
      <c r="B39" s="4"/>
      <c r="C39" s="4"/>
      <c r="D39" s="4"/>
      <c r="E39" s="4"/>
    </row>
    <row r="40" spans="1:5">
      <c r="A40" s="2" t="s">
        <v>1714</v>
      </c>
      <c r="B40" s="6">
        <v>14738</v>
      </c>
      <c r="C40" s="4"/>
      <c r="D40" s="4"/>
      <c r="E40" s="4"/>
    </row>
    <row r="41" spans="1:5" ht="30">
      <c r="A41" s="2" t="s">
        <v>1715</v>
      </c>
      <c r="B41" s="4" t="s">
        <v>1723</v>
      </c>
      <c r="C41" s="4"/>
      <c r="D41" s="4"/>
      <c r="E41" s="4"/>
    </row>
    <row r="42" spans="1:5" ht="30">
      <c r="A42" s="2" t="s">
        <v>1716</v>
      </c>
      <c r="B42" s="9">
        <v>22.25</v>
      </c>
      <c r="C42" s="4"/>
      <c r="D42" s="4"/>
      <c r="E42" s="4"/>
    </row>
    <row r="43" spans="1:5">
      <c r="A43" s="2" t="s">
        <v>1720</v>
      </c>
      <c r="B43" s="6">
        <v>14738</v>
      </c>
      <c r="C43" s="4"/>
      <c r="D43" s="4"/>
      <c r="E43" s="4"/>
    </row>
    <row r="44" spans="1:5" ht="30">
      <c r="A44" s="2" t="s">
        <v>1721</v>
      </c>
      <c r="B44" s="9">
        <v>22.25</v>
      </c>
      <c r="C44" s="4"/>
      <c r="D44" s="4"/>
      <c r="E44" s="4"/>
    </row>
    <row r="45" spans="1:5">
      <c r="A45" s="2" t="s">
        <v>1724</v>
      </c>
      <c r="B45" s="4"/>
      <c r="C45" s="4"/>
      <c r="D45" s="4"/>
      <c r="E45" s="4"/>
    </row>
    <row r="46" spans="1:5" ht="45">
      <c r="A46" s="3" t="s">
        <v>1634</v>
      </c>
      <c r="B46" s="4"/>
      <c r="C46" s="4"/>
      <c r="D46" s="4"/>
      <c r="E46" s="4"/>
    </row>
    <row r="47" spans="1:5">
      <c r="A47" s="2" t="s">
        <v>1714</v>
      </c>
      <c r="B47" s="6">
        <v>21631</v>
      </c>
      <c r="C47" s="4"/>
      <c r="D47" s="4"/>
      <c r="E47" s="4"/>
    </row>
    <row r="48" spans="1:5" ht="30">
      <c r="A48" s="2" t="s">
        <v>1715</v>
      </c>
      <c r="B48" s="4" t="s">
        <v>1725</v>
      </c>
      <c r="C48" s="4"/>
      <c r="D48" s="4"/>
      <c r="E48" s="4"/>
    </row>
    <row r="49" spans="1:5" ht="30">
      <c r="A49" s="2" t="s">
        <v>1716</v>
      </c>
      <c r="B49" s="9">
        <v>27.75</v>
      </c>
      <c r="C49" s="4"/>
      <c r="D49" s="4"/>
      <c r="E49" s="4"/>
    </row>
    <row r="50" spans="1:5">
      <c r="A50" s="2" t="s">
        <v>1720</v>
      </c>
      <c r="B50" s="6">
        <v>21631</v>
      </c>
      <c r="C50" s="4"/>
      <c r="D50" s="4"/>
      <c r="E50" s="4"/>
    </row>
    <row r="51" spans="1:5" ht="30">
      <c r="A51" s="2" t="s">
        <v>1721</v>
      </c>
      <c r="B51" s="9">
        <v>27.75</v>
      </c>
      <c r="C51" s="4"/>
      <c r="D51" s="4"/>
      <c r="E51" s="4"/>
    </row>
    <row r="52" spans="1:5">
      <c r="A52" s="2" t="s">
        <v>1726</v>
      </c>
      <c r="B52" s="4"/>
      <c r="C52" s="4"/>
      <c r="D52" s="4"/>
      <c r="E52" s="4"/>
    </row>
    <row r="53" spans="1:5" ht="45">
      <c r="A53" s="3" t="s">
        <v>1634</v>
      </c>
      <c r="B53" s="4"/>
      <c r="C53" s="4"/>
      <c r="D53" s="4"/>
      <c r="E53" s="4"/>
    </row>
    <row r="54" spans="1:5">
      <c r="A54" s="2" t="s">
        <v>1714</v>
      </c>
      <c r="B54" s="6">
        <v>62856</v>
      </c>
      <c r="C54" s="4"/>
      <c r="D54" s="4"/>
      <c r="E54" s="4"/>
    </row>
    <row r="55" spans="1:5" ht="30">
      <c r="A55" s="2" t="s">
        <v>1715</v>
      </c>
      <c r="B55" s="4" t="s">
        <v>1727</v>
      </c>
      <c r="C55" s="4"/>
      <c r="D55" s="4"/>
      <c r="E55" s="4"/>
    </row>
    <row r="56" spans="1:5" ht="30">
      <c r="A56" s="2" t="s">
        <v>1716</v>
      </c>
      <c r="B56" s="9">
        <v>33.33</v>
      </c>
      <c r="C56" s="4"/>
      <c r="D56" s="4"/>
      <c r="E56" s="4"/>
    </row>
    <row r="57" spans="1:5">
      <c r="A57" s="2" t="s">
        <v>1720</v>
      </c>
      <c r="B57" s="6">
        <v>60816</v>
      </c>
      <c r="C57" s="4"/>
      <c r="D57" s="4"/>
      <c r="E57" s="4"/>
    </row>
    <row r="58" spans="1:5" ht="30">
      <c r="A58" s="2" t="s">
        <v>1721</v>
      </c>
      <c r="B58" s="9">
        <v>33.340000000000003</v>
      </c>
      <c r="C58" s="4"/>
      <c r="D58" s="4"/>
      <c r="E58" s="4"/>
    </row>
    <row r="59" spans="1:5">
      <c r="A59" s="2" t="s">
        <v>1728</v>
      </c>
      <c r="B59" s="4"/>
      <c r="C59" s="4"/>
      <c r="D59" s="4"/>
      <c r="E59" s="4"/>
    </row>
    <row r="60" spans="1:5" ht="45">
      <c r="A60" s="3" t="s">
        <v>1634</v>
      </c>
      <c r="B60" s="4"/>
      <c r="C60" s="4"/>
      <c r="D60" s="4"/>
      <c r="E60" s="4"/>
    </row>
    <row r="61" spans="1:5">
      <c r="A61" s="2" t="s">
        <v>1714</v>
      </c>
      <c r="B61" s="6">
        <v>53086</v>
      </c>
      <c r="C61" s="4"/>
      <c r="D61" s="4"/>
      <c r="E61" s="4"/>
    </row>
    <row r="62" spans="1:5" ht="30">
      <c r="A62" s="2" t="s">
        <v>1715</v>
      </c>
      <c r="B62" s="4" t="s">
        <v>1729</v>
      </c>
      <c r="C62" s="4"/>
      <c r="D62" s="4"/>
      <c r="E62" s="4"/>
    </row>
    <row r="63" spans="1:5" ht="30">
      <c r="A63" s="2" t="s">
        <v>1716</v>
      </c>
      <c r="B63" s="9">
        <v>37.479999999999997</v>
      </c>
      <c r="C63" s="4"/>
      <c r="D63" s="4"/>
      <c r="E63" s="4"/>
    </row>
    <row r="64" spans="1:5">
      <c r="A64" s="2" t="s">
        <v>1720</v>
      </c>
      <c r="B64" s="6">
        <v>30658</v>
      </c>
      <c r="C64" s="4"/>
      <c r="D64" s="4"/>
      <c r="E64" s="4"/>
    </row>
    <row r="65" spans="1:5" ht="30">
      <c r="A65" s="2" t="s">
        <v>1721</v>
      </c>
      <c r="B65" s="9">
        <v>36.659999999999997</v>
      </c>
      <c r="C65" s="4"/>
      <c r="D65" s="4"/>
      <c r="E65" s="4"/>
    </row>
    <row r="66" spans="1:5">
      <c r="A66" s="2" t="s">
        <v>1730</v>
      </c>
      <c r="B66" s="4"/>
      <c r="C66" s="4"/>
      <c r="D66" s="4"/>
      <c r="E66" s="4"/>
    </row>
    <row r="67" spans="1:5" ht="45">
      <c r="A67" s="3" t="s">
        <v>1634</v>
      </c>
      <c r="B67" s="4"/>
      <c r="C67" s="4"/>
      <c r="D67" s="4"/>
      <c r="E67" s="4"/>
    </row>
    <row r="68" spans="1:5">
      <c r="A68" s="2" t="s">
        <v>1714</v>
      </c>
      <c r="B68" s="6">
        <v>29551</v>
      </c>
      <c r="C68" s="4"/>
      <c r="D68" s="4"/>
      <c r="E68" s="4"/>
    </row>
    <row r="69" spans="1:5" ht="30">
      <c r="A69" s="2" t="s">
        <v>1715</v>
      </c>
      <c r="B69" s="4" t="s">
        <v>1731</v>
      </c>
      <c r="C69" s="4"/>
      <c r="D69" s="4"/>
      <c r="E69" s="4"/>
    </row>
    <row r="70" spans="1:5" ht="30">
      <c r="A70" s="2" t="s">
        <v>1716</v>
      </c>
      <c r="B70" s="9">
        <v>41.95</v>
      </c>
      <c r="C70" s="4"/>
      <c r="D70" s="4"/>
      <c r="E70" s="4"/>
    </row>
    <row r="71" spans="1:5">
      <c r="A71" s="2" t="s">
        <v>1720</v>
      </c>
      <c r="B71" s="6">
        <v>5310</v>
      </c>
      <c r="C71" s="4"/>
      <c r="D71" s="4"/>
      <c r="E71" s="4"/>
    </row>
    <row r="72" spans="1:5" ht="30">
      <c r="A72" s="2" t="s">
        <v>1721</v>
      </c>
      <c r="B72" s="9">
        <v>41.83</v>
      </c>
      <c r="C72" s="4"/>
      <c r="D72" s="4"/>
      <c r="E72" s="4"/>
    </row>
    <row r="73" spans="1:5">
      <c r="A73" s="2" t="s">
        <v>1732</v>
      </c>
      <c r="B73" s="4"/>
      <c r="C73" s="4"/>
      <c r="D73" s="4"/>
      <c r="E73" s="4"/>
    </row>
    <row r="74" spans="1:5" ht="45">
      <c r="A74" s="3" t="s">
        <v>1634</v>
      </c>
      <c r="B74" s="4"/>
      <c r="C74" s="4"/>
      <c r="D74" s="4"/>
      <c r="E74" s="4"/>
    </row>
    <row r="75" spans="1:5">
      <c r="A75" s="2" t="s">
        <v>1714</v>
      </c>
      <c r="B75" s="6">
        <v>12810</v>
      </c>
      <c r="C75" s="4"/>
      <c r="D75" s="4"/>
      <c r="E75" s="4"/>
    </row>
    <row r="76" spans="1:5" ht="30">
      <c r="A76" s="2" t="s">
        <v>1715</v>
      </c>
      <c r="B76" s="4" t="s">
        <v>1733</v>
      </c>
      <c r="C76" s="4"/>
      <c r="D76" s="4"/>
      <c r="E76" s="4"/>
    </row>
    <row r="77" spans="1:5" ht="30">
      <c r="A77" s="2" t="s">
        <v>1716</v>
      </c>
      <c r="B77" s="9">
        <v>45.88</v>
      </c>
      <c r="C77" s="4"/>
      <c r="D77" s="4"/>
      <c r="E77" s="4"/>
    </row>
    <row r="78" spans="1:5">
      <c r="A78" s="2" t="s">
        <v>1720</v>
      </c>
      <c r="B78" s="4">
        <v>0</v>
      </c>
      <c r="C78" s="4"/>
      <c r="D78" s="4"/>
      <c r="E78" s="4"/>
    </row>
    <row r="79" spans="1:5" ht="30">
      <c r="A79" s="2" t="s">
        <v>1721</v>
      </c>
      <c r="B79" s="5">
        <v>0</v>
      </c>
      <c r="C79" s="4"/>
      <c r="D79" s="4"/>
      <c r="E79" s="4"/>
    </row>
  </sheetData>
  <mergeCells count="2">
    <mergeCell ref="A1:A2"/>
    <mergeCell ref="B1:E1"/>
  </mergeCells>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cols>
    <col min="1" max="1" width="36.5703125" bestFit="1" customWidth="1"/>
    <col min="2" max="2" width="22" bestFit="1" customWidth="1"/>
    <col min="3" max="3" width="23" bestFit="1" customWidth="1"/>
    <col min="4" max="4" width="12.28515625" bestFit="1" customWidth="1"/>
  </cols>
  <sheetData>
    <row r="1" spans="1:4" ht="15" customHeight="1">
      <c r="A1" s="8" t="s">
        <v>1734</v>
      </c>
      <c r="B1" s="8" t="s">
        <v>2</v>
      </c>
      <c r="C1" s="8"/>
      <c r="D1" s="8"/>
    </row>
    <row r="2" spans="1:4">
      <c r="A2" s="8"/>
      <c r="B2" s="1" t="s">
        <v>3</v>
      </c>
      <c r="C2" s="1" t="s">
        <v>29</v>
      </c>
      <c r="D2" s="1" t="s">
        <v>75</v>
      </c>
    </row>
    <row r="3" spans="1:4" ht="45">
      <c r="A3" s="3" t="s">
        <v>1634</v>
      </c>
      <c r="B3" s="4"/>
      <c r="C3" s="4"/>
      <c r="D3" s="4"/>
    </row>
    <row r="4" spans="1:4">
      <c r="A4" s="2" t="s">
        <v>873</v>
      </c>
      <c r="B4" s="387">
        <v>2.0400000000000001E-2</v>
      </c>
      <c r="C4" s="387">
        <v>1.6E-2</v>
      </c>
      <c r="D4" s="387">
        <v>1.6E-2</v>
      </c>
    </row>
    <row r="5" spans="1:4" ht="30">
      <c r="A5" s="2" t="s">
        <v>874</v>
      </c>
      <c r="B5" s="387">
        <v>1.7000000000000001E-2</v>
      </c>
      <c r="C5" s="387">
        <v>1.7999999999999999E-2</v>
      </c>
      <c r="D5" s="387">
        <v>1.78E-2</v>
      </c>
    </row>
    <row r="6" spans="1:4">
      <c r="A6" s="2" t="s">
        <v>875</v>
      </c>
      <c r="B6" s="4" t="s">
        <v>1735</v>
      </c>
      <c r="C6" s="4" t="s">
        <v>1736</v>
      </c>
      <c r="D6" s="4" t="s">
        <v>1655</v>
      </c>
    </row>
    <row r="7" spans="1:4">
      <c r="A7" s="2" t="s">
        <v>876</v>
      </c>
      <c r="B7" s="387">
        <v>0.30320000000000003</v>
      </c>
      <c r="C7" s="387">
        <v>0.30009999999999998</v>
      </c>
      <c r="D7" s="387">
        <v>0.28699999999999998</v>
      </c>
    </row>
  </sheetData>
  <mergeCells count="2">
    <mergeCell ref="A1:A2"/>
    <mergeCell ref="B1:D1"/>
  </mergeCells>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showGridLines="0" workbookViewId="0"/>
  </sheetViews>
  <sheetFormatPr defaultRowHeight="15"/>
  <cols>
    <col min="1" max="1" width="36.5703125" bestFit="1" customWidth="1"/>
    <col min="2" max="5" width="12.28515625" bestFit="1" customWidth="1"/>
  </cols>
  <sheetData>
    <row r="1" spans="1:5" ht="15" customHeight="1">
      <c r="A1" s="8" t="s">
        <v>1737</v>
      </c>
      <c r="B1" s="8" t="s">
        <v>2</v>
      </c>
      <c r="C1" s="8"/>
      <c r="D1" s="8"/>
      <c r="E1" s="1"/>
    </row>
    <row r="2" spans="1:5">
      <c r="A2" s="8"/>
      <c r="B2" s="1" t="s">
        <v>3</v>
      </c>
      <c r="C2" s="1" t="s">
        <v>29</v>
      </c>
      <c r="D2" s="1" t="s">
        <v>75</v>
      </c>
      <c r="E2" s="1" t="s">
        <v>1687</v>
      </c>
    </row>
    <row r="3" spans="1:5">
      <c r="A3" s="3" t="s">
        <v>789</v>
      </c>
      <c r="B3" s="4"/>
      <c r="C3" s="4"/>
      <c r="D3" s="4"/>
      <c r="E3" s="4"/>
    </row>
    <row r="4" spans="1:5" ht="30">
      <c r="A4" s="2" t="s">
        <v>882</v>
      </c>
      <c r="B4" s="5">
        <v>4733000</v>
      </c>
      <c r="C4" s="5">
        <v>3970000</v>
      </c>
      <c r="D4" s="5">
        <v>3751000</v>
      </c>
      <c r="E4" s="4"/>
    </row>
    <row r="5" spans="1:5">
      <c r="A5" s="2" t="s">
        <v>1738</v>
      </c>
      <c r="B5" s="9">
        <v>0.8</v>
      </c>
      <c r="C5" s="9">
        <v>0.73</v>
      </c>
      <c r="D5" s="9">
        <v>0.7</v>
      </c>
      <c r="E5" s="4"/>
    </row>
    <row r="6" spans="1:5">
      <c r="A6" s="2" t="s">
        <v>57</v>
      </c>
      <c r="B6" s="6">
        <v>116502000</v>
      </c>
      <c r="C6" s="6">
        <v>101464000</v>
      </c>
      <c r="D6" s="4"/>
      <c r="E6" s="4"/>
    </row>
    <row r="7" spans="1:5">
      <c r="A7" s="2" t="s">
        <v>1739</v>
      </c>
      <c r="B7" s="6">
        <v>200026000</v>
      </c>
      <c r="C7" s="6">
        <v>180887000</v>
      </c>
      <c r="D7" s="6">
        <v>151792000</v>
      </c>
      <c r="E7" s="6">
        <v>135551000</v>
      </c>
    </row>
    <row r="8" spans="1:5" ht="45">
      <c r="A8" s="2" t="s">
        <v>1740</v>
      </c>
      <c r="B8" s="4" t="s">
        <v>1301</v>
      </c>
      <c r="C8" s="4"/>
      <c r="D8" s="4"/>
      <c r="E8" s="4"/>
    </row>
    <row r="9" spans="1:5" ht="45">
      <c r="A9" s="2" t="s">
        <v>1741</v>
      </c>
      <c r="B9" s="6">
        <v>23300000</v>
      </c>
      <c r="C9" s="4"/>
      <c r="D9" s="4"/>
      <c r="E9" s="4"/>
    </row>
    <row r="10" spans="1:5">
      <c r="A10" s="2" t="s">
        <v>1742</v>
      </c>
      <c r="B10" s="5">
        <v>3200000</v>
      </c>
      <c r="C10" s="4"/>
      <c r="D10" s="4"/>
      <c r="E10" s="4"/>
    </row>
  </sheetData>
  <mergeCells count="2">
    <mergeCell ref="A1:A2"/>
    <mergeCell ref="B1:D1"/>
  </mergeCells>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4"/>
  <sheetViews>
    <sheetView showGridLines="0" workbookViewId="0"/>
  </sheetViews>
  <sheetFormatPr defaultRowHeight="15"/>
  <cols>
    <col min="1" max="1" width="36.5703125" bestFit="1" customWidth="1"/>
    <col min="2" max="3" width="12.28515625" bestFit="1" customWidth="1"/>
  </cols>
  <sheetData>
    <row r="1" spans="1:3" ht="45">
      <c r="A1" s="1" t="s">
        <v>1743</v>
      </c>
      <c r="B1" s="8" t="s">
        <v>3</v>
      </c>
      <c r="C1" s="8" t="s">
        <v>29</v>
      </c>
    </row>
    <row r="2" spans="1:3" ht="30">
      <c r="A2" s="1" t="s">
        <v>28</v>
      </c>
      <c r="B2" s="8"/>
      <c r="C2" s="8"/>
    </row>
    <row r="3" spans="1:3" ht="45">
      <c r="A3" s="3" t="s">
        <v>1744</v>
      </c>
      <c r="B3" s="4"/>
      <c r="C3" s="4"/>
    </row>
    <row r="4" spans="1:3">
      <c r="A4" s="2" t="s">
        <v>1376</v>
      </c>
      <c r="B4" s="5">
        <v>200848</v>
      </c>
      <c r="C4" s="5">
        <v>243998</v>
      </c>
    </row>
    <row r="5" spans="1:3" ht="30">
      <c r="A5" s="2" t="s">
        <v>906</v>
      </c>
      <c r="B5" s="4">
        <v>61</v>
      </c>
      <c r="C5" s="4">
        <v>961</v>
      </c>
    </row>
    <row r="6" spans="1:3" ht="30">
      <c r="A6" s="2" t="s">
        <v>907</v>
      </c>
      <c r="B6" s="6">
        <v>1996</v>
      </c>
      <c r="C6" s="6">
        <v>2519</v>
      </c>
    </row>
    <row r="7" spans="1:3" ht="30">
      <c r="A7" s="2" t="s">
        <v>1745</v>
      </c>
      <c r="B7" s="4"/>
      <c r="C7" s="4"/>
    </row>
    <row r="8" spans="1:3" ht="45">
      <c r="A8" s="3" t="s">
        <v>1744</v>
      </c>
      <c r="B8" s="4"/>
      <c r="C8" s="4"/>
    </row>
    <row r="9" spans="1:3">
      <c r="A9" s="2" t="s">
        <v>1746</v>
      </c>
      <c r="B9" s="4">
        <v>0</v>
      </c>
      <c r="C9" s="4">
        <v>0</v>
      </c>
    </row>
    <row r="10" spans="1:3" ht="30">
      <c r="A10" s="2" t="s">
        <v>1747</v>
      </c>
      <c r="B10" s="4"/>
      <c r="C10" s="4"/>
    </row>
    <row r="11" spans="1:3" ht="45">
      <c r="A11" s="3" t="s">
        <v>1744</v>
      </c>
      <c r="B11" s="4"/>
      <c r="C11" s="4"/>
    </row>
    <row r="12" spans="1:3">
      <c r="A12" s="2" t="s">
        <v>1746</v>
      </c>
      <c r="B12" s="4">
        <v>1</v>
      </c>
      <c r="C12" s="4"/>
    </row>
    <row r="13" spans="1:3" ht="45">
      <c r="A13" s="2" t="s">
        <v>1748</v>
      </c>
      <c r="B13" s="4"/>
      <c r="C13" s="4"/>
    </row>
    <row r="14" spans="1:3" ht="45">
      <c r="A14" s="3" t="s">
        <v>1744</v>
      </c>
      <c r="B14" s="4"/>
      <c r="C14" s="4"/>
    </row>
    <row r="15" spans="1:3" ht="30">
      <c r="A15" s="2" t="s">
        <v>906</v>
      </c>
      <c r="B15" s="4">
        <v>61</v>
      </c>
      <c r="C15" s="4">
        <v>961</v>
      </c>
    </row>
    <row r="16" spans="1:3" ht="30">
      <c r="A16" s="2" t="s">
        <v>907</v>
      </c>
      <c r="B16" s="6">
        <v>1996</v>
      </c>
      <c r="C16" s="6">
        <v>2519</v>
      </c>
    </row>
    <row r="17" spans="1:3" ht="75">
      <c r="A17" s="2" t="s">
        <v>1749</v>
      </c>
      <c r="B17" s="4"/>
      <c r="C17" s="4"/>
    </row>
    <row r="18" spans="1:3" ht="45">
      <c r="A18" s="3" t="s">
        <v>1744</v>
      </c>
      <c r="B18" s="4"/>
      <c r="C18" s="4"/>
    </row>
    <row r="19" spans="1:3" ht="30">
      <c r="A19" s="2" t="s">
        <v>906</v>
      </c>
      <c r="B19" s="4">
        <v>0</v>
      </c>
      <c r="C19" s="4">
        <v>0</v>
      </c>
    </row>
    <row r="20" spans="1:3" ht="30">
      <c r="A20" s="2" t="s">
        <v>907</v>
      </c>
      <c r="B20" s="4">
        <v>0</v>
      </c>
      <c r="C20" s="4">
        <v>0</v>
      </c>
    </row>
    <row r="21" spans="1:3" ht="60">
      <c r="A21" s="2" t="s">
        <v>1750</v>
      </c>
      <c r="B21" s="4"/>
      <c r="C21" s="4"/>
    </row>
    <row r="22" spans="1:3" ht="45">
      <c r="A22" s="3" t="s">
        <v>1744</v>
      </c>
      <c r="B22" s="4"/>
      <c r="C22" s="4"/>
    </row>
    <row r="23" spans="1:3" ht="30">
      <c r="A23" s="2" t="s">
        <v>906</v>
      </c>
      <c r="B23" s="4">
        <v>61</v>
      </c>
      <c r="C23" s="4">
        <v>961</v>
      </c>
    </row>
    <row r="24" spans="1:3" ht="30">
      <c r="A24" s="2" t="s">
        <v>907</v>
      </c>
      <c r="B24" s="6">
        <v>1996</v>
      </c>
      <c r="C24" s="6">
        <v>2519</v>
      </c>
    </row>
    <row r="25" spans="1:3" ht="60">
      <c r="A25" s="2" t="s">
        <v>1751</v>
      </c>
      <c r="B25" s="4"/>
      <c r="C25" s="4"/>
    </row>
    <row r="26" spans="1:3" ht="45">
      <c r="A26" s="3" t="s">
        <v>1744</v>
      </c>
      <c r="B26" s="4"/>
      <c r="C26" s="4"/>
    </row>
    <row r="27" spans="1:3" ht="30">
      <c r="A27" s="2" t="s">
        <v>906</v>
      </c>
      <c r="B27" s="4">
        <v>0</v>
      </c>
      <c r="C27" s="4">
        <v>0</v>
      </c>
    </row>
    <row r="28" spans="1:3" ht="30">
      <c r="A28" s="2" t="s">
        <v>907</v>
      </c>
      <c r="B28" s="4">
        <v>0</v>
      </c>
      <c r="C28" s="4">
        <v>0</v>
      </c>
    </row>
    <row r="29" spans="1:3">
      <c r="A29" s="2" t="s">
        <v>1383</v>
      </c>
      <c r="B29" s="4"/>
      <c r="C29" s="4"/>
    </row>
    <row r="30" spans="1:3" ht="45">
      <c r="A30" s="3" t="s">
        <v>1744</v>
      </c>
      <c r="B30" s="4"/>
      <c r="C30" s="4"/>
    </row>
    <row r="31" spans="1:3">
      <c r="A31" s="2" t="s">
        <v>1376</v>
      </c>
      <c r="B31" s="6">
        <v>94214</v>
      </c>
      <c r="C31" s="6">
        <v>123033</v>
      </c>
    </row>
    <row r="32" spans="1:3" ht="45">
      <c r="A32" s="2" t="s">
        <v>1752</v>
      </c>
      <c r="B32" s="4"/>
      <c r="C32" s="4"/>
    </row>
    <row r="33" spans="1:3" ht="45">
      <c r="A33" s="3" t="s">
        <v>1744</v>
      </c>
      <c r="B33" s="4"/>
      <c r="C33" s="4"/>
    </row>
    <row r="34" spans="1:3">
      <c r="A34" s="2" t="s">
        <v>1376</v>
      </c>
      <c r="B34" s="6">
        <v>158119</v>
      </c>
      <c r="C34" s="6">
        <v>190604</v>
      </c>
    </row>
    <row r="35" spans="1:3" ht="75">
      <c r="A35" s="2" t="s">
        <v>1753</v>
      </c>
      <c r="B35" s="4"/>
      <c r="C35" s="4"/>
    </row>
    <row r="36" spans="1:3" ht="45">
      <c r="A36" s="3" t="s">
        <v>1744</v>
      </c>
      <c r="B36" s="4"/>
      <c r="C36" s="4"/>
    </row>
    <row r="37" spans="1:3">
      <c r="A37" s="2" t="s">
        <v>1376</v>
      </c>
      <c r="B37" s="4">
        <v>0</v>
      </c>
      <c r="C37" s="4">
        <v>0</v>
      </c>
    </row>
    <row r="38" spans="1:3" ht="60">
      <c r="A38" s="2" t="s">
        <v>1754</v>
      </c>
      <c r="B38" s="4"/>
      <c r="C38" s="4"/>
    </row>
    <row r="39" spans="1:3" ht="45">
      <c r="A39" s="3" t="s">
        <v>1744</v>
      </c>
      <c r="B39" s="4"/>
      <c r="C39" s="4"/>
    </row>
    <row r="40" spans="1:3">
      <c r="A40" s="2" t="s">
        <v>1376</v>
      </c>
      <c r="B40" s="6">
        <v>155421</v>
      </c>
      <c r="C40" s="6">
        <v>190604</v>
      </c>
    </row>
    <row r="41" spans="1:3" ht="60">
      <c r="A41" s="2" t="s">
        <v>1755</v>
      </c>
      <c r="B41" s="4"/>
      <c r="C41" s="4"/>
    </row>
    <row r="42" spans="1:3" ht="45">
      <c r="A42" s="3" t="s">
        <v>1744</v>
      </c>
      <c r="B42" s="4"/>
      <c r="C42" s="4"/>
    </row>
    <row r="43" spans="1:3">
      <c r="A43" s="2" t="s">
        <v>1376</v>
      </c>
      <c r="B43" s="6">
        <v>2698</v>
      </c>
      <c r="C43" s="4">
        <v>0</v>
      </c>
    </row>
    <row r="44" spans="1:3" ht="60">
      <c r="A44" s="2" t="s">
        <v>1756</v>
      </c>
      <c r="B44" s="4"/>
      <c r="C44" s="4"/>
    </row>
    <row r="45" spans="1:3" ht="45">
      <c r="A45" s="3" t="s">
        <v>1744</v>
      </c>
      <c r="B45" s="4"/>
      <c r="C45" s="4"/>
    </row>
    <row r="46" spans="1:3">
      <c r="A46" s="2" t="s">
        <v>1376</v>
      </c>
      <c r="B46" s="6">
        <v>14557</v>
      </c>
      <c r="C46" s="6">
        <v>21312</v>
      </c>
    </row>
    <row r="47" spans="1:3" ht="75">
      <c r="A47" s="2" t="s">
        <v>1757</v>
      </c>
      <c r="B47" s="4"/>
      <c r="C47" s="4"/>
    </row>
    <row r="48" spans="1:3" ht="45">
      <c r="A48" s="3" t="s">
        <v>1744</v>
      </c>
      <c r="B48" s="4"/>
      <c r="C48" s="4"/>
    </row>
    <row r="49" spans="1:3">
      <c r="A49" s="2" t="s">
        <v>1376</v>
      </c>
      <c r="B49" s="4">
        <v>0</v>
      </c>
      <c r="C49" s="4">
        <v>0</v>
      </c>
    </row>
    <row r="50" spans="1:3" ht="75">
      <c r="A50" s="2" t="s">
        <v>1758</v>
      </c>
      <c r="B50" s="4"/>
      <c r="C50" s="4"/>
    </row>
    <row r="51" spans="1:3" ht="45">
      <c r="A51" s="3" t="s">
        <v>1744</v>
      </c>
      <c r="B51" s="4"/>
      <c r="C51" s="4"/>
    </row>
    <row r="52" spans="1:3">
      <c r="A52" s="2" t="s">
        <v>1376</v>
      </c>
      <c r="B52" s="6">
        <v>14557</v>
      </c>
      <c r="C52" s="6">
        <v>21312</v>
      </c>
    </row>
    <row r="53" spans="1:3" ht="75">
      <c r="A53" s="2" t="s">
        <v>1759</v>
      </c>
      <c r="B53" s="4"/>
      <c r="C53" s="4"/>
    </row>
    <row r="54" spans="1:3" ht="45">
      <c r="A54" s="3" t="s">
        <v>1744</v>
      </c>
      <c r="B54" s="4"/>
      <c r="C54" s="4"/>
    </row>
    <row r="55" spans="1:3">
      <c r="A55" s="2" t="s">
        <v>1376</v>
      </c>
      <c r="B55" s="4">
        <v>0</v>
      </c>
      <c r="C55" s="4">
        <v>0</v>
      </c>
    </row>
    <row r="56" spans="1:3">
      <c r="A56" s="2" t="s">
        <v>1386</v>
      </c>
      <c r="B56" s="4"/>
      <c r="C56" s="4"/>
    </row>
    <row r="57" spans="1:3" ht="45">
      <c r="A57" s="3" t="s">
        <v>1744</v>
      </c>
      <c r="B57" s="4"/>
      <c r="C57" s="4"/>
    </row>
    <row r="58" spans="1:3">
      <c r="A58" s="2" t="s">
        <v>1376</v>
      </c>
      <c r="B58" s="6">
        <v>7294</v>
      </c>
      <c r="C58" s="6">
        <v>10874</v>
      </c>
    </row>
    <row r="59" spans="1:3" ht="45">
      <c r="A59" s="2" t="s">
        <v>1760</v>
      </c>
      <c r="B59" s="4"/>
      <c r="C59" s="4"/>
    </row>
    <row r="60" spans="1:3" ht="45">
      <c r="A60" s="3" t="s">
        <v>1744</v>
      </c>
      <c r="B60" s="4"/>
      <c r="C60" s="4"/>
    </row>
    <row r="61" spans="1:3">
      <c r="A61" s="2" t="s">
        <v>1376</v>
      </c>
      <c r="B61" s="6">
        <v>7294</v>
      </c>
      <c r="C61" s="6">
        <v>10874</v>
      </c>
    </row>
    <row r="62" spans="1:3" ht="75">
      <c r="A62" s="2" t="s">
        <v>1761</v>
      </c>
      <c r="B62" s="4"/>
      <c r="C62" s="4"/>
    </row>
    <row r="63" spans="1:3" ht="45">
      <c r="A63" s="3" t="s">
        <v>1744</v>
      </c>
      <c r="B63" s="4"/>
      <c r="C63" s="4"/>
    </row>
    <row r="64" spans="1:3">
      <c r="A64" s="2" t="s">
        <v>1376</v>
      </c>
      <c r="B64" s="4">
        <v>0</v>
      </c>
      <c r="C64" s="4">
        <v>0</v>
      </c>
    </row>
    <row r="65" spans="1:3" ht="60">
      <c r="A65" s="2" t="s">
        <v>1762</v>
      </c>
      <c r="B65" s="4"/>
      <c r="C65" s="4"/>
    </row>
    <row r="66" spans="1:3" ht="45">
      <c r="A66" s="3" t="s">
        <v>1744</v>
      </c>
      <c r="B66" s="4"/>
      <c r="C66" s="4"/>
    </row>
    <row r="67" spans="1:3">
      <c r="A67" s="2" t="s">
        <v>1376</v>
      </c>
      <c r="B67" s="6">
        <v>7294</v>
      </c>
      <c r="C67" s="6">
        <v>10874</v>
      </c>
    </row>
    <row r="68" spans="1:3" ht="60">
      <c r="A68" s="2" t="s">
        <v>1763</v>
      </c>
      <c r="B68" s="4"/>
      <c r="C68" s="4"/>
    </row>
    <row r="69" spans="1:3" ht="45">
      <c r="A69" s="3" t="s">
        <v>1744</v>
      </c>
      <c r="B69" s="4"/>
      <c r="C69" s="4"/>
    </row>
    <row r="70" spans="1:3">
      <c r="A70" s="2" t="s">
        <v>1376</v>
      </c>
      <c r="B70" s="4">
        <v>0</v>
      </c>
      <c r="C70" s="4">
        <v>0</v>
      </c>
    </row>
    <row r="71" spans="1:3" ht="60">
      <c r="A71" s="2" t="s">
        <v>1764</v>
      </c>
      <c r="B71" s="4"/>
      <c r="C71" s="4"/>
    </row>
    <row r="72" spans="1:3" ht="45">
      <c r="A72" s="3" t="s">
        <v>1744</v>
      </c>
      <c r="B72" s="4"/>
      <c r="C72" s="4"/>
    </row>
    <row r="73" spans="1:3">
      <c r="A73" s="2" t="s">
        <v>1376</v>
      </c>
      <c r="B73" s="6">
        <v>15880</v>
      </c>
      <c r="C73" s="6">
        <v>15771</v>
      </c>
    </row>
    <row r="74" spans="1:3" ht="75">
      <c r="A74" s="2" t="s">
        <v>1765</v>
      </c>
      <c r="B74" s="4"/>
      <c r="C74" s="4"/>
    </row>
    <row r="75" spans="1:3" ht="45">
      <c r="A75" s="3" t="s">
        <v>1744</v>
      </c>
      <c r="B75" s="4"/>
      <c r="C75" s="4"/>
    </row>
    <row r="76" spans="1:3">
      <c r="A76" s="2" t="s">
        <v>1376</v>
      </c>
      <c r="B76" s="4">
        <v>0</v>
      </c>
      <c r="C76" s="4">
        <v>0</v>
      </c>
    </row>
    <row r="77" spans="1:3" ht="75">
      <c r="A77" s="2" t="s">
        <v>1766</v>
      </c>
      <c r="B77" s="4"/>
      <c r="C77" s="4"/>
    </row>
    <row r="78" spans="1:3" ht="45">
      <c r="A78" s="3" t="s">
        <v>1744</v>
      </c>
      <c r="B78" s="4"/>
      <c r="C78" s="4"/>
    </row>
    <row r="79" spans="1:3">
      <c r="A79" s="2" t="s">
        <v>1376</v>
      </c>
      <c r="B79" s="6">
        <v>15880</v>
      </c>
      <c r="C79" s="6">
        <v>15771</v>
      </c>
    </row>
    <row r="80" spans="1:3" ht="75">
      <c r="A80" s="2" t="s">
        <v>1767</v>
      </c>
      <c r="B80" s="4"/>
      <c r="C80" s="4"/>
    </row>
    <row r="81" spans="1:3" ht="45">
      <c r="A81" s="3" t="s">
        <v>1744</v>
      </c>
      <c r="B81" s="4"/>
      <c r="C81" s="4"/>
    </row>
    <row r="82" spans="1:3">
      <c r="A82" s="2" t="s">
        <v>1376</v>
      </c>
      <c r="B82" s="4">
        <v>0</v>
      </c>
      <c r="C82" s="4">
        <v>0</v>
      </c>
    </row>
    <row r="83" spans="1:3" ht="45">
      <c r="A83" s="2" t="s">
        <v>1768</v>
      </c>
      <c r="B83" s="4"/>
      <c r="C83" s="4"/>
    </row>
    <row r="84" spans="1:3" ht="45">
      <c r="A84" s="3" t="s">
        <v>1744</v>
      </c>
      <c r="B84" s="4"/>
      <c r="C84" s="4"/>
    </row>
    <row r="85" spans="1:3">
      <c r="A85" s="2" t="s">
        <v>1376</v>
      </c>
      <c r="B85" s="6">
        <v>4998</v>
      </c>
      <c r="C85" s="6">
        <v>5437</v>
      </c>
    </row>
    <row r="86" spans="1:3" ht="60">
      <c r="A86" s="2" t="s">
        <v>1769</v>
      </c>
      <c r="B86" s="4"/>
      <c r="C86" s="4"/>
    </row>
    <row r="87" spans="1:3" ht="45">
      <c r="A87" s="3" t="s">
        <v>1744</v>
      </c>
      <c r="B87" s="4"/>
      <c r="C87" s="4"/>
    </row>
    <row r="88" spans="1:3">
      <c r="A88" s="2" t="s">
        <v>1376</v>
      </c>
      <c r="B88" s="4">
        <v>0</v>
      </c>
      <c r="C88" s="4">
        <v>0</v>
      </c>
    </row>
    <row r="89" spans="1:3" ht="60">
      <c r="A89" s="2" t="s">
        <v>1770</v>
      </c>
      <c r="B89" s="4"/>
      <c r="C89" s="4"/>
    </row>
    <row r="90" spans="1:3" ht="45">
      <c r="A90" s="3" t="s">
        <v>1744</v>
      </c>
      <c r="B90" s="4"/>
      <c r="C90" s="4"/>
    </row>
    <row r="91" spans="1:3">
      <c r="A91" s="2" t="s">
        <v>1376</v>
      </c>
      <c r="B91" s="6">
        <v>4998</v>
      </c>
      <c r="C91" s="6">
        <v>5437</v>
      </c>
    </row>
    <row r="92" spans="1:3" ht="60">
      <c r="A92" s="2" t="s">
        <v>1771</v>
      </c>
      <c r="B92" s="4"/>
      <c r="C92" s="4"/>
    </row>
    <row r="93" spans="1:3" ht="45">
      <c r="A93" s="3" t="s">
        <v>1744</v>
      </c>
      <c r="B93" s="4"/>
      <c r="C93" s="4"/>
    </row>
    <row r="94" spans="1:3">
      <c r="A94" s="2" t="s">
        <v>1376</v>
      </c>
      <c r="B94" s="5">
        <v>0</v>
      </c>
      <c r="C94" s="5">
        <v>0</v>
      </c>
    </row>
  </sheetData>
  <mergeCells count="2">
    <mergeCell ref="B1:B2"/>
    <mergeCell ref="C1:C2"/>
  </mergeCells>
  <pageMargins left="0.75" right="0.75" top="1" bottom="1" header="0.5" footer="0.5"/>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5"/>
  <sheetViews>
    <sheetView showGridLines="0" workbookViewId="0"/>
  </sheetViews>
  <sheetFormatPr defaultRowHeight="15"/>
  <cols>
    <col min="1" max="1" width="36.5703125" bestFit="1" customWidth="1"/>
    <col min="2" max="2" width="15.42578125" bestFit="1" customWidth="1"/>
    <col min="3" max="3" width="16.42578125" bestFit="1" customWidth="1"/>
  </cols>
  <sheetData>
    <row r="1" spans="1:3" ht="30" customHeight="1">
      <c r="A1" s="8" t="s">
        <v>1772</v>
      </c>
      <c r="B1" s="1" t="s">
        <v>1327</v>
      </c>
      <c r="C1" s="1" t="s">
        <v>2</v>
      </c>
    </row>
    <row r="2" spans="1:3">
      <c r="A2" s="8"/>
      <c r="B2" s="1" t="s">
        <v>29</v>
      </c>
      <c r="C2" s="1" t="s">
        <v>3</v>
      </c>
    </row>
    <row r="3" spans="1:3" ht="45">
      <c r="A3" s="3" t="s">
        <v>1744</v>
      </c>
      <c r="B3" s="4"/>
      <c r="C3" s="4"/>
    </row>
    <row r="4" spans="1:3" ht="30">
      <c r="A4" s="2" t="s">
        <v>1773</v>
      </c>
      <c r="B4" s="5">
        <v>25695000</v>
      </c>
      <c r="C4" s="5">
        <v>25223000</v>
      </c>
    </row>
    <row r="5" spans="1:3" ht="30">
      <c r="A5" s="2" t="s">
        <v>1774</v>
      </c>
      <c r="B5" s="6">
        <v>1989000</v>
      </c>
      <c r="C5" s="6">
        <v>1138000</v>
      </c>
    </row>
    <row r="6" spans="1:3" ht="30">
      <c r="A6" s="2" t="s">
        <v>1775</v>
      </c>
      <c r="B6" s="4"/>
      <c r="C6" s="387">
        <v>0.06</v>
      </c>
    </row>
    <row r="7" spans="1:3">
      <c r="A7" s="2" t="s">
        <v>1776</v>
      </c>
      <c r="B7" s="4"/>
      <c r="C7" s="6">
        <v>461000</v>
      </c>
    </row>
    <row r="8" spans="1:3" ht="30">
      <c r="A8" s="2" t="s">
        <v>1777</v>
      </c>
      <c r="B8" s="4">
        <v>0</v>
      </c>
      <c r="C8" s="4"/>
    </row>
    <row r="9" spans="1:3">
      <c r="A9" s="2" t="s">
        <v>1778</v>
      </c>
      <c r="B9" s="4"/>
      <c r="C9" s="4"/>
    </row>
    <row r="10" spans="1:3" ht="45">
      <c r="A10" s="3" t="s">
        <v>1744</v>
      </c>
      <c r="B10" s="4"/>
      <c r="C10" s="4"/>
    </row>
    <row r="11" spans="1:3" ht="30">
      <c r="A11" s="2" t="s">
        <v>1774</v>
      </c>
      <c r="B11" s="6">
        <v>363000</v>
      </c>
      <c r="C11" s="6">
        <v>26000</v>
      </c>
    </row>
    <row r="12" spans="1:3" ht="45">
      <c r="A12" s="2" t="s">
        <v>1779</v>
      </c>
      <c r="B12" s="4"/>
      <c r="C12" s="4"/>
    </row>
    <row r="13" spans="1:3" ht="45">
      <c r="A13" s="3" t="s">
        <v>1744</v>
      </c>
      <c r="B13" s="4"/>
      <c r="C13" s="4"/>
    </row>
    <row r="14" spans="1:3" ht="30">
      <c r="A14" s="2" t="s">
        <v>1773</v>
      </c>
      <c r="B14" s="6">
        <v>3072000</v>
      </c>
      <c r="C14" s="6">
        <v>77000</v>
      </c>
    </row>
    <row r="15" spans="1:3" ht="60">
      <c r="A15" s="2" t="s">
        <v>1780</v>
      </c>
      <c r="B15" s="4"/>
      <c r="C15" s="4"/>
    </row>
    <row r="16" spans="1:3" ht="45">
      <c r="A16" s="3" t="s">
        <v>1744</v>
      </c>
      <c r="B16" s="4"/>
      <c r="C16" s="4"/>
    </row>
    <row r="17" spans="1:3" ht="30">
      <c r="A17" s="2" t="s">
        <v>1773</v>
      </c>
      <c r="B17" s="6">
        <v>3072000</v>
      </c>
      <c r="C17" s="6">
        <v>77000</v>
      </c>
    </row>
    <row r="18" spans="1:3" ht="45">
      <c r="A18" s="2" t="s">
        <v>1781</v>
      </c>
      <c r="B18" s="4"/>
      <c r="C18" s="4"/>
    </row>
    <row r="19" spans="1:3" ht="45">
      <c r="A19" s="3" t="s">
        <v>1744</v>
      </c>
      <c r="B19" s="4"/>
      <c r="C19" s="4"/>
    </row>
    <row r="20" spans="1:3" ht="30">
      <c r="A20" s="2" t="s">
        <v>1773</v>
      </c>
      <c r="B20" s="4">
        <v>0</v>
      </c>
      <c r="C20" s="4">
        <v>0</v>
      </c>
    </row>
    <row r="21" spans="1:3" ht="60">
      <c r="A21" s="2" t="s">
        <v>1782</v>
      </c>
      <c r="B21" s="4"/>
      <c r="C21" s="4"/>
    </row>
    <row r="22" spans="1:3" ht="45">
      <c r="A22" s="3" t="s">
        <v>1744</v>
      </c>
      <c r="B22" s="4"/>
      <c r="C22" s="4"/>
    </row>
    <row r="23" spans="1:3" ht="30">
      <c r="A23" s="2" t="s">
        <v>1773</v>
      </c>
      <c r="B23" s="4">
        <v>0</v>
      </c>
      <c r="C23" s="4">
        <v>0</v>
      </c>
    </row>
    <row r="24" spans="1:3">
      <c r="A24" s="2" t="s">
        <v>507</v>
      </c>
      <c r="B24" s="4"/>
      <c r="C24" s="4"/>
    </row>
    <row r="25" spans="1:3" ht="45">
      <c r="A25" s="3" t="s">
        <v>1744</v>
      </c>
      <c r="B25" s="4"/>
      <c r="C25" s="4"/>
    </row>
    <row r="26" spans="1:3" ht="30">
      <c r="A26" s="2" t="s">
        <v>1773</v>
      </c>
      <c r="B26" s="6">
        <v>1862000</v>
      </c>
      <c r="C26" s="6">
        <v>1793000</v>
      </c>
    </row>
    <row r="27" spans="1:3" ht="30">
      <c r="A27" s="2" t="s">
        <v>1774</v>
      </c>
      <c r="B27" s="6">
        <v>364000</v>
      </c>
      <c r="C27" s="6">
        <v>284000</v>
      </c>
    </row>
    <row r="28" spans="1:3" ht="60">
      <c r="A28" s="2" t="s">
        <v>1783</v>
      </c>
      <c r="B28" s="4"/>
      <c r="C28" s="4"/>
    </row>
    <row r="29" spans="1:3" ht="45">
      <c r="A29" s="3" t="s">
        <v>1744</v>
      </c>
      <c r="B29" s="4"/>
      <c r="C29" s="4"/>
    </row>
    <row r="30" spans="1:3" ht="30">
      <c r="A30" s="2" t="s">
        <v>1773</v>
      </c>
      <c r="B30" s="6">
        <v>35000</v>
      </c>
      <c r="C30" s="6">
        <v>77000</v>
      </c>
    </row>
    <row r="31" spans="1:3" ht="75">
      <c r="A31" s="2" t="s">
        <v>1784</v>
      </c>
      <c r="B31" s="4"/>
      <c r="C31" s="4"/>
    </row>
    <row r="32" spans="1:3" ht="45">
      <c r="A32" s="3" t="s">
        <v>1744</v>
      </c>
      <c r="B32" s="4"/>
      <c r="C32" s="4"/>
    </row>
    <row r="33" spans="1:3" ht="30">
      <c r="A33" s="2" t="s">
        <v>1773</v>
      </c>
      <c r="B33" s="6">
        <v>35000</v>
      </c>
      <c r="C33" s="6">
        <v>77000</v>
      </c>
    </row>
    <row r="34" spans="1:3" ht="60">
      <c r="A34" s="2" t="s">
        <v>1785</v>
      </c>
      <c r="B34" s="4"/>
      <c r="C34" s="4"/>
    </row>
    <row r="35" spans="1:3" ht="45">
      <c r="A35" s="3" t="s">
        <v>1744</v>
      </c>
      <c r="B35" s="4"/>
      <c r="C35" s="4"/>
    </row>
    <row r="36" spans="1:3" ht="30">
      <c r="A36" s="2" t="s">
        <v>1773</v>
      </c>
      <c r="B36" s="4">
        <v>0</v>
      </c>
      <c r="C36" s="4">
        <v>0</v>
      </c>
    </row>
    <row r="37" spans="1:3" ht="75">
      <c r="A37" s="2" t="s">
        <v>1786</v>
      </c>
      <c r="B37" s="4"/>
      <c r="C37" s="4"/>
    </row>
    <row r="38" spans="1:3" ht="45">
      <c r="A38" s="3" t="s">
        <v>1744</v>
      </c>
      <c r="B38" s="4"/>
      <c r="C38" s="4"/>
    </row>
    <row r="39" spans="1:3" ht="30">
      <c r="A39" s="2" t="s">
        <v>1773</v>
      </c>
      <c r="B39" s="4">
        <v>0</v>
      </c>
      <c r="C39" s="4">
        <v>0</v>
      </c>
    </row>
    <row r="40" spans="1:3">
      <c r="A40" s="2" t="s">
        <v>504</v>
      </c>
      <c r="B40" s="4"/>
      <c r="C40" s="4"/>
    </row>
    <row r="41" spans="1:3" ht="45">
      <c r="A41" s="3" t="s">
        <v>1744</v>
      </c>
      <c r="B41" s="4"/>
      <c r="C41" s="4"/>
    </row>
    <row r="42" spans="1:3" ht="30">
      <c r="A42" s="2" t="s">
        <v>1773</v>
      </c>
      <c r="B42" s="6">
        <v>6733000</v>
      </c>
      <c r="C42" s="6">
        <v>5695000</v>
      </c>
    </row>
    <row r="43" spans="1:3" ht="30">
      <c r="A43" s="2" t="s">
        <v>1774</v>
      </c>
      <c r="B43" s="6">
        <v>341000</v>
      </c>
      <c r="C43" s="6">
        <v>3000</v>
      </c>
    </row>
    <row r="44" spans="1:3" ht="45">
      <c r="A44" s="2" t="s">
        <v>1787</v>
      </c>
      <c r="B44" s="4"/>
      <c r="C44" s="4"/>
    </row>
    <row r="45" spans="1:3" ht="45">
      <c r="A45" s="3" t="s">
        <v>1744</v>
      </c>
      <c r="B45" s="4"/>
      <c r="C45" s="4"/>
    </row>
    <row r="46" spans="1:3" ht="30">
      <c r="A46" s="2" t="s">
        <v>1773</v>
      </c>
      <c r="B46" s="6">
        <v>3037000</v>
      </c>
      <c r="C46" s="4"/>
    </row>
    <row r="47" spans="1:3" ht="60">
      <c r="A47" s="2" t="s">
        <v>1788</v>
      </c>
      <c r="B47" s="4"/>
      <c r="C47" s="4"/>
    </row>
    <row r="48" spans="1:3" ht="45">
      <c r="A48" s="3" t="s">
        <v>1744</v>
      </c>
      <c r="B48" s="4"/>
      <c r="C48" s="4"/>
    </row>
    <row r="49" spans="1:3" ht="30">
      <c r="A49" s="2" t="s">
        <v>1773</v>
      </c>
      <c r="B49" s="6">
        <v>3037000</v>
      </c>
      <c r="C49" s="4"/>
    </row>
    <row r="50" spans="1:3" ht="45">
      <c r="A50" s="2" t="s">
        <v>1789</v>
      </c>
      <c r="B50" s="4"/>
      <c r="C50" s="4"/>
    </row>
    <row r="51" spans="1:3" ht="45">
      <c r="A51" s="3" t="s">
        <v>1744</v>
      </c>
      <c r="B51" s="4"/>
      <c r="C51" s="4"/>
    </row>
    <row r="52" spans="1:3" ht="30">
      <c r="A52" s="2" t="s">
        <v>1773</v>
      </c>
      <c r="B52" s="4">
        <v>0</v>
      </c>
      <c r="C52" s="4"/>
    </row>
    <row r="53" spans="1:3" ht="60">
      <c r="A53" s="2" t="s">
        <v>1790</v>
      </c>
      <c r="B53" s="4"/>
      <c r="C53" s="4"/>
    </row>
    <row r="54" spans="1:3" ht="45">
      <c r="A54" s="3" t="s">
        <v>1744</v>
      </c>
      <c r="B54" s="4"/>
      <c r="C54" s="4"/>
    </row>
    <row r="55" spans="1:3" ht="30">
      <c r="A55" s="2" t="s">
        <v>1773</v>
      </c>
      <c r="B55" s="5">
        <v>0</v>
      </c>
      <c r="C55" s="4"/>
    </row>
  </sheetData>
  <mergeCells count="1">
    <mergeCell ref="A1:A2"/>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54"/>
  <sheetViews>
    <sheetView showGridLines="0" workbookViewId="0"/>
  </sheetViews>
  <sheetFormatPr defaultRowHeight="15"/>
  <cols>
    <col min="1" max="1" width="31.28515625" bestFit="1" customWidth="1"/>
    <col min="2" max="2" width="36.5703125" bestFit="1" customWidth="1"/>
    <col min="3" max="3" width="9.42578125" customWidth="1"/>
    <col min="4" max="4" width="19" customWidth="1"/>
    <col min="5" max="5" width="36.140625" customWidth="1"/>
    <col min="6" max="6" width="9.42578125" customWidth="1"/>
    <col min="7" max="7" width="26.5703125" customWidth="1"/>
    <col min="8" max="8" width="12.85546875" customWidth="1"/>
    <col min="9" max="9" width="9.42578125" customWidth="1"/>
    <col min="10" max="10" width="19" customWidth="1"/>
    <col min="11" max="11" width="36.5703125" customWidth="1"/>
    <col min="12" max="12" width="9.42578125" customWidth="1"/>
    <col min="13" max="13" width="19" customWidth="1"/>
    <col min="14" max="14" width="36.5703125" customWidth="1"/>
    <col min="15" max="15" width="9.42578125" customWidth="1"/>
    <col min="16" max="16" width="19" customWidth="1"/>
    <col min="17" max="17" width="36.5703125" customWidth="1"/>
    <col min="18" max="18" width="9.42578125" customWidth="1"/>
    <col min="19" max="19" width="26.5703125" customWidth="1"/>
    <col min="20" max="20" width="36.5703125" customWidth="1"/>
    <col min="21" max="21" width="9.42578125" customWidth="1"/>
    <col min="22" max="22" width="26.5703125" customWidth="1"/>
    <col min="23" max="23" width="36.5703125" customWidth="1"/>
  </cols>
  <sheetData>
    <row r="1" spans="1:23" ht="15" customHeight="1">
      <c r="A1" s="8" t="s">
        <v>304</v>
      </c>
      <c r="B1" s="8" t="s">
        <v>2</v>
      </c>
      <c r="C1" s="8"/>
      <c r="D1" s="8"/>
      <c r="E1" s="8"/>
      <c r="F1" s="8"/>
      <c r="G1" s="8"/>
      <c r="H1" s="8"/>
      <c r="I1" s="8"/>
      <c r="J1" s="8"/>
      <c r="K1" s="8"/>
      <c r="L1" s="8"/>
      <c r="M1" s="8"/>
      <c r="N1" s="8"/>
      <c r="O1" s="8"/>
      <c r="P1" s="8"/>
      <c r="Q1" s="8"/>
      <c r="R1" s="8"/>
      <c r="S1" s="8"/>
      <c r="T1" s="8"/>
      <c r="U1" s="8"/>
      <c r="V1" s="8"/>
      <c r="W1" s="8"/>
    </row>
    <row r="2" spans="1:23" ht="15" customHeight="1">
      <c r="A2" s="8"/>
      <c r="B2" s="8" t="s">
        <v>3</v>
      </c>
      <c r="C2" s="8"/>
      <c r="D2" s="8"/>
      <c r="E2" s="8"/>
      <c r="F2" s="8"/>
      <c r="G2" s="8"/>
      <c r="H2" s="8"/>
      <c r="I2" s="8"/>
      <c r="J2" s="8"/>
      <c r="K2" s="8"/>
      <c r="L2" s="8"/>
      <c r="M2" s="8"/>
      <c r="N2" s="8"/>
      <c r="O2" s="8"/>
      <c r="P2" s="8"/>
      <c r="Q2" s="8"/>
      <c r="R2" s="8"/>
      <c r="S2" s="8"/>
      <c r="T2" s="8"/>
      <c r="U2" s="8"/>
      <c r="V2" s="8"/>
      <c r="W2" s="8"/>
    </row>
    <row r="3" spans="1:23">
      <c r="A3" s="3" t="s">
        <v>305</v>
      </c>
      <c r="B3" s="48"/>
      <c r="C3" s="48"/>
      <c r="D3" s="48"/>
      <c r="E3" s="48"/>
      <c r="F3" s="48"/>
      <c r="G3" s="48"/>
      <c r="H3" s="48"/>
      <c r="I3" s="48"/>
      <c r="J3" s="48"/>
      <c r="K3" s="48"/>
      <c r="L3" s="48"/>
      <c r="M3" s="48"/>
      <c r="N3" s="48"/>
      <c r="O3" s="48"/>
      <c r="P3" s="48"/>
      <c r="Q3" s="48"/>
      <c r="R3" s="48"/>
      <c r="S3" s="48"/>
      <c r="T3" s="48"/>
      <c r="U3" s="48"/>
      <c r="V3" s="48"/>
      <c r="W3" s="48"/>
    </row>
    <row r="4" spans="1:23">
      <c r="A4" s="49" t="s">
        <v>304</v>
      </c>
      <c r="B4" s="105" t="s">
        <v>304</v>
      </c>
      <c r="C4" s="105"/>
      <c r="D4" s="105"/>
      <c r="E4" s="105"/>
      <c r="F4" s="105"/>
      <c r="G4" s="105"/>
      <c r="H4" s="105"/>
      <c r="I4" s="105"/>
      <c r="J4" s="105"/>
      <c r="K4" s="105"/>
      <c r="L4" s="105"/>
      <c r="M4" s="105"/>
      <c r="N4" s="105"/>
      <c r="O4" s="105"/>
      <c r="P4" s="105"/>
      <c r="Q4" s="105"/>
      <c r="R4" s="105"/>
      <c r="S4" s="105"/>
      <c r="T4" s="105"/>
      <c r="U4" s="105"/>
      <c r="V4" s="105"/>
      <c r="W4" s="105"/>
    </row>
    <row r="5" spans="1:23">
      <c r="A5" s="49"/>
      <c r="B5" s="28"/>
      <c r="C5" s="28"/>
      <c r="D5" s="28"/>
      <c r="E5" s="28"/>
      <c r="F5" s="28"/>
      <c r="G5" s="28"/>
      <c r="H5" s="28"/>
      <c r="I5" s="28"/>
      <c r="J5" s="28"/>
      <c r="K5" s="28"/>
      <c r="L5" s="28"/>
      <c r="M5" s="28"/>
      <c r="N5" s="28"/>
      <c r="O5" s="28"/>
      <c r="P5" s="28"/>
      <c r="Q5" s="28"/>
      <c r="R5" s="28"/>
      <c r="S5" s="28"/>
      <c r="T5" s="28"/>
      <c r="U5" s="28"/>
      <c r="V5" s="28"/>
      <c r="W5" s="28"/>
    </row>
    <row r="6" spans="1:23" ht="25.5" customHeight="1">
      <c r="A6" s="49"/>
      <c r="B6" s="52" t="s">
        <v>306</v>
      </c>
      <c r="C6" s="52"/>
      <c r="D6" s="52"/>
      <c r="E6" s="52"/>
      <c r="F6" s="52"/>
      <c r="G6" s="52"/>
      <c r="H6" s="52"/>
      <c r="I6" s="52"/>
      <c r="J6" s="52"/>
      <c r="K6" s="52"/>
      <c r="L6" s="52"/>
      <c r="M6" s="52"/>
      <c r="N6" s="52"/>
      <c r="O6" s="52"/>
      <c r="P6" s="52"/>
      <c r="Q6" s="52"/>
      <c r="R6" s="52"/>
      <c r="S6" s="52"/>
      <c r="T6" s="52"/>
      <c r="U6" s="52"/>
      <c r="V6" s="52"/>
      <c r="W6" s="52"/>
    </row>
    <row r="7" spans="1:23">
      <c r="A7" s="49"/>
      <c r="B7" s="48"/>
      <c r="C7" s="48"/>
      <c r="D7" s="48"/>
      <c r="E7" s="48"/>
      <c r="F7" s="48"/>
      <c r="G7" s="48"/>
      <c r="H7" s="48"/>
      <c r="I7" s="48"/>
      <c r="J7" s="48"/>
      <c r="K7" s="48"/>
      <c r="L7" s="48"/>
      <c r="M7" s="48"/>
      <c r="N7" s="48"/>
      <c r="O7" s="48"/>
      <c r="P7" s="48"/>
      <c r="Q7" s="48"/>
      <c r="R7" s="48"/>
      <c r="S7" s="48"/>
      <c r="T7" s="48"/>
      <c r="U7" s="48"/>
      <c r="V7" s="48"/>
      <c r="W7" s="48"/>
    </row>
    <row r="8" spans="1:23">
      <c r="A8" s="49"/>
      <c r="B8" s="52" t="s">
        <v>307</v>
      </c>
      <c r="C8" s="52"/>
      <c r="D8" s="52"/>
      <c r="E8" s="52"/>
      <c r="F8" s="52"/>
      <c r="G8" s="52"/>
      <c r="H8" s="52"/>
      <c r="I8" s="52"/>
      <c r="J8" s="52"/>
      <c r="K8" s="52"/>
      <c r="L8" s="52"/>
      <c r="M8" s="52"/>
      <c r="N8" s="52"/>
      <c r="O8" s="52"/>
      <c r="P8" s="52"/>
      <c r="Q8" s="52"/>
      <c r="R8" s="52"/>
      <c r="S8" s="52"/>
      <c r="T8" s="52"/>
      <c r="U8" s="52"/>
      <c r="V8" s="52"/>
      <c r="W8" s="52"/>
    </row>
    <row r="9" spans="1:23">
      <c r="A9" s="49"/>
      <c r="B9" s="56"/>
      <c r="C9" s="56"/>
      <c r="D9" s="56"/>
      <c r="E9" s="56"/>
      <c r="F9" s="56"/>
      <c r="G9" s="56"/>
      <c r="H9" s="56"/>
      <c r="I9" s="56"/>
      <c r="J9" s="56"/>
      <c r="K9" s="56"/>
      <c r="L9" s="56"/>
      <c r="M9" s="56"/>
      <c r="N9" s="56"/>
      <c r="O9" s="56"/>
      <c r="P9" s="56"/>
      <c r="Q9" s="56"/>
      <c r="R9" s="56"/>
      <c r="S9" s="56"/>
      <c r="T9" s="56"/>
      <c r="U9" s="56"/>
      <c r="V9" s="56"/>
      <c r="W9" s="56"/>
    </row>
    <row r="10" spans="1:23">
      <c r="A10" s="49"/>
      <c r="B10" s="25"/>
      <c r="C10" s="25"/>
      <c r="D10" s="25"/>
      <c r="E10" s="25"/>
      <c r="F10" s="25"/>
    </row>
    <row r="11" spans="1:23">
      <c r="A11" s="49"/>
      <c r="B11" s="11"/>
      <c r="C11" s="11"/>
      <c r="D11" s="11"/>
      <c r="E11" s="11"/>
      <c r="F11" s="11"/>
    </row>
    <row r="12" spans="1:23" ht="15.75" thickBot="1">
      <c r="A12" s="49"/>
      <c r="B12" s="60" t="s">
        <v>308</v>
      </c>
      <c r="C12" s="12"/>
      <c r="D12" s="62" t="s">
        <v>309</v>
      </c>
      <c r="E12" s="62"/>
      <c r="F12" s="62"/>
    </row>
    <row r="13" spans="1:23">
      <c r="A13" s="49"/>
      <c r="B13" s="61" t="s">
        <v>310</v>
      </c>
      <c r="C13" s="22"/>
      <c r="D13" s="63"/>
      <c r="E13" s="63"/>
      <c r="F13" s="63"/>
    </row>
    <row r="14" spans="1:23">
      <c r="A14" s="49"/>
      <c r="B14" s="26" t="s">
        <v>311</v>
      </c>
      <c r="C14" s="28"/>
      <c r="D14" s="26" t="s">
        <v>282</v>
      </c>
      <c r="E14" s="36">
        <v>31804</v>
      </c>
      <c r="F14" s="28"/>
    </row>
    <row r="15" spans="1:23">
      <c r="A15" s="49"/>
      <c r="B15" s="26"/>
      <c r="C15" s="28"/>
      <c r="D15" s="26"/>
      <c r="E15" s="36"/>
      <c r="F15" s="28"/>
    </row>
    <row r="16" spans="1:23">
      <c r="A16" s="49"/>
      <c r="B16" s="38" t="s">
        <v>312</v>
      </c>
      <c r="C16" s="39"/>
      <c r="D16" s="64">
        <v>53731</v>
      </c>
      <c r="E16" s="64"/>
      <c r="F16" s="39"/>
    </row>
    <row r="17" spans="1:6">
      <c r="A17" s="49"/>
      <c r="B17" s="38"/>
      <c r="C17" s="39"/>
      <c r="D17" s="64"/>
      <c r="E17" s="64"/>
      <c r="F17" s="39"/>
    </row>
    <row r="18" spans="1:6">
      <c r="A18" s="49"/>
      <c r="B18" s="26" t="s">
        <v>313</v>
      </c>
      <c r="C18" s="28"/>
      <c r="D18" s="36">
        <v>173759</v>
      </c>
      <c r="E18" s="36"/>
      <c r="F18" s="28"/>
    </row>
    <row r="19" spans="1:6">
      <c r="A19" s="49"/>
      <c r="B19" s="26"/>
      <c r="C19" s="28"/>
      <c r="D19" s="36"/>
      <c r="E19" s="36"/>
      <c r="F19" s="28"/>
    </row>
    <row r="20" spans="1:6">
      <c r="A20" s="49"/>
      <c r="B20" s="38" t="s">
        <v>314</v>
      </c>
      <c r="C20" s="39"/>
      <c r="D20" s="64">
        <v>4572</v>
      </c>
      <c r="E20" s="64"/>
      <c r="F20" s="39"/>
    </row>
    <row r="21" spans="1:6">
      <c r="A21" s="49"/>
      <c r="B21" s="38"/>
      <c r="C21" s="39"/>
      <c r="D21" s="64"/>
      <c r="E21" s="64"/>
      <c r="F21" s="39"/>
    </row>
    <row r="22" spans="1:6">
      <c r="A22" s="49"/>
      <c r="B22" s="26" t="s">
        <v>315</v>
      </c>
      <c r="C22" s="28"/>
      <c r="D22" s="36">
        <v>4114</v>
      </c>
      <c r="E22" s="36"/>
      <c r="F22" s="28"/>
    </row>
    <row r="23" spans="1:6">
      <c r="A23" s="49"/>
      <c r="B23" s="26"/>
      <c r="C23" s="28"/>
      <c r="D23" s="36"/>
      <c r="E23" s="36"/>
      <c r="F23" s="28"/>
    </row>
    <row r="24" spans="1:6">
      <c r="A24" s="49"/>
      <c r="B24" s="38" t="s">
        <v>316</v>
      </c>
      <c r="C24" s="39"/>
      <c r="D24" s="64">
        <v>6436</v>
      </c>
      <c r="E24" s="64"/>
      <c r="F24" s="39"/>
    </row>
    <row r="25" spans="1:6">
      <c r="A25" s="49"/>
      <c r="B25" s="38"/>
      <c r="C25" s="39"/>
      <c r="D25" s="64"/>
      <c r="E25" s="64"/>
      <c r="F25" s="39"/>
    </row>
    <row r="26" spans="1:6">
      <c r="A26" s="49"/>
      <c r="B26" s="26" t="s">
        <v>317</v>
      </c>
      <c r="C26" s="28"/>
      <c r="D26" s="30">
        <v>203</v>
      </c>
      <c r="E26" s="30"/>
      <c r="F26" s="28"/>
    </row>
    <row r="27" spans="1:6">
      <c r="A27" s="49"/>
      <c r="B27" s="26"/>
      <c r="C27" s="28"/>
      <c r="D27" s="30"/>
      <c r="E27" s="30"/>
      <c r="F27" s="28"/>
    </row>
    <row r="28" spans="1:6">
      <c r="A28" s="49"/>
      <c r="B28" s="38" t="s">
        <v>318</v>
      </c>
      <c r="C28" s="39"/>
      <c r="D28" s="64">
        <v>6298</v>
      </c>
      <c r="E28" s="64"/>
      <c r="F28" s="39"/>
    </row>
    <row r="29" spans="1:6" ht="15.75" thickBot="1">
      <c r="A29" s="49"/>
      <c r="B29" s="38"/>
      <c r="C29" s="39"/>
      <c r="D29" s="65"/>
      <c r="E29" s="65"/>
      <c r="F29" s="43"/>
    </row>
    <row r="30" spans="1:6">
      <c r="A30" s="49"/>
      <c r="B30" s="50" t="s">
        <v>319</v>
      </c>
      <c r="C30" s="28"/>
      <c r="D30" s="66" t="s">
        <v>282</v>
      </c>
      <c r="E30" s="68">
        <v>280917</v>
      </c>
      <c r="F30" s="34"/>
    </row>
    <row r="31" spans="1:6" ht="15.75" thickBot="1">
      <c r="A31" s="49"/>
      <c r="B31" s="50"/>
      <c r="C31" s="28"/>
      <c r="D31" s="67"/>
      <c r="E31" s="69"/>
      <c r="F31" s="29"/>
    </row>
    <row r="32" spans="1:6">
      <c r="A32" s="49"/>
      <c r="B32" s="22"/>
      <c r="C32" s="22"/>
      <c r="D32" s="63"/>
      <c r="E32" s="63"/>
      <c r="F32" s="63"/>
    </row>
    <row r="33" spans="1:6">
      <c r="A33" s="49"/>
      <c r="B33" s="10" t="s">
        <v>320</v>
      </c>
      <c r="C33" s="12"/>
      <c r="D33" s="28"/>
      <c r="E33" s="28"/>
      <c r="F33" s="28"/>
    </row>
    <row r="34" spans="1:6">
      <c r="A34" s="49"/>
      <c r="B34" s="21" t="s">
        <v>321</v>
      </c>
      <c r="C34" s="22"/>
      <c r="D34" s="39"/>
      <c r="E34" s="39"/>
      <c r="F34" s="39"/>
    </row>
    <row r="35" spans="1:6">
      <c r="A35" s="49"/>
      <c r="B35" s="26" t="s">
        <v>322</v>
      </c>
      <c r="C35" s="28"/>
      <c r="D35" s="26" t="s">
        <v>282</v>
      </c>
      <c r="E35" s="36">
        <v>69123</v>
      </c>
      <c r="F35" s="28"/>
    </row>
    <row r="36" spans="1:6">
      <c r="A36" s="49"/>
      <c r="B36" s="26"/>
      <c r="C36" s="28"/>
      <c r="D36" s="26"/>
      <c r="E36" s="36"/>
      <c r="F36" s="28"/>
    </row>
    <row r="37" spans="1:6">
      <c r="A37" s="49"/>
      <c r="B37" s="21" t="s">
        <v>323</v>
      </c>
      <c r="C37" s="22"/>
      <c r="D37" s="39"/>
      <c r="E37" s="39"/>
      <c r="F37" s="39"/>
    </row>
    <row r="38" spans="1:6">
      <c r="A38" s="49"/>
      <c r="B38" s="26" t="s">
        <v>324</v>
      </c>
      <c r="C38" s="28"/>
      <c r="D38" s="36">
        <v>57337</v>
      </c>
      <c r="E38" s="36"/>
      <c r="F38" s="28"/>
    </row>
    <row r="39" spans="1:6">
      <c r="A39" s="49"/>
      <c r="B39" s="26"/>
      <c r="C39" s="28"/>
      <c r="D39" s="36"/>
      <c r="E39" s="36"/>
      <c r="F39" s="28"/>
    </row>
    <row r="40" spans="1:6">
      <c r="A40" s="49"/>
      <c r="B40" s="38" t="s">
        <v>325</v>
      </c>
      <c r="C40" s="39"/>
      <c r="D40" s="64">
        <v>10835</v>
      </c>
      <c r="E40" s="64"/>
      <c r="F40" s="39"/>
    </row>
    <row r="41" spans="1:6">
      <c r="A41" s="49"/>
      <c r="B41" s="38"/>
      <c r="C41" s="39"/>
      <c r="D41" s="64"/>
      <c r="E41" s="64"/>
      <c r="F41" s="39"/>
    </row>
    <row r="42" spans="1:6">
      <c r="A42" s="49"/>
      <c r="B42" s="26" t="s">
        <v>326</v>
      </c>
      <c r="C42" s="28"/>
      <c r="D42" s="36">
        <v>81464</v>
      </c>
      <c r="E42" s="36"/>
      <c r="F42" s="28"/>
    </row>
    <row r="43" spans="1:6">
      <c r="A43" s="49"/>
      <c r="B43" s="26"/>
      <c r="C43" s="28"/>
      <c r="D43" s="36"/>
      <c r="E43" s="36"/>
      <c r="F43" s="28"/>
    </row>
    <row r="44" spans="1:6">
      <c r="A44" s="49"/>
      <c r="B44" s="38" t="s">
        <v>327</v>
      </c>
      <c r="C44" s="39"/>
      <c r="D44" s="64">
        <v>22267</v>
      </c>
      <c r="E44" s="64"/>
      <c r="F44" s="39"/>
    </row>
    <row r="45" spans="1:6" ht="15.75" thickBot="1">
      <c r="A45" s="49"/>
      <c r="B45" s="38"/>
      <c r="C45" s="39"/>
      <c r="D45" s="65"/>
      <c r="E45" s="65"/>
      <c r="F45" s="43"/>
    </row>
    <row r="46" spans="1:6">
      <c r="A46" s="49"/>
      <c r="B46" s="50" t="s">
        <v>328</v>
      </c>
      <c r="C46" s="28"/>
      <c r="D46" s="68">
        <v>241026</v>
      </c>
      <c r="E46" s="68"/>
      <c r="F46" s="34"/>
    </row>
    <row r="47" spans="1:6">
      <c r="A47" s="49"/>
      <c r="B47" s="50"/>
      <c r="C47" s="28"/>
      <c r="D47" s="70"/>
      <c r="E47" s="70"/>
      <c r="F47" s="28"/>
    </row>
    <row r="48" spans="1:6">
      <c r="A48" s="49"/>
      <c r="B48" s="22"/>
      <c r="C48" s="22"/>
      <c r="D48" s="39"/>
      <c r="E48" s="39"/>
      <c r="F48" s="39"/>
    </row>
    <row r="49" spans="1:23">
      <c r="A49" s="49"/>
      <c r="B49" s="26" t="s">
        <v>329</v>
      </c>
      <c r="C49" s="28"/>
      <c r="D49" s="36">
        <v>4950</v>
      </c>
      <c r="E49" s="36"/>
      <c r="F49" s="28"/>
    </row>
    <row r="50" spans="1:23">
      <c r="A50" s="49"/>
      <c r="B50" s="26"/>
      <c r="C50" s="28"/>
      <c r="D50" s="36"/>
      <c r="E50" s="36"/>
      <c r="F50" s="28"/>
    </row>
    <row r="51" spans="1:23">
      <c r="A51" s="49"/>
      <c r="B51" s="38" t="s">
        <v>330</v>
      </c>
      <c r="C51" s="39"/>
      <c r="D51" s="40">
        <v>408</v>
      </c>
      <c r="E51" s="40"/>
      <c r="F51" s="39"/>
    </row>
    <row r="52" spans="1:23" ht="15.75" thickBot="1">
      <c r="A52" s="49"/>
      <c r="B52" s="38"/>
      <c r="C52" s="39"/>
      <c r="D52" s="44"/>
      <c r="E52" s="44"/>
      <c r="F52" s="43"/>
    </row>
    <row r="53" spans="1:23">
      <c r="A53" s="49"/>
      <c r="B53" s="50" t="s">
        <v>331</v>
      </c>
      <c r="C53" s="28"/>
      <c r="D53" s="66" t="s">
        <v>282</v>
      </c>
      <c r="E53" s="68">
        <v>246384</v>
      </c>
      <c r="F53" s="34"/>
    </row>
    <row r="54" spans="1:23" ht="15.75" thickBot="1">
      <c r="A54" s="49"/>
      <c r="B54" s="50"/>
      <c r="C54" s="28"/>
      <c r="D54" s="67"/>
      <c r="E54" s="69"/>
      <c r="F54" s="29"/>
    </row>
    <row r="55" spans="1:23" ht="15.75" thickBot="1">
      <c r="A55" s="49"/>
      <c r="B55" s="22"/>
      <c r="C55" s="22"/>
      <c r="D55" s="71"/>
      <c r="E55" s="71"/>
      <c r="F55" s="71"/>
    </row>
    <row r="56" spans="1:23" ht="22.5" customHeight="1">
      <c r="A56" s="49"/>
      <c r="B56" s="26" t="s">
        <v>332</v>
      </c>
      <c r="C56" s="28"/>
      <c r="D56" s="32" t="s">
        <v>282</v>
      </c>
      <c r="E56" s="37">
        <v>34533</v>
      </c>
      <c r="F56" s="34"/>
    </row>
    <row r="57" spans="1:23" ht="15.75" thickBot="1">
      <c r="A57" s="49"/>
      <c r="B57" s="26"/>
      <c r="C57" s="28"/>
      <c r="D57" s="72"/>
      <c r="E57" s="46"/>
      <c r="F57" s="45"/>
    </row>
    <row r="58" spans="1:23" ht="15.75" thickTop="1">
      <c r="A58" s="49"/>
      <c r="B58" s="48"/>
      <c r="C58" s="48"/>
      <c r="D58" s="48"/>
      <c r="E58" s="48"/>
      <c r="F58" s="48"/>
      <c r="G58" s="48"/>
      <c r="H58" s="48"/>
      <c r="I58" s="48"/>
      <c r="J58" s="48"/>
      <c r="K58" s="48"/>
      <c r="L58" s="48"/>
      <c r="M58" s="48"/>
      <c r="N58" s="48"/>
      <c r="O58" s="48"/>
      <c r="P58" s="48"/>
      <c r="Q58" s="48"/>
      <c r="R58" s="48"/>
      <c r="S58" s="48"/>
      <c r="T58" s="48"/>
      <c r="U58" s="48"/>
      <c r="V58" s="48"/>
      <c r="W58" s="48"/>
    </row>
    <row r="59" spans="1:23">
      <c r="A59" s="49"/>
      <c r="B59" s="52" t="s">
        <v>333</v>
      </c>
      <c r="C59" s="52"/>
      <c r="D59" s="52"/>
      <c r="E59" s="52"/>
      <c r="F59" s="52"/>
      <c r="G59" s="52"/>
      <c r="H59" s="52"/>
      <c r="I59" s="52"/>
      <c r="J59" s="52"/>
      <c r="K59" s="52"/>
      <c r="L59" s="52"/>
      <c r="M59" s="52"/>
      <c r="N59" s="52"/>
      <c r="O59" s="52"/>
      <c r="P59" s="52"/>
      <c r="Q59" s="52"/>
      <c r="R59" s="52"/>
      <c r="S59" s="52"/>
      <c r="T59" s="52"/>
      <c r="U59" s="52"/>
      <c r="V59" s="52"/>
      <c r="W59" s="52"/>
    </row>
    <row r="60" spans="1:23">
      <c r="A60" s="49"/>
      <c r="B60" s="25"/>
      <c r="C60" s="25"/>
      <c r="D60" s="25"/>
      <c r="E60" s="25"/>
      <c r="F60" s="25"/>
    </row>
    <row r="61" spans="1:23">
      <c r="A61" s="49"/>
      <c r="B61" s="11"/>
      <c r="C61" s="11"/>
      <c r="D61" s="11"/>
      <c r="E61" s="11"/>
      <c r="F61" s="11"/>
    </row>
    <row r="62" spans="1:23" ht="15.75" thickBot="1">
      <c r="A62" s="49"/>
      <c r="B62" s="60" t="s">
        <v>308</v>
      </c>
      <c r="C62" s="12"/>
      <c r="D62" s="62" t="s">
        <v>309</v>
      </c>
      <c r="E62" s="62"/>
      <c r="F62" s="62"/>
    </row>
    <row r="63" spans="1:23">
      <c r="A63" s="49"/>
      <c r="B63" s="76" t="s">
        <v>334</v>
      </c>
      <c r="C63" s="39"/>
      <c r="D63" s="76" t="s">
        <v>282</v>
      </c>
      <c r="E63" s="77">
        <v>25551</v>
      </c>
      <c r="F63" s="63"/>
    </row>
    <row r="64" spans="1:23">
      <c r="A64" s="49"/>
      <c r="B64" s="38"/>
      <c r="C64" s="39"/>
      <c r="D64" s="38"/>
      <c r="E64" s="64"/>
      <c r="F64" s="39"/>
    </row>
    <row r="65" spans="1:6">
      <c r="A65" s="49"/>
      <c r="B65" s="12"/>
      <c r="C65" s="12"/>
      <c r="D65" s="28"/>
      <c r="E65" s="28"/>
      <c r="F65" s="28"/>
    </row>
    <row r="66" spans="1:6">
      <c r="A66" s="49"/>
      <c r="B66" s="21" t="s">
        <v>335</v>
      </c>
      <c r="C66" s="22"/>
      <c r="D66" s="39"/>
      <c r="E66" s="39"/>
      <c r="F66" s="39"/>
    </row>
    <row r="67" spans="1:6">
      <c r="A67" s="49"/>
      <c r="B67" s="17" t="s">
        <v>313</v>
      </c>
      <c r="C67" s="12"/>
      <c r="D67" s="30" t="s">
        <v>336</v>
      </c>
      <c r="E67" s="30"/>
      <c r="F67" s="17" t="s">
        <v>337</v>
      </c>
    </row>
    <row r="68" spans="1:6">
      <c r="A68" s="49"/>
      <c r="B68" s="38" t="s">
        <v>329</v>
      </c>
      <c r="C68" s="39"/>
      <c r="D68" s="64">
        <v>3298</v>
      </c>
      <c r="E68" s="64"/>
      <c r="F68" s="39"/>
    </row>
    <row r="69" spans="1:6">
      <c r="A69" s="49"/>
      <c r="B69" s="38"/>
      <c r="C69" s="39"/>
      <c r="D69" s="64"/>
      <c r="E69" s="64"/>
      <c r="F69" s="39"/>
    </row>
    <row r="70" spans="1:6">
      <c r="A70" s="49"/>
      <c r="B70" s="26" t="s">
        <v>338</v>
      </c>
      <c r="C70" s="28"/>
      <c r="D70" s="26" t="s">
        <v>282</v>
      </c>
      <c r="E70" s="36">
        <v>4572</v>
      </c>
      <c r="F70" s="28"/>
    </row>
    <row r="71" spans="1:6">
      <c r="A71" s="49"/>
      <c r="B71" s="26"/>
      <c r="C71" s="28"/>
      <c r="D71" s="26"/>
      <c r="E71" s="36"/>
      <c r="F71" s="28"/>
    </row>
    <row r="72" spans="1:6" ht="15.75" thickBot="1">
      <c r="A72" s="49"/>
      <c r="B72" s="21" t="s">
        <v>339</v>
      </c>
      <c r="C72" s="22"/>
      <c r="D72" s="44" t="s">
        <v>340</v>
      </c>
      <c r="E72" s="44"/>
      <c r="F72" s="74" t="s">
        <v>337</v>
      </c>
    </row>
    <row r="73" spans="1:6">
      <c r="A73" s="49"/>
      <c r="B73" s="26" t="s">
        <v>341</v>
      </c>
      <c r="C73" s="28"/>
      <c r="D73" s="37">
        <v>4394</v>
      </c>
      <c r="E73" s="37"/>
      <c r="F73" s="34"/>
    </row>
    <row r="74" spans="1:6">
      <c r="A74" s="49"/>
      <c r="B74" s="26"/>
      <c r="C74" s="28"/>
      <c r="D74" s="36"/>
      <c r="E74" s="36"/>
      <c r="F74" s="28"/>
    </row>
    <row r="75" spans="1:6">
      <c r="A75" s="49"/>
      <c r="B75" s="22"/>
      <c r="C75" s="22"/>
      <c r="D75" s="39"/>
      <c r="E75" s="39"/>
      <c r="F75" s="39"/>
    </row>
    <row r="76" spans="1:6" ht="39.75" thickBot="1">
      <c r="A76" s="49"/>
      <c r="B76" s="17" t="s">
        <v>342</v>
      </c>
      <c r="C76" s="12"/>
      <c r="D76" s="31" t="s">
        <v>343</v>
      </c>
      <c r="E76" s="31"/>
      <c r="F76" s="17" t="s">
        <v>337</v>
      </c>
    </row>
    <row r="77" spans="1:6">
      <c r="A77" s="49"/>
      <c r="B77" s="38" t="s">
        <v>344</v>
      </c>
      <c r="C77" s="39"/>
      <c r="D77" s="76" t="s">
        <v>282</v>
      </c>
      <c r="E77" s="77">
        <v>28097</v>
      </c>
      <c r="F77" s="63"/>
    </row>
    <row r="78" spans="1:6" ht="15.75" thickBot="1">
      <c r="A78" s="49"/>
      <c r="B78" s="38"/>
      <c r="C78" s="39"/>
      <c r="D78" s="78"/>
      <c r="E78" s="79"/>
      <c r="F78" s="80"/>
    </row>
    <row r="79" spans="1:6" ht="15.75" thickTop="1">
      <c r="A79" s="49"/>
      <c r="B79" s="12"/>
      <c r="C79" s="12"/>
      <c r="D79" s="81"/>
      <c r="E79" s="81"/>
      <c r="F79" s="81"/>
    </row>
    <row r="80" spans="1:6">
      <c r="A80" s="49"/>
      <c r="B80" s="38" t="s">
        <v>345</v>
      </c>
      <c r="C80" s="39"/>
      <c r="D80" s="38" t="s">
        <v>282</v>
      </c>
      <c r="E80" s="64">
        <v>34533</v>
      </c>
      <c r="F80" s="39"/>
    </row>
    <row r="81" spans="1:23">
      <c r="A81" s="49"/>
      <c r="B81" s="38"/>
      <c r="C81" s="39"/>
      <c r="D81" s="38"/>
      <c r="E81" s="64"/>
      <c r="F81" s="39"/>
    </row>
    <row r="82" spans="1:23" ht="15.75" thickBot="1">
      <c r="A82" s="49"/>
      <c r="B82" s="17" t="s">
        <v>346</v>
      </c>
      <c r="C82" s="12"/>
      <c r="D82" s="31" t="s">
        <v>347</v>
      </c>
      <c r="E82" s="31"/>
      <c r="F82" s="17" t="s">
        <v>337</v>
      </c>
    </row>
    <row r="83" spans="1:23">
      <c r="A83" s="49"/>
      <c r="B83" s="38" t="s">
        <v>38</v>
      </c>
      <c r="C83" s="39"/>
      <c r="D83" s="76" t="s">
        <v>282</v>
      </c>
      <c r="E83" s="77">
        <v>6436</v>
      </c>
      <c r="F83" s="63"/>
    </row>
    <row r="84" spans="1:23" ht="15.75" thickBot="1">
      <c r="A84" s="49"/>
      <c r="B84" s="38"/>
      <c r="C84" s="39"/>
      <c r="D84" s="78"/>
      <c r="E84" s="79"/>
      <c r="F84" s="80"/>
    </row>
    <row r="85" spans="1:23" ht="15.75" thickTop="1">
      <c r="A85" s="49"/>
      <c r="B85" s="48"/>
      <c r="C85" s="48"/>
      <c r="D85" s="48"/>
      <c r="E85" s="48"/>
      <c r="F85" s="48"/>
      <c r="G85" s="48"/>
      <c r="H85" s="48"/>
      <c r="I85" s="48"/>
      <c r="J85" s="48"/>
      <c r="K85" s="48"/>
      <c r="L85" s="48"/>
      <c r="M85" s="48"/>
      <c r="N85" s="48"/>
      <c r="O85" s="48"/>
      <c r="P85" s="48"/>
      <c r="Q85" s="48"/>
      <c r="R85" s="48"/>
      <c r="S85" s="48"/>
      <c r="T85" s="48"/>
      <c r="U85" s="48"/>
      <c r="V85" s="48"/>
      <c r="W85" s="48"/>
    </row>
    <row r="86" spans="1:23" ht="25.5" customHeight="1">
      <c r="A86" s="49"/>
      <c r="B86" s="52" t="s">
        <v>348</v>
      </c>
      <c r="C86" s="52"/>
      <c r="D86" s="52"/>
      <c r="E86" s="52"/>
      <c r="F86" s="52"/>
      <c r="G86" s="52"/>
      <c r="H86" s="52"/>
      <c r="I86" s="52"/>
      <c r="J86" s="52"/>
      <c r="K86" s="52"/>
      <c r="L86" s="52"/>
      <c r="M86" s="52"/>
      <c r="N86" s="52"/>
      <c r="O86" s="52"/>
      <c r="P86" s="52"/>
      <c r="Q86" s="52"/>
      <c r="R86" s="52"/>
      <c r="S86" s="52"/>
      <c r="T86" s="52"/>
      <c r="U86" s="52"/>
      <c r="V86" s="52"/>
      <c r="W86" s="52"/>
    </row>
    <row r="87" spans="1:23">
      <c r="A87" s="49"/>
      <c r="B87" s="48"/>
      <c r="C87" s="48"/>
      <c r="D87" s="48"/>
      <c r="E87" s="48"/>
      <c r="F87" s="48"/>
      <c r="G87" s="48"/>
      <c r="H87" s="48"/>
      <c r="I87" s="48"/>
      <c r="J87" s="48"/>
      <c r="K87" s="48"/>
      <c r="L87" s="48"/>
      <c r="M87" s="48"/>
      <c r="N87" s="48"/>
      <c r="O87" s="48"/>
      <c r="P87" s="48"/>
      <c r="Q87" s="48"/>
      <c r="R87" s="48"/>
      <c r="S87" s="48"/>
      <c r="T87" s="48"/>
      <c r="U87" s="48"/>
      <c r="V87" s="48"/>
      <c r="W87" s="48"/>
    </row>
    <row r="88" spans="1:23">
      <c r="A88" s="49"/>
      <c r="B88" s="51" t="s">
        <v>349</v>
      </c>
      <c r="C88" s="51"/>
      <c r="D88" s="51"/>
      <c r="E88" s="51"/>
      <c r="F88" s="51"/>
      <c r="G88" s="51"/>
      <c r="H88" s="51"/>
      <c r="I88" s="51"/>
      <c r="J88" s="51"/>
      <c r="K88" s="51"/>
      <c r="L88" s="51"/>
      <c r="M88" s="51"/>
      <c r="N88" s="51"/>
      <c r="O88" s="51"/>
      <c r="P88" s="51"/>
      <c r="Q88" s="51"/>
      <c r="R88" s="51"/>
      <c r="S88" s="51"/>
      <c r="T88" s="51"/>
      <c r="U88" s="51"/>
      <c r="V88" s="51"/>
      <c r="W88" s="51"/>
    </row>
    <row r="89" spans="1:23">
      <c r="A89" s="49"/>
      <c r="B89" s="48"/>
      <c r="C89" s="48"/>
      <c r="D89" s="48"/>
      <c r="E89" s="48"/>
      <c r="F89" s="48"/>
      <c r="G89" s="48"/>
      <c r="H89" s="48"/>
      <c r="I89" s="48"/>
      <c r="J89" s="48"/>
      <c r="K89" s="48"/>
      <c r="L89" s="48"/>
      <c r="M89" s="48"/>
      <c r="N89" s="48"/>
      <c r="O89" s="48"/>
      <c r="P89" s="48"/>
      <c r="Q89" s="48"/>
      <c r="R89" s="48"/>
      <c r="S89" s="48"/>
      <c r="T89" s="48"/>
      <c r="U89" s="48"/>
      <c r="V89" s="48"/>
      <c r="W89" s="48"/>
    </row>
    <row r="90" spans="1:23">
      <c r="A90" s="49"/>
      <c r="B90" s="52" t="s">
        <v>350</v>
      </c>
      <c r="C90" s="52"/>
      <c r="D90" s="52"/>
      <c r="E90" s="52"/>
      <c r="F90" s="52"/>
      <c r="G90" s="52"/>
      <c r="H90" s="52"/>
      <c r="I90" s="52"/>
      <c r="J90" s="52"/>
      <c r="K90" s="52"/>
      <c r="L90" s="52"/>
      <c r="M90" s="52"/>
      <c r="N90" s="52"/>
      <c r="O90" s="52"/>
      <c r="P90" s="52"/>
      <c r="Q90" s="52"/>
      <c r="R90" s="52"/>
      <c r="S90" s="52"/>
      <c r="T90" s="52"/>
      <c r="U90" s="52"/>
      <c r="V90" s="52"/>
      <c r="W90" s="52"/>
    </row>
    <row r="91" spans="1:23">
      <c r="A91" s="49"/>
      <c r="B91" s="48"/>
      <c r="C91" s="48"/>
      <c r="D91" s="48"/>
      <c r="E91" s="48"/>
      <c r="F91" s="48"/>
      <c r="G91" s="48"/>
      <c r="H91" s="48"/>
      <c r="I91" s="48"/>
      <c r="J91" s="48"/>
      <c r="K91" s="48"/>
      <c r="L91" s="48"/>
      <c r="M91" s="48"/>
      <c r="N91" s="48"/>
      <c r="O91" s="48"/>
      <c r="P91" s="48"/>
      <c r="Q91" s="48"/>
      <c r="R91" s="48"/>
      <c r="S91" s="48"/>
      <c r="T91" s="48"/>
      <c r="U91" s="48"/>
      <c r="V91" s="48"/>
      <c r="W91" s="48"/>
    </row>
    <row r="92" spans="1:23">
      <c r="A92" s="49"/>
      <c r="B92" s="52" t="s">
        <v>351</v>
      </c>
      <c r="C92" s="52"/>
      <c r="D92" s="52"/>
      <c r="E92" s="52"/>
      <c r="F92" s="52"/>
      <c r="G92" s="52"/>
      <c r="H92" s="52"/>
      <c r="I92" s="52"/>
      <c r="J92" s="52"/>
      <c r="K92" s="52"/>
      <c r="L92" s="52"/>
      <c r="M92" s="52"/>
      <c r="N92" s="52"/>
      <c r="O92" s="52"/>
      <c r="P92" s="52"/>
      <c r="Q92" s="52"/>
      <c r="R92" s="52"/>
      <c r="S92" s="52"/>
      <c r="T92" s="52"/>
      <c r="U92" s="52"/>
      <c r="V92" s="52"/>
      <c r="W92" s="52"/>
    </row>
    <row r="93" spans="1:23">
      <c r="A93" s="49"/>
      <c r="B93" s="48"/>
      <c r="C93" s="48"/>
      <c r="D93" s="48"/>
      <c r="E93" s="48"/>
      <c r="F93" s="48"/>
      <c r="G93" s="48"/>
      <c r="H93" s="48"/>
      <c r="I93" s="48"/>
      <c r="J93" s="48"/>
      <c r="K93" s="48"/>
      <c r="L93" s="48"/>
      <c r="M93" s="48"/>
      <c r="N93" s="48"/>
      <c r="O93" s="48"/>
      <c r="P93" s="48"/>
      <c r="Q93" s="48"/>
      <c r="R93" s="48"/>
      <c r="S93" s="48"/>
      <c r="T93" s="48"/>
      <c r="U93" s="48"/>
      <c r="V93" s="48"/>
      <c r="W93" s="48"/>
    </row>
    <row r="94" spans="1:23">
      <c r="A94" s="49"/>
      <c r="B94" s="52" t="s">
        <v>352</v>
      </c>
      <c r="C94" s="52"/>
      <c r="D94" s="52"/>
      <c r="E94" s="52"/>
      <c r="F94" s="52"/>
      <c r="G94" s="52"/>
      <c r="H94" s="52"/>
      <c r="I94" s="52"/>
      <c r="J94" s="52"/>
      <c r="K94" s="52"/>
      <c r="L94" s="52"/>
      <c r="M94" s="52"/>
      <c r="N94" s="52"/>
      <c r="O94" s="52"/>
      <c r="P94" s="52"/>
      <c r="Q94" s="52"/>
      <c r="R94" s="52"/>
      <c r="S94" s="52"/>
      <c r="T94" s="52"/>
      <c r="U94" s="52"/>
      <c r="V94" s="52"/>
      <c r="W94" s="52"/>
    </row>
    <row r="95" spans="1:23">
      <c r="A95" s="49"/>
      <c r="B95" s="48"/>
      <c r="C95" s="48"/>
      <c r="D95" s="48"/>
      <c r="E95" s="48"/>
      <c r="F95" s="48"/>
      <c r="G95" s="48"/>
      <c r="H95" s="48"/>
      <c r="I95" s="48"/>
      <c r="J95" s="48"/>
      <c r="K95" s="48"/>
      <c r="L95" s="48"/>
      <c r="M95" s="48"/>
      <c r="N95" s="48"/>
      <c r="O95" s="48"/>
      <c r="P95" s="48"/>
      <c r="Q95" s="48"/>
      <c r="R95" s="48"/>
      <c r="S95" s="48"/>
      <c r="T95" s="48"/>
      <c r="U95" s="48"/>
      <c r="V95" s="48"/>
      <c r="W95" s="48"/>
    </row>
    <row r="96" spans="1:23">
      <c r="A96" s="49"/>
      <c r="B96" s="54" t="s">
        <v>353</v>
      </c>
      <c r="C96" s="54"/>
      <c r="D96" s="54"/>
      <c r="E96" s="54"/>
      <c r="F96" s="54"/>
      <c r="G96" s="54"/>
      <c r="H96" s="54"/>
      <c r="I96" s="54"/>
      <c r="J96" s="54"/>
      <c r="K96" s="54"/>
      <c r="L96" s="54"/>
      <c r="M96" s="54"/>
      <c r="N96" s="54"/>
      <c r="O96" s="54"/>
      <c r="P96" s="54"/>
      <c r="Q96" s="54"/>
      <c r="R96" s="54"/>
      <c r="S96" s="54"/>
      <c r="T96" s="54"/>
      <c r="U96" s="54"/>
      <c r="V96" s="54"/>
      <c r="W96" s="54"/>
    </row>
    <row r="97" spans="1:23">
      <c r="A97" s="49"/>
      <c r="B97" s="48"/>
      <c r="C97" s="48"/>
      <c r="D97" s="48"/>
      <c r="E97" s="48"/>
      <c r="F97" s="48"/>
      <c r="G97" s="48"/>
      <c r="H97" s="48"/>
      <c r="I97" s="48"/>
      <c r="J97" s="48"/>
      <c r="K97" s="48"/>
      <c r="L97" s="48"/>
      <c r="M97" s="48"/>
      <c r="N97" s="48"/>
      <c r="O97" s="48"/>
      <c r="P97" s="48"/>
      <c r="Q97" s="48"/>
      <c r="R97" s="48"/>
      <c r="S97" s="48"/>
      <c r="T97" s="48"/>
      <c r="U97" s="48"/>
      <c r="V97" s="48"/>
      <c r="W97" s="48"/>
    </row>
    <row r="98" spans="1:23">
      <c r="A98" s="49"/>
      <c r="B98" s="52" t="s">
        <v>354</v>
      </c>
      <c r="C98" s="52"/>
      <c r="D98" s="52"/>
      <c r="E98" s="52"/>
      <c r="F98" s="52"/>
      <c r="G98" s="52"/>
      <c r="H98" s="52"/>
      <c r="I98" s="52"/>
      <c r="J98" s="52"/>
      <c r="K98" s="52"/>
      <c r="L98" s="52"/>
      <c r="M98" s="52"/>
      <c r="N98" s="52"/>
      <c r="O98" s="52"/>
      <c r="P98" s="52"/>
      <c r="Q98" s="52"/>
      <c r="R98" s="52"/>
      <c r="S98" s="52"/>
      <c r="T98" s="52"/>
      <c r="U98" s="52"/>
      <c r="V98" s="52"/>
      <c r="W98" s="52"/>
    </row>
    <row r="99" spans="1:23">
      <c r="A99" s="49"/>
      <c r="B99" s="48"/>
      <c r="C99" s="48"/>
      <c r="D99" s="48"/>
      <c r="E99" s="48"/>
      <c r="F99" s="48"/>
      <c r="G99" s="48"/>
      <c r="H99" s="48"/>
      <c r="I99" s="48"/>
      <c r="J99" s="48"/>
      <c r="K99" s="48"/>
      <c r="L99" s="48"/>
      <c r="M99" s="48"/>
      <c r="N99" s="48"/>
      <c r="O99" s="48"/>
      <c r="P99" s="48"/>
      <c r="Q99" s="48"/>
      <c r="R99" s="48"/>
      <c r="S99" s="48"/>
      <c r="T99" s="48"/>
      <c r="U99" s="48"/>
      <c r="V99" s="48"/>
      <c r="W99" s="48"/>
    </row>
    <row r="100" spans="1:23">
      <c r="A100" s="49"/>
      <c r="B100" s="52" t="s">
        <v>355</v>
      </c>
      <c r="C100" s="52"/>
      <c r="D100" s="52"/>
      <c r="E100" s="52"/>
      <c r="F100" s="52"/>
      <c r="G100" s="52"/>
      <c r="H100" s="52"/>
      <c r="I100" s="52"/>
      <c r="J100" s="52"/>
      <c r="K100" s="52"/>
      <c r="L100" s="52"/>
      <c r="M100" s="52"/>
      <c r="N100" s="52"/>
      <c r="O100" s="52"/>
      <c r="P100" s="52"/>
      <c r="Q100" s="52"/>
      <c r="R100" s="52"/>
      <c r="S100" s="52"/>
      <c r="T100" s="52"/>
      <c r="U100" s="52"/>
      <c r="V100" s="52"/>
      <c r="W100" s="52"/>
    </row>
    <row r="101" spans="1:23">
      <c r="A101" s="49"/>
      <c r="B101" s="48"/>
      <c r="C101" s="48"/>
      <c r="D101" s="48"/>
      <c r="E101" s="48"/>
      <c r="F101" s="48"/>
      <c r="G101" s="48"/>
      <c r="H101" s="48"/>
      <c r="I101" s="48"/>
      <c r="J101" s="48"/>
      <c r="K101" s="48"/>
      <c r="L101" s="48"/>
      <c r="M101" s="48"/>
      <c r="N101" s="48"/>
      <c r="O101" s="48"/>
      <c r="P101" s="48"/>
      <c r="Q101" s="48"/>
      <c r="R101" s="48"/>
      <c r="S101" s="48"/>
      <c r="T101" s="48"/>
      <c r="U101" s="48"/>
      <c r="V101" s="48"/>
      <c r="W101" s="48"/>
    </row>
    <row r="102" spans="1:23">
      <c r="A102" s="49"/>
      <c r="B102" s="51" t="s">
        <v>356</v>
      </c>
      <c r="C102" s="51"/>
      <c r="D102" s="51"/>
      <c r="E102" s="51"/>
      <c r="F102" s="51"/>
      <c r="G102" s="51"/>
      <c r="H102" s="51"/>
      <c r="I102" s="51"/>
      <c r="J102" s="51"/>
      <c r="K102" s="51"/>
      <c r="L102" s="51"/>
      <c r="M102" s="51"/>
      <c r="N102" s="51"/>
      <c r="O102" s="51"/>
      <c r="P102" s="51"/>
      <c r="Q102" s="51"/>
      <c r="R102" s="51"/>
      <c r="S102" s="51"/>
      <c r="T102" s="51"/>
      <c r="U102" s="51"/>
      <c r="V102" s="51"/>
      <c r="W102" s="51"/>
    </row>
    <row r="103" spans="1:23">
      <c r="A103" s="49"/>
      <c r="B103" s="48"/>
      <c r="C103" s="48"/>
      <c r="D103" s="48"/>
      <c r="E103" s="48"/>
      <c r="F103" s="48"/>
      <c r="G103" s="48"/>
      <c r="H103" s="48"/>
      <c r="I103" s="48"/>
      <c r="J103" s="48"/>
      <c r="K103" s="48"/>
      <c r="L103" s="48"/>
      <c r="M103" s="48"/>
      <c r="N103" s="48"/>
      <c r="O103" s="48"/>
      <c r="P103" s="48"/>
      <c r="Q103" s="48"/>
      <c r="R103" s="48"/>
      <c r="S103" s="48"/>
      <c r="T103" s="48"/>
      <c r="U103" s="48"/>
      <c r="V103" s="48"/>
      <c r="W103" s="48"/>
    </row>
    <row r="104" spans="1:23" ht="25.5" customHeight="1">
      <c r="A104" s="49"/>
      <c r="B104" s="52" t="s">
        <v>357</v>
      </c>
      <c r="C104" s="52"/>
      <c r="D104" s="52"/>
      <c r="E104" s="52"/>
      <c r="F104" s="52"/>
      <c r="G104" s="52"/>
      <c r="H104" s="52"/>
      <c r="I104" s="52"/>
      <c r="J104" s="52"/>
      <c r="K104" s="52"/>
      <c r="L104" s="52"/>
      <c r="M104" s="52"/>
      <c r="N104" s="52"/>
      <c r="O104" s="52"/>
      <c r="P104" s="52"/>
      <c r="Q104" s="52"/>
      <c r="R104" s="52"/>
      <c r="S104" s="52"/>
      <c r="T104" s="52"/>
      <c r="U104" s="52"/>
      <c r="V104" s="52"/>
      <c r="W104" s="52"/>
    </row>
    <row r="105" spans="1:23">
      <c r="A105" s="49"/>
      <c r="B105" s="48"/>
      <c r="C105" s="48"/>
      <c r="D105" s="48"/>
      <c r="E105" s="48"/>
      <c r="F105" s="48"/>
      <c r="G105" s="48"/>
      <c r="H105" s="48"/>
      <c r="I105" s="48"/>
      <c r="J105" s="48"/>
      <c r="K105" s="48"/>
      <c r="L105" s="48"/>
      <c r="M105" s="48"/>
      <c r="N105" s="48"/>
      <c r="O105" s="48"/>
      <c r="P105" s="48"/>
      <c r="Q105" s="48"/>
      <c r="R105" s="48"/>
      <c r="S105" s="48"/>
      <c r="T105" s="48"/>
      <c r="U105" s="48"/>
      <c r="V105" s="48"/>
      <c r="W105" s="48"/>
    </row>
    <row r="106" spans="1:23">
      <c r="A106" s="49"/>
      <c r="B106" s="52" t="s">
        <v>358</v>
      </c>
      <c r="C106" s="52"/>
      <c r="D106" s="52"/>
      <c r="E106" s="52"/>
      <c r="F106" s="52"/>
      <c r="G106" s="52"/>
      <c r="H106" s="52"/>
      <c r="I106" s="52"/>
      <c r="J106" s="52"/>
      <c r="K106" s="52"/>
      <c r="L106" s="52"/>
      <c r="M106" s="52"/>
      <c r="N106" s="52"/>
      <c r="O106" s="52"/>
      <c r="P106" s="52"/>
      <c r="Q106" s="52"/>
      <c r="R106" s="52"/>
      <c r="S106" s="52"/>
      <c r="T106" s="52"/>
      <c r="U106" s="52"/>
      <c r="V106" s="52"/>
      <c r="W106" s="52"/>
    </row>
    <row r="107" spans="1:23">
      <c r="A107" s="49"/>
      <c r="B107" s="25"/>
      <c r="C107" s="25"/>
      <c r="D107" s="25"/>
      <c r="E107" s="25"/>
      <c r="F107" s="25"/>
      <c r="G107" s="25"/>
      <c r="H107" s="25"/>
      <c r="I107" s="25"/>
      <c r="J107" s="25"/>
      <c r="K107" s="25"/>
      <c r="L107" s="25"/>
      <c r="M107" s="25"/>
      <c r="N107" s="25"/>
      <c r="O107" s="25"/>
      <c r="P107" s="25"/>
      <c r="Q107" s="25"/>
      <c r="R107" s="25"/>
      <c r="S107" s="25"/>
      <c r="T107" s="25"/>
      <c r="U107" s="25"/>
      <c r="V107" s="25"/>
      <c r="W107" s="25"/>
    </row>
    <row r="108" spans="1:23">
      <c r="A108" s="49"/>
      <c r="B108" s="11"/>
      <c r="C108" s="11"/>
      <c r="D108" s="11"/>
      <c r="E108" s="11"/>
      <c r="F108" s="11"/>
      <c r="G108" s="11"/>
      <c r="H108" s="11"/>
      <c r="I108" s="11"/>
      <c r="J108" s="11"/>
      <c r="K108" s="11"/>
      <c r="L108" s="11"/>
      <c r="M108" s="11"/>
      <c r="N108" s="11"/>
      <c r="O108" s="11"/>
      <c r="P108" s="11"/>
      <c r="Q108" s="11"/>
      <c r="R108" s="11"/>
      <c r="S108" s="11"/>
      <c r="T108" s="11"/>
      <c r="U108" s="11"/>
      <c r="V108" s="11"/>
      <c r="W108" s="11"/>
    </row>
    <row r="109" spans="1:23">
      <c r="A109" s="49"/>
      <c r="B109" s="26" t="s">
        <v>308</v>
      </c>
      <c r="C109" s="30">
        <v>2015</v>
      </c>
      <c r="D109" s="30"/>
      <c r="E109" s="28"/>
      <c r="F109" s="30">
        <v>2016</v>
      </c>
      <c r="G109" s="30"/>
      <c r="H109" s="28"/>
      <c r="I109" s="30">
        <v>2017</v>
      </c>
      <c r="J109" s="30"/>
      <c r="K109" s="28"/>
      <c r="L109" s="30">
        <v>2018</v>
      </c>
      <c r="M109" s="30"/>
      <c r="N109" s="28"/>
      <c r="O109" s="30">
        <v>2019</v>
      </c>
      <c r="P109" s="30"/>
      <c r="Q109" s="28"/>
      <c r="R109" s="30" t="s">
        <v>359</v>
      </c>
      <c r="S109" s="30"/>
      <c r="T109" s="28"/>
      <c r="U109" s="30" t="s">
        <v>133</v>
      </c>
      <c r="V109" s="30"/>
      <c r="W109" s="28"/>
    </row>
    <row r="110" spans="1:23" ht="15.75" thickBot="1">
      <c r="A110" s="49"/>
      <c r="B110" s="27"/>
      <c r="C110" s="31"/>
      <c r="D110" s="31"/>
      <c r="E110" s="29"/>
      <c r="F110" s="31"/>
      <c r="G110" s="31"/>
      <c r="H110" s="29"/>
      <c r="I110" s="31"/>
      <c r="J110" s="31"/>
      <c r="K110" s="29"/>
      <c r="L110" s="31"/>
      <c r="M110" s="31"/>
      <c r="N110" s="29"/>
      <c r="O110" s="31"/>
      <c r="P110" s="31"/>
      <c r="Q110" s="29"/>
      <c r="R110" s="31"/>
      <c r="S110" s="31"/>
      <c r="T110" s="29"/>
      <c r="U110" s="31"/>
      <c r="V110" s="31"/>
      <c r="W110" s="29"/>
    </row>
    <row r="111" spans="1:23">
      <c r="A111" s="49"/>
      <c r="B111" s="82" t="s">
        <v>360</v>
      </c>
      <c r="C111" s="32" t="s">
        <v>282</v>
      </c>
      <c r="D111" s="82">
        <v>619</v>
      </c>
      <c r="E111" s="34"/>
      <c r="F111" s="32" t="s">
        <v>282</v>
      </c>
      <c r="G111" s="82">
        <v>533</v>
      </c>
      <c r="H111" s="34"/>
      <c r="I111" s="32" t="s">
        <v>282</v>
      </c>
      <c r="J111" s="82">
        <v>472</v>
      </c>
      <c r="K111" s="34"/>
      <c r="L111" s="32" t="s">
        <v>282</v>
      </c>
      <c r="M111" s="82">
        <v>413</v>
      </c>
      <c r="N111" s="34"/>
      <c r="O111" s="32" t="s">
        <v>282</v>
      </c>
      <c r="P111" s="82">
        <v>388</v>
      </c>
      <c r="Q111" s="34"/>
      <c r="R111" s="32" t="s">
        <v>282</v>
      </c>
      <c r="S111" s="37">
        <v>1307</v>
      </c>
      <c r="T111" s="34"/>
      <c r="U111" s="32" t="s">
        <v>282</v>
      </c>
      <c r="V111" s="37">
        <v>3732</v>
      </c>
      <c r="W111" s="34"/>
    </row>
    <row r="112" spans="1:23">
      <c r="A112" s="49"/>
      <c r="B112" s="30"/>
      <c r="C112" s="26"/>
      <c r="D112" s="30"/>
      <c r="E112" s="28"/>
      <c r="F112" s="26"/>
      <c r="G112" s="30"/>
      <c r="H112" s="28"/>
      <c r="I112" s="26"/>
      <c r="J112" s="30"/>
      <c r="K112" s="28"/>
      <c r="L112" s="26"/>
      <c r="M112" s="30"/>
      <c r="N112" s="28"/>
      <c r="O112" s="26"/>
      <c r="P112" s="30"/>
      <c r="Q112" s="28"/>
      <c r="R112" s="26"/>
      <c r="S112" s="36"/>
      <c r="T112" s="28"/>
      <c r="U112" s="26"/>
      <c r="V112" s="36"/>
      <c r="W112" s="28"/>
    </row>
    <row r="113" spans="1:23">
      <c r="A113" s="49"/>
      <c r="B113" s="48"/>
      <c r="C113" s="48"/>
      <c r="D113" s="48"/>
      <c r="E113" s="48"/>
      <c r="F113" s="48"/>
      <c r="G113" s="48"/>
      <c r="H113" s="48"/>
      <c r="I113" s="48"/>
      <c r="J113" s="48"/>
      <c r="K113" s="48"/>
      <c r="L113" s="48"/>
      <c r="M113" s="48"/>
      <c r="N113" s="48"/>
      <c r="O113" s="48"/>
      <c r="P113" s="48"/>
      <c r="Q113" s="48"/>
      <c r="R113" s="48"/>
      <c r="S113" s="48"/>
      <c r="T113" s="48"/>
      <c r="U113" s="48"/>
      <c r="V113" s="48"/>
      <c r="W113" s="48"/>
    </row>
    <row r="114" spans="1:23">
      <c r="A114" s="49"/>
      <c r="B114" s="51" t="s">
        <v>361</v>
      </c>
      <c r="C114" s="51"/>
      <c r="D114" s="51"/>
      <c r="E114" s="51"/>
      <c r="F114" s="51"/>
      <c r="G114" s="51"/>
      <c r="H114" s="51"/>
      <c r="I114" s="51"/>
      <c r="J114" s="51"/>
      <c r="K114" s="51"/>
      <c r="L114" s="51"/>
      <c r="M114" s="51"/>
      <c r="N114" s="51"/>
      <c r="O114" s="51"/>
      <c r="P114" s="51"/>
      <c r="Q114" s="51"/>
      <c r="R114" s="51"/>
      <c r="S114" s="51"/>
      <c r="T114" s="51"/>
      <c r="U114" s="51"/>
      <c r="V114" s="51"/>
      <c r="W114" s="51"/>
    </row>
    <row r="115" spans="1:23">
      <c r="A115" s="49"/>
      <c r="B115" s="48"/>
      <c r="C115" s="48"/>
      <c r="D115" s="48"/>
      <c r="E115" s="48"/>
      <c r="F115" s="48"/>
      <c r="G115" s="48"/>
      <c r="H115" s="48"/>
      <c r="I115" s="48"/>
      <c r="J115" s="48"/>
      <c r="K115" s="48"/>
      <c r="L115" s="48"/>
      <c r="M115" s="48"/>
      <c r="N115" s="48"/>
      <c r="O115" s="48"/>
      <c r="P115" s="48"/>
      <c r="Q115" s="48"/>
      <c r="R115" s="48"/>
      <c r="S115" s="48"/>
      <c r="T115" s="48"/>
      <c r="U115" s="48"/>
      <c r="V115" s="48"/>
      <c r="W115" s="48"/>
    </row>
    <row r="116" spans="1:23">
      <c r="A116" s="49"/>
      <c r="B116" s="52" t="s">
        <v>362</v>
      </c>
      <c r="C116" s="52"/>
      <c r="D116" s="52"/>
      <c r="E116" s="52"/>
      <c r="F116" s="52"/>
      <c r="G116" s="52"/>
      <c r="H116" s="52"/>
      <c r="I116" s="52"/>
      <c r="J116" s="52"/>
      <c r="K116" s="52"/>
      <c r="L116" s="52"/>
      <c r="M116" s="52"/>
      <c r="N116" s="52"/>
      <c r="O116" s="52"/>
      <c r="P116" s="52"/>
      <c r="Q116" s="52"/>
      <c r="R116" s="52"/>
      <c r="S116" s="52"/>
      <c r="T116" s="52"/>
      <c r="U116" s="52"/>
      <c r="V116" s="52"/>
      <c r="W116" s="52"/>
    </row>
    <row r="117" spans="1:23">
      <c r="A117" s="49"/>
      <c r="B117" s="48"/>
      <c r="C117" s="48"/>
      <c r="D117" s="48"/>
      <c r="E117" s="48"/>
      <c r="F117" s="48"/>
      <c r="G117" s="48"/>
      <c r="H117" s="48"/>
      <c r="I117" s="48"/>
      <c r="J117" s="48"/>
      <c r="K117" s="48"/>
      <c r="L117" s="48"/>
      <c r="M117" s="48"/>
      <c r="N117" s="48"/>
      <c r="O117" s="48"/>
      <c r="P117" s="48"/>
      <c r="Q117" s="48"/>
      <c r="R117" s="48"/>
      <c r="S117" s="48"/>
      <c r="T117" s="48"/>
      <c r="U117" s="48"/>
      <c r="V117" s="48"/>
      <c r="W117" s="48"/>
    </row>
    <row r="118" spans="1:23">
      <c r="A118" s="49"/>
      <c r="B118" s="51" t="s">
        <v>363</v>
      </c>
      <c r="C118" s="51"/>
      <c r="D118" s="51"/>
      <c r="E118" s="51"/>
      <c r="F118" s="51"/>
      <c r="G118" s="51"/>
      <c r="H118" s="51"/>
      <c r="I118" s="51"/>
      <c r="J118" s="51"/>
      <c r="K118" s="51"/>
      <c r="L118" s="51"/>
      <c r="M118" s="51"/>
      <c r="N118" s="51"/>
      <c r="O118" s="51"/>
      <c r="P118" s="51"/>
      <c r="Q118" s="51"/>
      <c r="R118" s="51"/>
      <c r="S118" s="51"/>
      <c r="T118" s="51"/>
      <c r="U118" s="51"/>
      <c r="V118" s="51"/>
      <c r="W118" s="51"/>
    </row>
    <row r="119" spans="1:23">
      <c r="A119" s="49"/>
      <c r="B119" s="48"/>
      <c r="C119" s="48"/>
      <c r="D119" s="48"/>
      <c r="E119" s="48"/>
      <c r="F119" s="48"/>
      <c r="G119" s="48"/>
      <c r="H119" s="48"/>
      <c r="I119" s="48"/>
      <c r="J119" s="48"/>
      <c r="K119" s="48"/>
      <c r="L119" s="48"/>
      <c r="M119" s="48"/>
      <c r="N119" s="48"/>
      <c r="O119" s="48"/>
      <c r="P119" s="48"/>
      <c r="Q119" s="48"/>
      <c r="R119" s="48"/>
      <c r="S119" s="48"/>
      <c r="T119" s="48"/>
      <c r="U119" s="48"/>
      <c r="V119" s="48"/>
      <c r="W119" s="48"/>
    </row>
    <row r="120" spans="1:23" ht="25.5" customHeight="1">
      <c r="A120" s="49"/>
      <c r="B120" s="52" t="s">
        <v>364</v>
      </c>
      <c r="C120" s="52"/>
      <c r="D120" s="52"/>
      <c r="E120" s="52"/>
      <c r="F120" s="52"/>
      <c r="G120" s="52"/>
      <c r="H120" s="52"/>
      <c r="I120" s="52"/>
      <c r="J120" s="52"/>
      <c r="K120" s="52"/>
      <c r="L120" s="52"/>
      <c r="M120" s="52"/>
      <c r="N120" s="52"/>
      <c r="O120" s="52"/>
      <c r="P120" s="52"/>
      <c r="Q120" s="52"/>
      <c r="R120" s="52"/>
      <c r="S120" s="52"/>
      <c r="T120" s="52"/>
      <c r="U120" s="52"/>
      <c r="V120" s="52"/>
      <c r="W120" s="52"/>
    </row>
    <row r="121" spans="1:23">
      <c r="A121" s="49"/>
      <c r="B121" s="48"/>
      <c r="C121" s="48"/>
      <c r="D121" s="48"/>
      <c r="E121" s="48"/>
      <c r="F121" s="48"/>
      <c r="G121" s="48"/>
      <c r="H121" s="48"/>
      <c r="I121" s="48"/>
      <c r="J121" s="48"/>
      <c r="K121" s="48"/>
      <c r="L121" s="48"/>
      <c r="M121" s="48"/>
      <c r="N121" s="48"/>
      <c r="O121" s="48"/>
      <c r="P121" s="48"/>
      <c r="Q121" s="48"/>
      <c r="R121" s="48"/>
      <c r="S121" s="48"/>
      <c r="T121" s="48"/>
      <c r="U121" s="48"/>
      <c r="V121" s="48"/>
      <c r="W121" s="48"/>
    </row>
    <row r="122" spans="1:23">
      <c r="A122" s="49"/>
      <c r="B122" s="52" t="s">
        <v>365</v>
      </c>
      <c r="C122" s="52"/>
      <c r="D122" s="52"/>
      <c r="E122" s="52"/>
      <c r="F122" s="52"/>
      <c r="G122" s="52"/>
      <c r="H122" s="52"/>
      <c r="I122" s="52"/>
      <c r="J122" s="52"/>
      <c r="K122" s="52"/>
      <c r="L122" s="52"/>
      <c r="M122" s="52"/>
      <c r="N122" s="52"/>
      <c r="O122" s="52"/>
      <c r="P122" s="52"/>
      <c r="Q122" s="52"/>
      <c r="R122" s="52"/>
      <c r="S122" s="52"/>
      <c r="T122" s="52"/>
      <c r="U122" s="52"/>
      <c r="V122" s="52"/>
      <c r="W122" s="52"/>
    </row>
    <row r="123" spans="1:23">
      <c r="A123" s="49"/>
      <c r="B123" s="25"/>
      <c r="C123" s="25"/>
      <c r="D123" s="25"/>
      <c r="E123" s="25"/>
      <c r="F123" s="25"/>
      <c r="G123" s="25"/>
      <c r="H123" s="25"/>
      <c r="I123" s="25"/>
    </row>
    <row r="124" spans="1:23">
      <c r="A124" s="49"/>
      <c r="B124" s="11"/>
      <c r="C124" s="11"/>
      <c r="D124" s="11"/>
      <c r="E124" s="11"/>
      <c r="F124" s="11"/>
      <c r="G124" s="11"/>
      <c r="H124" s="11"/>
      <c r="I124" s="11"/>
    </row>
    <row r="125" spans="1:23">
      <c r="A125" s="49"/>
      <c r="B125" s="83" t="s">
        <v>366</v>
      </c>
      <c r="C125" s="12"/>
      <c r="D125" s="28"/>
      <c r="E125" s="28"/>
      <c r="F125" s="28"/>
      <c r="G125" s="28"/>
      <c r="H125" s="28"/>
      <c r="I125" s="28"/>
    </row>
    <row r="126" spans="1:23">
      <c r="A126" s="49"/>
      <c r="B126" s="84" t="s">
        <v>308</v>
      </c>
      <c r="C126" s="28"/>
      <c r="D126" s="86" t="s">
        <v>367</v>
      </c>
      <c r="E126" s="86"/>
      <c r="F126" s="28"/>
      <c r="G126" s="86" t="s">
        <v>368</v>
      </c>
      <c r="H126" s="86"/>
      <c r="I126" s="28"/>
    </row>
    <row r="127" spans="1:23" ht="15.75" thickBot="1">
      <c r="A127" s="49"/>
      <c r="B127" s="85"/>
      <c r="C127" s="29"/>
      <c r="D127" s="87"/>
      <c r="E127" s="87"/>
      <c r="F127" s="29"/>
      <c r="G127" s="87"/>
      <c r="H127" s="87"/>
      <c r="I127" s="29"/>
    </row>
    <row r="128" spans="1:23">
      <c r="A128" s="49"/>
      <c r="B128" s="89" t="s">
        <v>369</v>
      </c>
      <c r="C128" s="63"/>
      <c r="D128" s="89" t="s">
        <v>282</v>
      </c>
      <c r="E128" s="91">
        <v>1239</v>
      </c>
      <c r="F128" s="63"/>
      <c r="G128" s="89" t="s">
        <v>282</v>
      </c>
      <c r="H128" s="93">
        <v>70</v>
      </c>
      <c r="I128" s="63"/>
    </row>
    <row r="129" spans="1:23">
      <c r="A129" s="49"/>
      <c r="B129" s="88"/>
      <c r="C129" s="39"/>
      <c r="D129" s="88"/>
      <c r="E129" s="90"/>
      <c r="F129" s="39"/>
      <c r="G129" s="88"/>
      <c r="H129" s="92"/>
      <c r="I129" s="39"/>
    </row>
    <row r="130" spans="1:23">
      <c r="A130" s="49"/>
      <c r="B130" s="84" t="s">
        <v>370</v>
      </c>
      <c r="C130" s="28"/>
      <c r="D130" s="94">
        <v>79586</v>
      </c>
      <c r="E130" s="94"/>
      <c r="F130" s="28"/>
      <c r="G130" s="94">
        <v>18111</v>
      </c>
      <c r="H130" s="94"/>
      <c r="I130" s="28"/>
    </row>
    <row r="131" spans="1:23">
      <c r="A131" s="49"/>
      <c r="B131" s="84"/>
      <c r="C131" s="28"/>
      <c r="D131" s="94"/>
      <c r="E131" s="94"/>
      <c r="F131" s="28"/>
      <c r="G131" s="94"/>
      <c r="H131" s="94"/>
      <c r="I131" s="28"/>
    </row>
    <row r="132" spans="1:23">
      <c r="A132" s="49"/>
      <c r="B132" s="88" t="s">
        <v>371</v>
      </c>
      <c r="C132" s="88"/>
      <c r="D132" s="90">
        <v>85310</v>
      </c>
      <c r="E132" s="90"/>
      <c r="F132" s="39"/>
      <c r="G132" s="90">
        <v>13731</v>
      </c>
      <c r="H132" s="90"/>
      <c r="I132" s="39"/>
    </row>
    <row r="133" spans="1:23">
      <c r="A133" s="49"/>
      <c r="B133" s="88"/>
      <c r="C133" s="88"/>
      <c r="D133" s="90"/>
      <c r="E133" s="90"/>
      <c r="F133" s="39"/>
      <c r="G133" s="90"/>
      <c r="H133" s="90"/>
      <c r="I133" s="39"/>
    </row>
    <row r="134" spans="1:23">
      <c r="A134" s="49"/>
      <c r="B134" s="12"/>
      <c r="C134" s="12"/>
      <c r="D134" s="28"/>
      <c r="E134" s="28"/>
      <c r="F134" s="28"/>
      <c r="G134" s="28"/>
      <c r="H134" s="28"/>
      <c r="I134" s="28"/>
    </row>
    <row r="135" spans="1:23" ht="24" customHeight="1">
      <c r="A135" s="49"/>
      <c r="B135" s="95" t="s">
        <v>372</v>
      </c>
      <c r="C135" s="95"/>
      <c r="D135" s="95"/>
      <c r="E135" s="95"/>
      <c r="F135" s="95"/>
      <c r="G135" s="95"/>
      <c r="H135" s="95"/>
      <c r="I135" s="95"/>
    </row>
    <row r="136" spans="1:23">
      <c r="A136" s="49"/>
      <c r="B136" s="48"/>
      <c r="C136" s="48"/>
      <c r="D136" s="48"/>
      <c r="E136" s="48"/>
      <c r="F136" s="48"/>
      <c r="G136" s="48"/>
      <c r="H136" s="48"/>
      <c r="I136" s="48"/>
      <c r="J136" s="48"/>
      <c r="K136" s="48"/>
      <c r="L136" s="48"/>
      <c r="M136" s="48"/>
      <c r="N136" s="48"/>
      <c r="O136" s="48"/>
      <c r="P136" s="48"/>
      <c r="Q136" s="48"/>
      <c r="R136" s="48"/>
      <c r="S136" s="48"/>
      <c r="T136" s="48"/>
      <c r="U136" s="48"/>
      <c r="V136" s="48"/>
      <c r="W136" s="48"/>
    </row>
    <row r="137" spans="1:23">
      <c r="A137" s="49"/>
      <c r="B137" s="52" t="s">
        <v>373</v>
      </c>
      <c r="C137" s="52"/>
      <c r="D137" s="52"/>
      <c r="E137" s="52"/>
      <c r="F137" s="52"/>
      <c r="G137" s="52"/>
      <c r="H137" s="52"/>
      <c r="I137" s="52"/>
      <c r="J137" s="52"/>
      <c r="K137" s="52"/>
      <c r="L137" s="52"/>
      <c r="M137" s="52"/>
      <c r="N137" s="52"/>
      <c r="O137" s="52"/>
      <c r="P137" s="52"/>
      <c r="Q137" s="52"/>
      <c r="R137" s="52"/>
      <c r="S137" s="52"/>
      <c r="T137" s="52"/>
      <c r="U137" s="52"/>
      <c r="V137" s="52"/>
      <c r="W137" s="52"/>
    </row>
    <row r="138" spans="1:23">
      <c r="A138" s="49"/>
      <c r="B138" s="25"/>
      <c r="C138" s="25"/>
      <c r="D138" s="25"/>
      <c r="E138" s="25"/>
      <c r="F138" s="25"/>
      <c r="G138" s="25"/>
      <c r="H138" s="25"/>
      <c r="I138" s="25"/>
    </row>
    <row r="139" spans="1:23">
      <c r="A139" s="49"/>
      <c r="B139" s="11"/>
      <c r="C139" s="11"/>
      <c r="D139" s="11"/>
      <c r="E139" s="11"/>
      <c r="F139" s="11"/>
      <c r="G139" s="11"/>
      <c r="H139" s="11"/>
      <c r="I139" s="11"/>
    </row>
    <row r="140" spans="1:23">
      <c r="A140" s="49"/>
      <c r="B140" s="12"/>
      <c r="C140" s="28"/>
      <c r="D140" s="28"/>
      <c r="E140" s="28"/>
      <c r="F140" s="28"/>
      <c r="G140" s="28"/>
      <c r="H140" s="28"/>
      <c r="I140" s="12"/>
    </row>
    <row r="141" spans="1:23" ht="15.75" thickBot="1">
      <c r="A141" s="49"/>
      <c r="B141" s="60" t="s">
        <v>308</v>
      </c>
      <c r="C141" s="62" t="s">
        <v>374</v>
      </c>
      <c r="D141" s="62"/>
      <c r="E141" s="62"/>
      <c r="F141" s="62" t="s">
        <v>375</v>
      </c>
      <c r="G141" s="62"/>
      <c r="H141" s="62"/>
      <c r="I141" s="12"/>
    </row>
    <row r="142" spans="1:23">
      <c r="A142" s="49"/>
      <c r="B142" s="12"/>
      <c r="C142" s="34"/>
      <c r="D142" s="34"/>
      <c r="E142" s="34"/>
      <c r="F142" s="34"/>
      <c r="G142" s="34"/>
      <c r="H142" s="34"/>
      <c r="I142" s="12"/>
    </row>
    <row r="143" spans="1:23">
      <c r="A143" s="49"/>
      <c r="B143" s="38" t="s">
        <v>109</v>
      </c>
      <c r="C143" s="38" t="s">
        <v>282</v>
      </c>
      <c r="D143" s="40">
        <v>442</v>
      </c>
      <c r="E143" s="39"/>
      <c r="F143" s="38" t="s">
        <v>282</v>
      </c>
      <c r="G143" s="64">
        <v>2807</v>
      </c>
      <c r="H143" s="39"/>
      <c r="I143" s="38" t="s">
        <v>376</v>
      </c>
    </row>
    <row r="144" spans="1:23">
      <c r="A144" s="49"/>
      <c r="B144" s="38"/>
      <c r="C144" s="38"/>
      <c r="D144" s="40"/>
      <c r="E144" s="39"/>
      <c r="F144" s="38"/>
      <c r="G144" s="64"/>
      <c r="H144" s="39"/>
      <c r="I144" s="38"/>
    </row>
    <row r="145" spans="1:9">
      <c r="A145" s="49"/>
      <c r="B145" s="26" t="s">
        <v>110</v>
      </c>
      <c r="C145" s="30" t="s">
        <v>377</v>
      </c>
      <c r="D145" s="30"/>
      <c r="E145" s="28"/>
      <c r="F145" s="30">
        <v>660</v>
      </c>
      <c r="G145" s="30"/>
      <c r="H145" s="28"/>
      <c r="I145" s="28"/>
    </row>
    <row r="146" spans="1:9">
      <c r="A146" s="49"/>
      <c r="B146" s="26"/>
      <c r="C146" s="30"/>
      <c r="D146" s="30"/>
      <c r="E146" s="28"/>
      <c r="F146" s="30"/>
      <c r="G146" s="30"/>
      <c r="H146" s="28"/>
      <c r="I146" s="28"/>
    </row>
    <row r="147" spans="1:9">
      <c r="A147" s="49"/>
      <c r="B147" s="38" t="s">
        <v>378</v>
      </c>
      <c r="C147" s="40">
        <v>304</v>
      </c>
      <c r="D147" s="40"/>
      <c r="E147" s="39"/>
      <c r="F147" s="40">
        <v>203</v>
      </c>
      <c r="G147" s="40"/>
      <c r="H147" s="39"/>
      <c r="I147" s="39"/>
    </row>
    <row r="148" spans="1:9">
      <c r="A148" s="49"/>
      <c r="B148" s="38"/>
      <c r="C148" s="40"/>
      <c r="D148" s="40"/>
      <c r="E148" s="39"/>
      <c r="F148" s="40"/>
      <c r="G148" s="40"/>
      <c r="H148" s="39"/>
      <c r="I148" s="39"/>
    </row>
    <row r="149" spans="1:9">
      <c r="A149" s="49"/>
      <c r="B149" s="26" t="s">
        <v>379</v>
      </c>
      <c r="C149" s="30" t="s">
        <v>377</v>
      </c>
      <c r="D149" s="30"/>
      <c r="E149" s="28"/>
      <c r="F149" s="30">
        <v>74</v>
      </c>
      <c r="G149" s="30"/>
      <c r="H149" s="28"/>
      <c r="I149" s="28"/>
    </row>
    <row r="150" spans="1:9" ht="15.75" thickBot="1">
      <c r="A150" s="49"/>
      <c r="B150" s="26"/>
      <c r="C150" s="31"/>
      <c r="D150" s="31"/>
      <c r="E150" s="29"/>
      <c r="F150" s="31"/>
      <c r="G150" s="31"/>
      <c r="H150" s="29"/>
      <c r="I150" s="28"/>
    </row>
    <row r="151" spans="1:9">
      <c r="A151" s="49"/>
      <c r="B151" s="97" t="s">
        <v>380</v>
      </c>
      <c r="C151" s="98" t="s">
        <v>282</v>
      </c>
      <c r="D151" s="100">
        <v>746</v>
      </c>
      <c r="E151" s="63"/>
      <c r="F151" s="98" t="s">
        <v>282</v>
      </c>
      <c r="G151" s="102">
        <v>3744</v>
      </c>
      <c r="H151" s="63"/>
      <c r="I151" s="39"/>
    </row>
    <row r="152" spans="1:9" ht="15.75" thickBot="1">
      <c r="A152" s="49"/>
      <c r="B152" s="97"/>
      <c r="C152" s="99"/>
      <c r="D152" s="101"/>
      <c r="E152" s="80"/>
      <c r="F152" s="99"/>
      <c r="G152" s="103"/>
      <c r="H152" s="80"/>
      <c r="I152" s="39"/>
    </row>
    <row r="153" spans="1:9" ht="15.75" thickTop="1">
      <c r="A153" s="49"/>
      <c r="B153" s="12"/>
      <c r="C153" s="81"/>
      <c r="D153" s="81"/>
      <c r="E153" s="81"/>
      <c r="F153" s="81"/>
      <c r="G153" s="81"/>
      <c r="H153" s="81"/>
      <c r="I153" s="12"/>
    </row>
    <row r="154" spans="1:9">
      <c r="A154" s="49"/>
      <c r="B154" s="104" t="s">
        <v>381</v>
      </c>
      <c r="C154" s="104"/>
      <c r="D154" s="104"/>
      <c r="E154" s="104"/>
      <c r="F154" s="104"/>
      <c r="G154" s="104"/>
      <c r="H154" s="104"/>
      <c r="I154" s="104"/>
    </row>
  </sheetData>
  <mergeCells count="292">
    <mergeCell ref="B117:W117"/>
    <mergeCell ref="B118:W118"/>
    <mergeCell ref="B119:W119"/>
    <mergeCell ref="B120:W120"/>
    <mergeCell ref="B121:W121"/>
    <mergeCell ref="B122:W122"/>
    <mergeCell ref="B105:W105"/>
    <mergeCell ref="B106:W106"/>
    <mergeCell ref="B113:W113"/>
    <mergeCell ref="B114:W114"/>
    <mergeCell ref="B115:W115"/>
    <mergeCell ref="B116:W116"/>
    <mergeCell ref="B99:W99"/>
    <mergeCell ref="B100:W100"/>
    <mergeCell ref="B101:W101"/>
    <mergeCell ref="B102:W102"/>
    <mergeCell ref="B103:W103"/>
    <mergeCell ref="B104:W104"/>
    <mergeCell ref="B93:W93"/>
    <mergeCell ref="B94:W94"/>
    <mergeCell ref="B95:W95"/>
    <mergeCell ref="B96:W96"/>
    <mergeCell ref="B97:W97"/>
    <mergeCell ref="B98:W98"/>
    <mergeCell ref="B58:W58"/>
    <mergeCell ref="B59:W59"/>
    <mergeCell ref="B85:W85"/>
    <mergeCell ref="B86:W86"/>
    <mergeCell ref="B87:W87"/>
    <mergeCell ref="B88:W88"/>
    <mergeCell ref="B4:W4"/>
    <mergeCell ref="B5:W5"/>
    <mergeCell ref="B6:W6"/>
    <mergeCell ref="B7:W7"/>
    <mergeCell ref="B8:W8"/>
    <mergeCell ref="B9:W9"/>
    <mergeCell ref="H151:H152"/>
    <mergeCell ref="I151:I152"/>
    <mergeCell ref="C153:E153"/>
    <mergeCell ref="F153:H153"/>
    <mergeCell ref="B154:I154"/>
    <mergeCell ref="A1:A2"/>
    <mergeCell ref="B1:W1"/>
    <mergeCell ref="B2:W2"/>
    <mergeCell ref="B3:W3"/>
    <mergeCell ref="A4:A154"/>
    <mergeCell ref="B151:B152"/>
    <mergeCell ref="C151:C152"/>
    <mergeCell ref="D151:D152"/>
    <mergeCell ref="E151:E152"/>
    <mergeCell ref="F151:F152"/>
    <mergeCell ref="G151:G152"/>
    <mergeCell ref="B149:B150"/>
    <mergeCell ref="C149:D150"/>
    <mergeCell ref="E149:E150"/>
    <mergeCell ref="F149:G150"/>
    <mergeCell ref="H149:H150"/>
    <mergeCell ref="I149:I150"/>
    <mergeCell ref="B147:B148"/>
    <mergeCell ref="C147:D148"/>
    <mergeCell ref="E147:E148"/>
    <mergeCell ref="F147:G148"/>
    <mergeCell ref="H147:H148"/>
    <mergeCell ref="I147:I148"/>
    <mergeCell ref="I143:I144"/>
    <mergeCell ref="B145:B146"/>
    <mergeCell ref="C145:D146"/>
    <mergeCell ref="E145:E146"/>
    <mergeCell ref="F145:G146"/>
    <mergeCell ref="H145:H146"/>
    <mergeCell ref="I145:I146"/>
    <mergeCell ref="C142:E142"/>
    <mergeCell ref="F142:H142"/>
    <mergeCell ref="B143:B144"/>
    <mergeCell ref="C143:C144"/>
    <mergeCell ref="D143:D144"/>
    <mergeCell ref="E143:E144"/>
    <mergeCell ref="F143:F144"/>
    <mergeCell ref="G143:G144"/>
    <mergeCell ref="H143:H144"/>
    <mergeCell ref="B135:I135"/>
    <mergeCell ref="B138:I138"/>
    <mergeCell ref="C140:E140"/>
    <mergeCell ref="F140:H140"/>
    <mergeCell ref="C141:E141"/>
    <mergeCell ref="F141:H141"/>
    <mergeCell ref="B136:W136"/>
    <mergeCell ref="B137:W137"/>
    <mergeCell ref="B132:C133"/>
    <mergeCell ref="D132:E133"/>
    <mergeCell ref="F132:F133"/>
    <mergeCell ref="G132:H133"/>
    <mergeCell ref="I132:I133"/>
    <mergeCell ref="D134:F134"/>
    <mergeCell ref="G134:I134"/>
    <mergeCell ref="B130:B131"/>
    <mergeCell ref="C130:C131"/>
    <mergeCell ref="D130:E131"/>
    <mergeCell ref="F130:F131"/>
    <mergeCell ref="G130:H131"/>
    <mergeCell ref="I130:I131"/>
    <mergeCell ref="I126:I127"/>
    <mergeCell ref="B128:B129"/>
    <mergeCell ref="C128:C129"/>
    <mergeCell ref="D128:D129"/>
    <mergeCell ref="E128:E129"/>
    <mergeCell ref="F128:F129"/>
    <mergeCell ref="G128:G129"/>
    <mergeCell ref="H128:H129"/>
    <mergeCell ref="I128:I129"/>
    <mergeCell ref="U111:U112"/>
    <mergeCell ref="V111:V112"/>
    <mergeCell ref="W111:W112"/>
    <mergeCell ref="B123:I123"/>
    <mergeCell ref="D125:I125"/>
    <mergeCell ref="B126:B127"/>
    <mergeCell ref="C126:C127"/>
    <mergeCell ref="D126:E127"/>
    <mergeCell ref="F126:F127"/>
    <mergeCell ref="G126:H127"/>
    <mergeCell ref="O111:O112"/>
    <mergeCell ref="P111:P112"/>
    <mergeCell ref="Q111:Q112"/>
    <mergeCell ref="R111:R112"/>
    <mergeCell ref="S111:S112"/>
    <mergeCell ref="T111:T112"/>
    <mergeCell ref="I111:I112"/>
    <mergeCell ref="J111:J112"/>
    <mergeCell ref="K111:K112"/>
    <mergeCell ref="L111:L112"/>
    <mergeCell ref="M111:M112"/>
    <mergeCell ref="N111:N112"/>
    <mergeCell ref="T109:T110"/>
    <mergeCell ref="U109:V110"/>
    <mergeCell ref="W109:W110"/>
    <mergeCell ref="B111:B112"/>
    <mergeCell ref="C111:C112"/>
    <mergeCell ref="D111:D112"/>
    <mergeCell ref="E111:E112"/>
    <mergeCell ref="F111:F112"/>
    <mergeCell ref="G111:G112"/>
    <mergeCell ref="H111:H112"/>
    <mergeCell ref="K109:K110"/>
    <mergeCell ref="L109:M110"/>
    <mergeCell ref="N109:N110"/>
    <mergeCell ref="O109:P110"/>
    <mergeCell ref="Q109:Q110"/>
    <mergeCell ref="R109:S110"/>
    <mergeCell ref="B109:B110"/>
    <mergeCell ref="C109:D110"/>
    <mergeCell ref="E109:E110"/>
    <mergeCell ref="F109:G110"/>
    <mergeCell ref="H109:H110"/>
    <mergeCell ref="I109:J110"/>
    <mergeCell ref="B83:B84"/>
    <mergeCell ref="C83:C84"/>
    <mergeCell ref="D83:D84"/>
    <mergeCell ref="E83:E84"/>
    <mergeCell ref="F83:F84"/>
    <mergeCell ref="B107:W107"/>
    <mergeCell ref="B89:W89"/>
    <mergeCell ref="B90:W90"/>
    <mergeCell ref="B91:W91"/>
    <mergeCell ref="B92:W92"/>
    <mergeCell ref="B80:B81"/>
    <mergeCell ref="C80:C81"/>
    <mergeCell ref="D80:D81"/>
    <mergeCell ref="E80:E81"/>
    <mergeCell ref="F80:F81"/>
    <mergeCell ref="D82:E82"/>
    <mergeCell ref="B77:B78"/>
    <mergeCell ref="C77:C78"/>
    <mergeCell ref="D77:D78"/>
    <mergeCell ref="E77:E78"/>
    <mergeCell ref="F77:F78"/>
    <mergeCell ref="D79:F79"/>
    <mergeCell ref="B73:B74"/>
    <mergeCell ref="C73:C74"/>
    <mergeCell ref="D73:E74"/>
    <mergeCell ref="F73:F74"/>
    <mergeCell ref="D75:F75"/>
    <mergeCell ref="D76:E76"/>
    <mergeCell ref="B70:B71"/>
    <mergeCell ref="C70:C71"/>
    <mergeCell ref="D70:D71"/>
    <mergeCell ref="E70:E71"/>
    <mergeCell ref="F70:F71"/>
    <mergeCell ref="D72:E72"/>
    <mergeCell ref="D65:F65"/>
    <mergeCell ref="D66:F66"/>
    <mergeCell ref="D67:E67"/>
    <mergeCell ref="B68:B69"/>
    <mergeCell ref="C68:C69"/>
    <mergeCell ref="D68:E69"/>
    <mergeCell ref="F68:F69"/>
    <mergeCell ref="B60:F60"/>
    <mergeCell ref="D62:F62"/>
    <mergeCell ref="B63:B64"/>
    <mergeCell ref="C63:C64"/>
    <mergeCell ref="D63:D64"/>
    <mergeCell ref="E63:E64"/>
    <mergeCell ref="F63:F64"/>
    <mergeCell ref="D55:F55"/>
    <mergeCell ref="B56:B57"/>
    <mergeCell ref="C56:C57"/>
    <mergeCell ref="D56:D57"/>
    <mergeCell ref="E56:E57"/>
    <mergeCell ref="F56:F57"/>
    <mergeCell ref="B51:B52"/>
    <mergeCell ref="C51:C52"/>
    <mergeCell ref="D51:E52"/>
    <mergeCell ref="F51:F52"/>
    <mergeCell ref="B53:B54"/>
    <mergeCell ref="C53:C54"/>
    <mergeCell ref="D53:D54"/>
    <mergeCell ref="E53:E54"/>
    <mergeCell ref="F53:F54"/>
    <mergeCell ref="B46:B47"/>
    <mergeCell ref="C46:C47"/>
    <mergeCell ref="D46:E47"/>
    <mergeCell ref="F46:F47"/>
    <mergeCell ref="D48:F48"/>
    <mergeCell ref="B49:B50"/>
    <mergeCell ref="C49:C50"/>
    <mergeCell ref="D49:E50"/>
    <mergeCell ref="F49:F50"/>
    <mergeCell ref="B42:B43"/>
    <mergeCell ref="C42:C43"/>
    <mergeCell ref="D42:E43"/>
    <mergeCell ref="F42:F43"/>
    <mergeCell ref="B44:B45"/>
    <mergeCell ref="C44:C45"/>
    <mergeCell ref="D44:E45"/>
    <mergeCell ref="F44:F45"/>
    <mergeCell ref="D37:F37"/>
    <mergeCell ref="B38:B39"/>
    <mergeCell ref="C38:C39"/>
    <mergeCell ref="D38:E39"/>
    <mergeCell ref="F38:F39"/>
    <mergeCell ref="B40:B41"/>
    <mergeCell ref="C40:C41"/>
    <mergeCell ref="D40:E41"/>
    <mergeCell ref="F40:F41"/>
    <mergeCell ref="D32:F32"/>
    <mergeCell ref="D33:F33"/>
    <mergeCell ref="D34:F34"/>
    <mergeCell ref="B35:B36"/>
    <mergeCell ref="C35:C36"/>
    <mergeCell ref="D35:D36"/>
    <mergeCell ref="E35:E36"/>
    <mergeCell ref="F35:F36"/>
    <mergeCell ref="B28:B29"/>
    <mergeCell ref="C28:C29"/>
    <mergeCell ref="D28:E29"/>
    <mergeCell ref="F28:F29"/>
    <mergeCell ref="B30:B31"/>
    <mergeCell ref="C30:C31"/>
    <mergeCell ref="D30:D31"/>
    <mergeCell ref="E30:E31"/>
    <mergeCell ref="F30:F31"/>
    <mergeCell ref="B24:B25"/>
    <mergeCell ref="C24:C25"/>
    <mergeCell ref="D24:E25"/>
    <mergeCell ref="F24:F25"/>
    <mergeCell ref="B26:B27"/>
    <mergeCell ref="C26:C27"/>
    <mergeCell ref="D26:E27"/>
    <mergeCell ref="F26:F27"/>
    <mergeCell ref="B20:B21"/>
    <mergeCell ref="C20:C21"/>
    <mergeCell ref="D20:E21"/>
    <mergeCell ref="F20:F21"/>
    <mergeCell ref="B22:B23"/>
    <mergeCell ref="C22:C23"/>
    <mergeCell ref="D22:E23"/>
    <mergeCell ref="F22:F23"/>
    <mergeCell ref="B16:B17"/>
    <mergeCell ref="C16:C17"/>
    <mergeCell ref="D16:E17"/>
    <mergeCell ref="F16:F17"/>
    <mergeCell ref="B18:B19"/>
    <mergeCell ref="C18:C19"/>
    <mergeCell ref="D18:E19"/>
    <mergeCell ref="F18:F19"/>
    <mergeCell ref="B10:F10"/>
    <mergeCell ref="D12:F12"/>
    <mergeCell ref="D13:F13"/>
    <mergeCell ref="B14:B15"/>
    <mergeCell ref="C14:C15"/>
    <mergeCell ref="D14:D15"/>
    <mergeCell ref="E14:E15"/>
    <mergeCell ref="F14:F15"/>
  </mergeCells>
  <pageMargins left="0.75" right="0.75" top="1" bottom="1" header="0.5" footer="0.5"/>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9"/>
  <sheetViews>
    <sheetView showGridLines="0" workbookViewId="0"/>
  </sheetViews>
  <sheetFormatPr defaultRowHeight="15"/>
  <cols>
    <col min="1" max="1" width="36.5703125" bestFit="1" customWidth="1"/>
    <col min="2" max="2" width="16.42578125" bestFit="1" customWidth="1"/>
    <col min="3" max="3" width="12.28515625" bestFit="1" customWidth="1"/>
    <col min="4" max="4" width="12.5703125" bestFit="1" customWidth="1"/>
  </cols>
  <sheetData>
    <row r="1" spans="1:4" ht="45">
      <c r="A1" s="1" t="s">
        <v>1791</v>
      </c>
      <c r="B1" s="1" t="s">
        <v>2</v>
      </c>
      <c r="C1" s="1"/>
      <c r="D1" s="1"/>
    </row>
    <row r="2" spans="1:4" ht="30">
      <c r="A2" s="1" t="s">
        <v>28</v>
      </c>
      <c r="B2" s="8" t="s">
        <v>3</v>
      </c>
      <c r="C2" s="8" t="s">
        <v>29</v>
      </c>
      <c r="D2" s="1" t="s">
        <v>1328</v>
      </c>
    </row>
    <row r="3" spans="1:4">
      <c r="A3" s="1"/>
      <c r="B3" s="8"/>
      <c r="C3" s="8"/>
      <c r="D3" s="1" t="s">
        <v>1792</v>
      </c>
    </row>
    <row r="4" spans="1:4" ht="30">
      <c r="A4" s="3" t="s">
        <v>1793</v>
      </c>
      <c r="B4" s="4"/>
      <c r="C4" s="4"/>
      <c r="D4" s="4"/>
    </row>
    <row r="5" spans="1:4">
      <c r="A5" s="2" t="s">
        <v>1794</v>
      </c>
      <c r="B5" s="6">
        <v>118643</v>
      </c>
      <c r="C5" s="5">
        <v>123858</v>
      </c>
      <c r="D5" s="4"/>
    </row>
    <row r="6" spans="1:4" ht="45">
      <c r="A6" s="3" t="s">
        <v>1795</v>
      </c>
      <c r="B6" s="4"/>
      <c r="C6" s="4"/>
      <c r="D6" s="4"/>
    </row>
    <row r="7" spans="1:4" ht="30">
      <c r="A7" s="2" t="s">
        <v>1610</v>
      </c>
      <c r="B7" s="4"/>
      <c r="C7" s="4"/>
      <c r="D7" s="4">
        <v>2</v>
      </c>
    </row>
    <row r="8" spans="1:4" ht="30">
      <c r="A8" s="2" t="s">
        <v>1796</v>
      </c>
      <c r="B8" s="6">
        <v>1000</v>
      </c>
      <c r="C8" s="4">
        <v>679</v>
      </c>
      <c r="D8" s="4"/>
    </row>
    <row r="9" spans="1:4">
      <c r="A9" s="2" t="s">
        <v>1612</v>
      </c>
      <c r="B9" s="4"/>
      <c r="C9" s="4"/>
      <c r="D9" s="4"/>
    </row>
    <row r="10" spans="1:4" ht="45">
      <c r="A10" s="3" t="s">
        <v>1795</v>
      </c>
      <c r="B10" s="4"/>
      <c r="C10" s="4"/>
      <c r="D10" s="4"/>
    </row>
    <row r="11" spans="1:4">
      <c r="A11" s="2" t="s">
        <v>51</v>
      </c>
      <c r="B11" s="4"/>
      <c r="C11" s="4"/>
      <c r="D11" s="6">
        <v>4950</v>
      </c>
    </row>
    <row r="12" spans="1:4" ht="30">
      <c r="A12" s="2" t="s">
        <v>1614</v>
      </c>
      <c r="B12" s="4"/>
      <c r="C12" s="4"/>
      <c r="D12" s="4"/>
    </row>
    <row r="13" spans="1:4" ht="45">
      <c r="A13" s="3" t="s">
        <v>1795</v>
      </c>
      <c r="B13" s="4"/>
      <c r="C13" s="4"/>
      <c r="D13" s="4"/>
    </row>
    <row r="14" spans="1:4" ht="30">
      <c r="A14" s="2" t="s">
        <v>1615</v>
      </c>
      <c r="B14" s="387">
        <v>3.0499999999999999E-2</v>
      </c>
      <c r="C14" s="4"/>
      <c r="D14" s="4"/>
    </row>
    <row r="15" spans="1:4" ht="30">
      <c r="A15" s="2" t="s">
        <v>1617</v>
      </c>
      <c r="B15" s="4"/>
      <c r="C15" s="4"/>
      <c r="D15" s="4"/>
    </row>
    <row r="16" spans="1:4" ht="45">
      <c r="A16" s="3" t="s">
        <v>1795</v>
      </c>
      <c r="B16" s="4"/>
      <c r="C16" s="4"/>
      <c r="D16" s="4"/>
    </row>
    <row r="17" spans="1:4" ht="30">
      <c r="A17" s="2" t="s">
        <v>1615</v>
      </c>
      <c r="B17" s="387">
        <v>1.4E-2</v>
      </c>
      <c r="C17" s="4"/>
      <c r="D17" s="4"/>
    </row>
    <row r="18" spans="1:4" ht="30">
      <c r="A18" s="2" t="s">
        <v>1797</v>
      </c>
      <c r="B18" s="4"/>
      <c r="C18" s="4"/>
      <c r="D18" s="4"/>
    </row>
    <row r="19" spans="1:4" ht="30">
      <c r="A19" s="3" t="s">
        <v>1793</v>
      </c>
      <c r="B19" s="4"/>
      <c r="C19" s="4"/>
      <c r="D19" s="4"/>
    </row>
    <row r="20" spans="1:4">
      <c r="A20" s="2" t="s">
        <v>928</v>
      </c>
      <c r="B20" s="6">
        <v>41367</v>
      </c>
      <c r="C20" s="6">
        <v>103773</v>
      </c>
      <c r="D20" s="4"/>
    </row>
    <row r="21" spans="1:4" ht="30">
      <c r="A21" s="2" t="s">
        <v>1798</v>
      </c>
      <c r="B21" s="4"/>
      <c r="C21" s="4"/>
      <c r="D21" s="4"/>
    </row>
    <row r="22" spans="1:4" ht="30">
      <c r="A22" s="3" t="s">
        <v>1793</v>
      </c>
      <c r="B22" s="4"/>
      <c r="C22" s="4"/>
      <c r="D22" s="4"/>
    </row>
    <row r="23" spans="1:4">
      <c r="A23" s="2" t="s">
        <v>928</v>
      </c>
      <c r="B23" s="6">
        <v>41367</v>
      </c>
      <c r="C23" s="6">
        <v>103773</v>
      </c>
      <c r="D23" s="4"/>
    </row>
    <row r="24" spans="1:4" ht="30">
      <c r="A24" s="2" t="s">
        <v>1799</v>
      </c>
      <c r="B24" s="4"/>
      <c r="C24" s="4"/>
      <c r="D24" s="4"/>
    </row>
    <row r="25" spans="1:4" ht="30">
      <c r="A25" s="3" t="s">
        <v>1793</v>
      </c>
      <c r="B25" s="4"/>
      <c r="C25" s="4"/>
      <c r="D25" s="4"/>
    </row>
    <row r="26" spans="1:4">
      <c r="A26" s="2" t="s">
        <v>1794</v>
      </c>
      <c r="B26" s="6">
        <v>116437</v>
      </c>
      <c r="C26" s="6">
        <v>122495</v>
      </c>
      <c r="D26" s="4"/>
    </row>
    <row r="27" spans="1:4">
      <c r="A27" s="2" t="s">
        <v>180</v>
      </c>
      <c r="B27" s="6">
        <v>5909</v>
      </c>
      <c r="C27" s="6">
        <v>5767</v>
      </c>
      <c r="D27" s="4"/>
    </row>
    <row r="28" spans="1:4" ht="45">
      <c r="A28" s="3" t="s">
        <v>1795</v>
      </c>
      <c r="B28" s="4"/>
      <c r="C28" s="4"/>
      <c r="D28" s="4"/>
    </row>
    <row r="29" spans="1:4">
      <c r="A29" s="2" t="s">
        <v>42</v>
      </c>
      <c r="B29" s="6">
        <v>1551619</v>
      </c>
      <c r="C29" s="6">
        <v>1587102</v>
      </c>
      <c r="D29" s="4"/>
    </row>
    <row r="30" spans="1:4">
      <c r="A30" s="2" t="s">
        <v>935</v>
      </c>
      <c r="B30" s="6">
        <v>15000</v>
      </c>
      <c r="C30" s="6">
        <v>15000</v>
      </c>
      <c r="D30" s="4"/>
    </row>
    <row r="31" spans="1:4">
      <c r="A31" s="2" t="s">
        <v>181</v>
      </c>
      <c r="B31" s="4">
        <v>213</v>
      </c>
      <c r="C31" s="4">
        <v>253</v>
      </c>
      <c r="D31" s="4"/>
    </row>
    <row r="32" spans="1:4" ht="30">
      <c r="A32" s="2" t="s">
        <v>1800</v>
      </c>
      <c r="B32" s="4"/>
      <c r="C32" s="4"/>
      <c r="D32" s="4"/>
    </row>
    <row r="33" spans="1:4" ht="30">
      <c r="A33" s="3" t="s">
        <v>1793</v>
      </c>
      <c r="B33" s="4"/>
      <c r="C33" s="4"/>
      <c r="D33" s="4"/>
    </row>
    <row r="34" spans="1:4">
      <c r="A34" s="2" t="s">
        <v>1794</v>
      </c>
      <c r="B34" s="6">
        <v>118643</v>
      </c>
      <c r="C34" s="6">
        <v>123858</v>
      </c>
      <c r="D34" s="4"/>
    </row>
    <row r="35" spans="1:4">
      <c r="A35" s="2" t="s">
        <v>180</v>
      </c>
      <c r="B35" s="6">
        <v>5909</v>
      </c>
      <c r="C35" s="6">
        <v>5767</v>
      </c>
      <c r="D35" s="4"/>
    </row>
    <row r="36" spans="1:4" ht="45">
      <c r="A36" s="3" t="s">
        <v>1795</v>
      </c>
      <c r="B36" s="4"/>
      <c r="C36" s="4"/>
      <c r="D36" s="4"/>
    </row>
    <row r="37" spans="1:4">
      <c r="A37" s="2" t="s">
        <v>42</v>
      </c>
      <c r="B37" s="6">
        <v>1552446</v>
      </c>
      <c r="C37" s="6">
        <v>1588278</v>
      </c>
      <c r="D37" s="4"/>
    </row>
    <row r="38" spans="1:4">
      <c r="A38" s="2" t="s">
        <v>935</v>
      </c>
      <c r="B38" s="6">
        <v>15484</v>
      </c>
      <c r="C38" s="6">
        <v>15665</v>
      </c>
      <c r="D38" s="4"/>
    </row>
    <row r="39" spans="1:4">
      <c r="A39" s="2" t="s">
        <v>181</v>
      </c>
      <c r="B39" s="4">
        <v>213</v>
      </c>
      <c r="C39" s="4">
        <v>253</v>
      </c>
      <c r="D39" s="4"/>
    </row>
    <row r="40" spans="1:4" ht="30">
      <c r="A40" s="2" t="s">
        <v>1801</v>
      </c>
      <c r="B40" s="4"/>
      <c r="C40" s="4"/>
      <c r="D40" s="4"/>
    </row>
    <row r="41" spans="1:4" ht="30">
      <c r="A41" s="3" t="s">
        <v>1793</v>
      </c>
      <c r="B41" s="4"/>
      <c r="C41" s="4"/>
      <c r="D41" s="4"/>
    </row>
    <row r="42" spans="1:4">
      <c r="A42" s="2" t="s">
        <v>932</v>
      </c>
      <c r="B42" s="6">
        <v>1348252</v>
      </c>
      <c r="C42" s="6">
        <v>1255098</v>
      </c>
      <c r="D42" s="4"/>
    </row>
    <row r="43" spans="1:4" ht="45">
      <c r="A43" s="3" t="s">
        <v>1795</v>
      </c>
      <c r="B43" s="4"/>
      <c r="C43" s="4"/>
      <c r="D43" s="4"/>
    </row>
    <row r="44" spans="1:4">
      <c r="A44" s="2" t="s">
        <v>51</v>
      </c>
      <c r="B44" s="6">
        <v>5185</v>
      </c>
      <c r="C44" s="6">
        <v>4969</v>
      </c>
      <c r="D44" s="4"/>
    </row>
    <row r="45" spans="1:4" ht="30">
      <c r="A45" s="2" t="s">
        <v>1802</v>
      </c>
      <c r="B45" s="4"/>
      <c r="C45" s="4"/>
      <c r="D45" s="4"/>
    </row>
    <row r="46" spans="1:4" ht="30">
      <c r="A46" s="3" t="s">
        <v>1793</v>
      </c>
      <c r="B46" s="4"/>
      <c r="C46" s="4"/>
      <c r="D46" s="4"/>
    </row>
    <row r="47" spans="1:4">
      <c r="A47" s="2" t="s">
        <v>932</v>
      </c>
      <c r="B47" s="6">
        <v>1361244</v>
      </c>
      <c r="C47" s="6">
        <v>1245475</v>
      </c>
      <c r="D47" s="4"/>
    </row>
    <row r="48" spans="1:4" ht="45">
      <c r="A48" s="3" t="s">
        <v>1795</v>
      </c>
      <c r="B48" s="4"/>
      <c r="C48" s="4"/>
      <c r="D48" s="4"/>
    </row>
    <row r="49" spans="1:4">
      <c r="A49" s="2" t="s">
        <v>51</v>
      </c>
      <c r="B49" s="6">
        <v>5290</v>
      </c>
      <c r="C49" s="5">
        <v>4950</v>
      </c>
      <c r="D49" s="4"/>
    </row>
  </sheetData>
  <mergeCells count="2">
    <mergeCell ref="B2:B3"/>
    <mergeCell ref="C2:C3"/>
  </mergeCells>
  <pageMargins left="0.75" right="0.75" top="1" bottom="1" header="0.5" footer="0.5"/>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cols>
    <col min="1" max="1" width="36.5703125" bestFit="1" customWidth="1"/>
    <col min="2" max="2" width="16.42578125" bestFit="1" customWidth="1"/>
    <col min="3" max="3" width="12.28515625" bestFit="1" customWidth="1"/>
  </cols>
  <sheetData>
    <row r="1" spans="1:3" ht="30">
      <c r="A1" s="1" t="s">
        <v>1803</v>
      </c>
      <c r="B1" s="1" t="s">
        <v>2</v>
      </c>
      <c r="C1" s="1"/>
    </row>
    <row r="2" spans="1:3">
      <c r="A2" s="1" t="s">
        <v>1575</v>
      </c>
      <c r="B2" s="1" t="s">
        <v>3</v>
      </c>
      <c r="C2" s="1" t="s">
        <v>29</v>
      </c>
    </row>
    <row r="3" spans="1:3" ht="60">
      <c r="A3" s="3" t="s">
        <v>1804</v>
      </c>
      <c r="B3" s="4"/>
      <c r="C3" s="4"/>
    </row>
    <row r="4" spans="1:3" ht="45">
      <c r="A4" s="2" t="s">
        <v>1805</v>
      </c>
      <c r="B4" s="387">
        <v>3.2500000000000001E-2</v>
      </c>
      <c r="C4" s="4"/>
    </row>
    <row r="5" spans="1:3" ht="60">
      <c r="A5" s="2" t="s">
        <v>1806</v>
      </c>
      <c r="B5" s="4" t="s">
        <v>1620</v>
      </c>
      <c r="C5" s="4"/>
    </row>
    <row r="6" spans="1:3">
      <c r="A6" s="2" t="s">
        <v>1807</v>
      </c>
      <c r="B6" s="9">
        <v>2.9</v>
      </c>
      <c r="C6" s="9">
        <v>2.8</v>
      </c>
    </row>
    <row r="7" spans="1:3">
      <c r="A7" s="2" t="s">
        <v>1808</v>
      </c>
      <c r="B7" s="4"/>
      <c r="C7" s="4"/>
    </row>
    <row r="8" spans="1:3" ht="60">
      <c r="A8" s="3" t="s">
        <v>1804</v>
      </c>
      <c r="B8" s="4"/>
      <c r="C8" s="4"/>
    </row>
    <row r="9" spans="1:3" ht="30">
      <c r="A9" s="2" t="s">
        <v>1809</v>
      </c>
      <c r="B9" s="387">
        <v>0.8</v>
      </c>
      <c r="C9" s="4"/>
    </row>
    <row r="10" spans="1:3">
      <c r="A10" s="2" t="s">
        <v>1810</v>
      </c>
      <c r="B10" s="4"/>
      <c r="C10" s="4"/>
    </row>
    <row r="11" spans="1:3" ht="60">
      <c r="A11" s="3" t="s">
        <v>1804</v>
      </c>
      <c r="B11" s="4"/>
      <c r="C11" s="4"/>
    </row>
    <row r="12" spans="1:3" ht="30">
      <c r="A12" s="2" t="s">
        <v>1809</v>
      </c>
      <c r="B12" s="387">
        <v>1</v>
      </c>
      <c r="C12" s="4"/>
    </row>
  </sheetData>
  <pageMargins left="0.75" right="0.75" top="1" bottom="1" header="0.5" footer="0.5"/>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2"/>
  <sheetViews>
    <sheetView showGridLines="0" workbookViewId="0"/>
  </sheetViews>
  <sheetFormatPr defaultRowHeight="15"/>
  <cols>
    <col min="1" max="1" width="36.5703125" bestFit="1" customWidth="1"/>
    <col min="2" max="4" width="12.28515625" bestFit="1" customWidth="1"/>
  </cols>
  <sheetData>
    <row r="1" spans="1:4" ht="15" customHeight="1">
      <c r="A1" s="1" t="s">
        <v>1811</v>
      </c>
      <c r="B1" s="8" t="s">
        <v>2</v>
      </c>
      <c r="C1" s="8"/>
      <c r="D1" s="8"/>
    </row>
    <row r="2" spans="1:4" ht="30">
      <c r="A2" s="1" t="s">
        <v>28</v>
      </c>
      <c r="B2" s="1" t="s">
        <v>3</v>
      </c>
      <c r="C2" s="8" t="s">
        <v>29</v>
      </c>
      <c r="D2" s="8" t="s">
        <v>75</v>
      </c>
    </row>
    <row r="3" spans="1:4">
      <c r="A3" s="1"/>
      <c r="B3" s="1" t="s">
        <v>1812</v>
      </c>
      <c r="C3" s="8"/>
      <c r="D3" s="8"/>
    </row>
    <row r="4" spans="1:4" ht="30">
      <c r="A4" s="3" t="s">
        <v>1813</v>
      </c>
      <c r="B4" s="4"/>
      <c r="C4" s="4"/>
      <c r="D4" s="4"/>
    </row>
    <row r="5" spans="1:4" ht="30">
      <c r="A5" s="2" t="s">
        <v>1814</v>
      </c>
      <c r="B5" s="4" t="s">
        <v>1815</v>
      </c>
      <c r="C5" s="4"/>
      <c r="D5" s="4"/>
    </row>
    <row r="6" spans="1:4" ht="30">
      <c r="A6" s="2" t="s">
        <v>1816</v>
      </c>
      <c r="B6" s="4" t="s">
        <v>1314</v>
      </c>
      <c r="C6" s="4"/>
      <c r="D6" s="4"/>
    </row>
    <row r="7" spans="1:4" ht="30">
      <c r="A7" s="2" t="s">
        <v>1817</v>
      </c>
      <c r="B7" s="4">
        <v>4</v>
      </c>
      <c r="C7" s="4"/>
      <c r="D7" s="4"/>
    </row>
    <row r="8" spans="1:4" ht="45">
      <c r="A8" s="2" t="s">
        <v>1818</v>
      </c>
      <c r="B8" s="387">
        <v>0.01</v>
      </c>
      <c r="C8" s="4"/>
      <c r="D8" s="4"/>
    </row>
    <row r="9" spans="1:4" ht="45">
      <c r="A9" s="2" t="s">
        <v>1819</v>
      </c>
      <c r="B9" s="387">
        <v>0.5</v>
      </c>
      <c r="C9" s="4"/>
      <c r="D9" s="4"/>
    </row>
    <row r="10" spans="1:4" ht="30">
      <c r="A10" s="2" t="s">
        <v>1820</v>
      </c>
      <c r="B10" s="387">
        <v>0.6</v>
      </c>
      <c r="C10" s="387">
        <v>0.5</v>
      </c>
      <c r="D10" s="4"/>
    </row>
    <row r="11" spans="1:4" ht="30">
      <c r="A11" s="2" t="s">
        <v>1821</v>
      </c>
      <c r="B11" s="5">
        <v>4</v>
      </c>
      <c r="C11" s="4"/>
      <c r="D11" s="4"/>
    </row>
    <row r="12" spans="1:4">
      <c r="A12" s="2" t="s">
        <v>1822</v>
      </c>
      <c r="B12" s="4">
        <v>548</v>
      </c>
      <c r="C12" s="4">
        <v>473</v>
      </c>
      <c r="D12" s="4">
        <v>432</v>
      </c>
    </row>
    <row r="13" spans="1:4" ht="30">
      <c r="A13" s="2" t="s">
        <v>1823</v>
      </c>
      <c r="B13" s="4"/>
      <c r="C13" s="4"/>
      <c r="D13" s="4"/>
    </row>
    <row r="14" spans="1:4" ht="30">
      <c r="A14" s="3" t="s">
        <v>1813</v>
      </c>
      <c r="B14" s="4"/>
      <c r="C14" s="4"/>
      <c r="D14" s="4"/>
    </row>
    <row r="15" spans="1:4">
      <c r="A15" s="2" t="s">
        <v>1824</v>
      </c>
      <c r="B15" s="5">
        <v>1200</v>
      </c>
      <c r="C15" s="5">
        <v>886</v>
      </c>
      <c r="D15" s="5">
        <v>1100</v>
      </c>
    </row>
    <row r="16" spans="1:4">
      <c r="A16" s="2" t="s">
        <v>1825</v>
      </c>
      <c r="B16" s="387">
        <v>0.2</v>
      </c>
      <c r="C16" s="4"/>
      <c r="D16" s="4"/>
    </row>
    <row r="17" spans="1:4">
      <c r="A17" s="2" t="s">
        <v>1826</v>
      </c>
      <c r="B17" s="4" t="s">
        <v>1620</v>
      </c>
      <c r="C17" s="4"/>
      <c r="D17" s="4"/>
    </row>
    <row r="18" spans="1:4" ht="30">
      <c r="A18" s="2" t="s">
        <v>1827</v>
      </c>
      <c r="B18" s="4"/>
      <c r="C18" s="4"/>
      <c r="D18" s="4"/>
    </row>
    <row r="19" spans="1:4" ht="30">
      <c r="A19" s="3" t="s">
        <v>1813</v>
      </c>
      <c r="B19" s="4"/>
      <c r="C19" s="4"/>
      <c r="D19" s="4"/>
    </row>
    <row r="20" spans="1:4">
      <c r="A20" s="2" t="s">
        <v>1825</v>
      </c>
      <c r="B20" s="387">
        <v>0</v>
      </c>
      <c r="C20" s="4"/>
      <c r="D20" s="4"/>
    </row>
    <row r="21" spans="1:4" ht="30">
      <c r="A21" s="2" t="s">
        <v>1828</v>
      </c>
      <c r="B21" s="4"/>
      <c r="C21" s="4"/>
      <c r="D21" s="4"/>
    </row>
    <row r="22" spans="1:4" ht="30">
      <c r="A22" s="3" t="s">
        <v>1813</v>
      </c>
      <c r="B22" s="4"/>
      <c r="C22" s="4"/>
      <c r="D22" s="4"/>
    </row>
    <row r="23" spans="1:4">
      <c r="A23" s="2" t="s">
        <v>1825</v>
      </c>
      <c r="B23" s="387">
        <v>0.2</v>
      </c>
      <c r="C23" s="4"/>
      <c r="D23" s="4"/>
    </row>
    <row r="24" spans="1:4" ht="30">
      <c r="A24" s="2" t="s">
        <v>1829</v>
      </c>
      <c r="B24" s="4"/>
      <c r="C24" s="4"/>
      <c r="D24" s="4"/>
    </row>
    <row r="25" spans="1:4" ht="30">
      <c r="A25" s="3" t="s">
        <v>1813</v>
      </c>
      <c r="B25" s="4"/>
      <c r="C25" s="4"/>
      <c r="D25" s="4"/>
    </row>
    <row r="26" spans="1:4">
      <c r="A26" s="2" t="s">
        <v>1825</v>
      </c>
      <c r="B26" s="387">
        <v>0.2</v>
      </c>
      <c r="C26" s="4"/>
      <c r="D26" s="4"/>
    </row>
    <row r="27" spans="1:4" ht="30">
      <c r="A27" s="2" t="s">
        <v>1830</v>
      </c>
      <c r="B27" s="4"/>
      <c r="C27" s="4"/>
      <c r="D27" s="4"/>
    </row>
    <row r="28" spans="1:4" ht="30">
      <c r="A28" s="3" t="s">
        <v>1813</v>
      </c>
      <c r="B28" s="4"/>
      <c r="C28" s="4"/>
      <c r="D28" s="4"/>
    </row>
    <row r="29" spans="1:4">
      <c r="A29" s="2" t="s">
        <v>1825</v>
      </c>
      <c r="B29" s="387">
        <v>0.2</v>
      </c>
      <c r="C29" s="4"/>
      <c r="D29" s="4"/>
    </row>
    <row r="30" spans="1:4" ht="30">
      <c r="A30" s="2" t="s">
        <v>1831</v>
      </c>
      <c r="B30" s="4"/>
      <c r="C30" s="4"/>
      <c r="D30" s="4"/>
    </row>
    <row r="31" spans="1:4" ht="30">
      <c r="A31" s="3" t="s">
        <v>1813</v>
      </c>
      <c r="B31" s="4"/>
      <c r="C31" s="4"/>
      <c r="D31" s="4"/>
    </row>
    <row r="32" spans="1:4">
      <c r="A32" s="2" t="s">
        <v>1825</v>
      </c>
      <c r="B32" s="387">
        <v>0.4</v>
      </c>
      <c r="C32" s="4"/>
      <c r="D32" s="4"/>
    </row>
  </sheetData>
  <mergeCells count="3">
    <mergeCell ref="B1:D1"/>
    <mergeCell ref="C2:C3"/>
    <mergeCell ref="D2:D3"/>
  </mergeCells>
  <pageMargins left="0.75" right="0.75" top="1" bottom="1" header="0.5" footer="0.5"/>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2" width="16.42578125" bestFit="1" customWidth="1"/>
    <col min="3" max="3" width="12.28515625" bestFit="1" customWidth="1"/>
  </cols>
  <sheetData>
    <row r="1" spans="1:3" ht="30">
      <c r="A1" s="1" t="s">
        <v>1832</v>
      </c>
      <c r="B1" s="1" t="s">
        <v>2</v>
      </c>
      <c r="C1" s="1"/>
    </row>
    <row r="2" spans="1:3" ht="30">
      <c r="A2" s="1" t="s">
        <v>28</v>
      </c>
      <c r="B2" s="1" t="s">
        <v>3</v>
      </c>
      <c r="C2" s="1" t="s">
        <v>29</v>
      </c>
    </row>
    <row r="3" spans="1:3" ht="30">
      <c r="A3" s="3" t="s">
        <v>946</v>
      </c>
      <c r="B3" s="4"/>
      <c r="C3" s="4"/>
    </row>
    <row r="4" spans="1:3" ht="30">
      <c r="A4" s="2" t="s">
        <v>1833</v>
      </c>
      <c r="B4" s="387">
        <v>0.25</v>
      </c>
      <c r="C4" s="4"/>
    </row>
    <row r="5" spans="1:3">
      <c r="A5" s="2" t="s">
        <v>1834</v>
      </c>
      <c r="B5" s="4" t="s">
        <v>1620</v>
      </c>
      <c r="C5" s="4"/>
    </row>
    <row r="6" spans="1:3">
      <c r="A6" s="2" t="s">
        <v>1835</v>
      </c>
      <c r="B6" s="4" t="s">
        <v>1836</v>
      </c>
      <c r="C6" s="4"/>
    </row>
    <row r="7" spans="1:3" ht="30">
      <c r="A7" s="2" t="s">
        <v>1837</v>
      </c>
      <c r="B7" s="5">
        <v>644</v>
      </c>
      <c r="C7" s="5">
        <v>493</v>
      </c>
    </row>
  </sheetData>
  <pageMargins left="0.75" right="0.75" top="1" bottom="1" header="0.5" footer="0.5"/>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cols>
    <col min="1" max="1" width="36.5703125" bestFit="1" customWidth="1"/>
    <col min="2" max="4" width="12.28515625" bestFit="1" customWidth="1"/>
  </cols>
  <sheetData>
    <row r="1" spans="1:4" ht="15" customHeight="1">
      <c r="A1" s="1" t="s">
        <v>1838</v>
      </c>
      <c r="B1" s="8" t="s">
        <v>2</v>
      </c>
      <c r="C1" s="8"/>
      <c r="D1" s="8"/>
    </row>
    <row r="2" spans="1:4" ht="30">
      <c r="A2" s="1" t="s">
        <v>28</v>
      </c>
      <c r="B2" s="1" t="s">
        <v>3</v>
      </c>
      <c r="C2" s="1" t="s">
        <v>29</v>
      </c>
      <c r="D2" s="1" t="s">
        <v>75</v>
      </c>
    </row>
    <row r="3" spans="1:4">
      <c r="A3" s="3" t="s">
        <v>955</v>
      </c>
      <c r="B3" s="4"/>
      <c r="C3" s="4"/>
      <c r="D3" s="4"/>
    </row>
    <row r="4" spans="1:4">
      <c r="A4" s="2" t="s">
        <v>956</v>
      </c>
      <c r="B4" s="5">
        <v>8523</v>
      </c>
      <c r="C4" s="5">
        <v>6717</v>
      </c>
      <c r="D4" s="5">
        <v>7994</v>
      </c>
    </row>
    <row r="5" spans="1:4">
      <c r="A5" s="2" t="s">
        <v>957</v>
      </c>
      <c r="B5" s="6">
        <v>3195</v>
      </c>
      <c r="C5" s="6">
        <v>2574</v>
      </c>
      <c r="D5" s="6">
        <v>2875</v>
      </c>
    </row>
    <row r="6" spans="1:4">
      <c r="A6" s="2" t="s">
        <v>958</v>
      </c>
      <c r="B6" s="6">
        <v>11718</v>
      </c>
      <c r="C6" s="6">
        <v>9291</v>
      </c>
      <c r="D6" s="6">
        <v>10869</v>
      </c>
    </row>
    <row r="7" spans="1:4">
      <c r="A7" s="3" t="s">
        <v>959</v>
      </c>
      <c r="B7" s="4"/>
      <c r="C7" s="4"/>
      <c r="D7" s="4"/>
    </row>
    <row r="8" spans="1:4">
      <c r="A8" s="2" t="s">
        <v>956</v>
      </c>
      <c r="B8" s="4">
        <v>-146</v>
      </c>
      <c r="C8" s="4">
        <v>-873</v>
      </c>
      <c r="D8" s="4">
        <v>-4</v>
      </c>
    </row>
    <row r="9" spans="1:4">
      <c r="A9" s="2" t="s">
        <v>957</v>
      </c>
      <c r="B9" s="4">
        <v>126</v>
      </c>
      <c r="C9" s="4">
        <v>-479</v>
      </c>
      <c r="D9" s="4">
        <v>26</v>
      </c>
    </row>
    <row r="10" spans="1:4">
      <c r="A10" s="2" t="s">
        <v>963</v>
      </c>
      <c r="B10" s="4">
        <v>-20</v>
      </c>
      <c r="C10" s="6">
        <v>-1352</v>
      </c>
      <c r="D10" s="4">
        <v>22</v>
      </c>
    </row>
    <row r="11" spans="1:4">
      <c r="A11" s="2" t="s">
        <v>966</v>
      </c>
      <c r="B11" s="6">
        <v>11698</v>
      </c>
      <c r="C11" s="6">
        <v>7939</v>
      </c>
      <c r="D11" s="6">
        <v>10891</v>
      </c>
    </row>
    <row r="12" spans="1:4" ht="60">
      <c r="A12" s="2" t="s">
        <v>1839</v>
      </c>
      <c r="B12" s="5">
        <v>1203</v>
      </c>
      <c r="C12" s="5">
        <v>-1975</v>
      </c>
      <c r="D12" s="5">
        <v>330</v>
      </c>
    </row>
  </sheetData>
  <mergeCells count="1">
    <mergeCell ref="B1:D1"/>
  </mergeCells>
  <pageMargins left="0.75" right="0.75" top="1" bottom="1" header="0.5" footer="0.5"/>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7"/>
  <sheetViews>
    <sheetView showGridLines="0" workbookViewId="0"/>
  </sheetViews>
  <sheetFormatPr defaultRowHeight="15"/>
  <cols>
    <col min="1" max="1" width="36.5703125" bestFit="1" customWidth="1"/>
    <col min="2" max="2" width="16.42578125" bestFit="1" customWidth="1"/>
    <col min="3" max="3" width="12.28515625" bestFit="1" customWidth="1"/>
  </cols>
  <sheetData>
    <row r="1" spans="1:3" ht="30">
      <c r="A1" s="1" t="s">
        <v>1840</v>
      </c>
      <c r="B1" s="1" t="s">
        <v>2</v>
      </c>
      <c r="C1" s="1"/>
    </row>
    <row r="2" spans="1:3" ht="30">
      <c r="A2" s="1" t="s">
        <v>28</v>
      </c>
      <c r="B2" s="1" t="s">
        <v>3</v>
      </c>
      <c r="C2" s="1" t="s">
        <v>29</v>
      </c>
    </row>
    <row r="3" spans="1:3">
      <c r="A3" s="3" t="s">
        <v>969</v>
      </c>
      <c r="B3" s="4"/>
      <c r="C3" s="4"/>
    </row>
    <row r="4" spans="1:3" ht="30">
      <c r="A4" s="2" t="s">
        <v>970</v>
      </c>
      <c r="B4" s="5">
        <v>5544</v>
      </c>
      <c r="C4" s="5">
        <v>4671</v>
      </c>
    </row>
    <row r="5" spans="1:3" ht="30">
      <c r="A5" s="2" t="s">
        <v>971</v>
      </c>
      <c r="B5" s="6">
        <v>4598</v>
      </c>
      <c r="C5" s="6">
        <v>5096</v>
      </c>
    </row>
    <row r="6" spans="1:3" ht="30">
      <c r="A6" s="2" t="s">
        <v>972</v>
      </c>
      <c r="B6" s="6">
        <v>1647</v>
      </c>
      <c r="C6" s="6">
        <v>3182</v>
      </c>
    </row>
    <row r="7" spans="1:3" ht="30">
      <c r="A7" s="2" t="s">
        <v>973</v>
      </c>
      <c r="B7" s="6">
        <v>1499</v>
      </c>
      <c r="C7" s="6">
        <v>1376</v>
      </c>
    </row>
    <row r="8" spans="1:3">
      <c r="A8" s="2" t="s">
        <v>974</v>
      </c>
      <c r="B8" s="6">
        <v>1119</v>
      </c>
      <c r="C8" s="6">
        <v>1177</v>
      </c>
    </row>
    <row r="9" spans="1:3" ht="30">
      <c r="A9" s="2" t="s">
        <v>975</v>
      </c>
      <c r="B9" s="4">
        <v>0</v>
      </c>
      <c r="C9" s="4">
        <v>830</v>
      </c>
    </row>
    <row r="10" spans="1:3">
      <c r="A10" s="2" t="s">
        <v>976</v>
      </c>
      <c r="B10" s="6">
        <v>1100</v>
      </c>
      <c r="C10" s="4">
        <v>737</v>
      </c>
    </row>
    <row r="11" spans="1:3">
      <c r="A11" s="2" t="s">
        <v>977</v>
      </c>
      <c r="B11" s="4">
        <v>651</v>
      </c>
      <c r="C11" s="4">
        <v>254</v>
      </c>
    </row>
    <row r="12" spans="1:3" ht="30">
      <c r="A12" s="2" t="s">
        <v>978</v>
      </c>
      <c r="B12" s="4">
        <v>630</v>
      </c>
      <c r="C12" s="4">
        <v>520</v>
      </c>
    </row>
    <row r="13" spans="1:3" ht="30">
      <c r="A13" s="2" t="s">
        <v>979</v>
      </c>
      <c r="B13" s="4">
        <v>584</v>
      </c>
      <c r="C13" s="4">
        <v>591</v>
      </c>
    </row>
    <row r="14" spans="1:3">
      <c r="A14" s="2" t="s">
        <v>980</v>
      </c>
      <c r="B14" s="4">
        <v>448</v>
      </c>
      <c r="C14" s="4">
        <v>448</v>
      </c>
    </row>
    <row r="15" spans="1:3">
      <c r="A15" s="2" t="s">
        <v>981</v>
      </c>
      <c r="B15" s="4">
        <v>231</v>
      </c>
      <c r="C15" s="4">
        <v>225</v>
      </c>
    </row>
    <row r="16" spans="1:3" ht="30">
      <c r="A16" s="2" t="s">
        <v>982</v>
      </c>
      <c r="B16" s="4">
        <v>94</v>
      </c>
      <c r="C16" s="4">
        <v>0</v>
      </c>
    </row>
    <row r="17" spans="1:3">
      <c r="A17" s="2" t="s">
        <v>379</v>
      </c>
      <c r="B17" s="4">
        <v>195</v>
      </c>
      <c r="C17" s="4">
        <v>10</v>
      </c>
    </row>
    <row r="18" spans="1:3">
      <c r="A18" s="2" t="s">
        <v>1841</v>
      </c>
      <c r="B18" s="6">
        <v>18340</v>
      </c>
      <c r="C18" s="6">
        <v>19117</v>
      </c>
    </row>
    <row r="19" spans="1:3">
      <c r="A19" s="3" t="s">
        <v>984</v>
      </c>
      <c r="B19" s="4"/>
      <c r="C19" s="4"/>
    </row>
    <row r="20" spans="1:3" ht="30">
      <c r="A20" s="2" t="s">
        <v>985</v>
      </c>
      <c r="B20" s="6">
        <v>-2385</v>
      </c>
      <c r="C20" s="6">
        <v>-2024</v>
      </c>
    </row>
    <row r="21" spans="1:3">
      <c r="A21" s="2" t="s">
        <v>988</v>
      </c>
      <c r="B21" s="6">
        <v>-1569</v>
      </c>
      <c r="C21" s="6">
        <v>-1647</v>
      </c>
    </row>
    <row r="22" spans="1:3" ht="30">
      <c r="A22" s="2" t="s">
        <v>991</v>
      </c>
      <c r="B22" s="6">
        <v>-1288</v>
      </c>
      <c r="C22" s="6">
        <v>-1379</v>
      </c>
    </row>
    <row r="23" spans="1:3" ht="30">
      <c r="A23" s="2" t="s">
        <v>982</v>
      </c>
      <c r="B23" s="4">
        <v>0</v>
      </c>
      <c r="C23" s="4">
        <v>-159</v>
      </c>
    </row>
    <row r="24" spans="1:3" ht="30">
      <c r="A24" s="2" t="s">
        <v>994</v>
      </c>
      <c r="B24" s="4">
        <v>-498</v>
      </c>
      <c r="C24" s="4">
        <v>0</v>
      </c>
    </row>
    <row r="25" spans="1:3">
      <c r="A25" s="2" t="s">
        <v>1842</v>
      </c>
      <c r="B25" s="6">
        <v>-5740</v>
      </c>
      <c r="C25" s="6">
        <v>-5209</v>
      </c>
    </row>
    <row r="26" spans="1:3">
      <c r="A26" s="2" t="s">
        <v>1000</v>
      </c>
      <c r="B26" s="6">
        <v>12600</v>
      </c>
      <c r="C26" s="6">
        <v>13908</v>
      </c>
    </row>
    <row r="27" spans="1:3" ht="30">
      <c r="A27" s="2" t="s">
        <v>1843</v>
      </c>
      <c r="B27" s="4">
        <v>0</v>
      </c>
      <c r="C27" s="4">
        <v>0</v>
      </c>
    </row>
    <row r="28" spans="1:3">
      <c r="A28" s="2" t="s">
        <v>956</v>
      </c>
      <c r="B28" s="4"/>
      <c r="C28" s="4"/>
    </row>
    <row r="29" spans="1:3">
      <c r="A29" s="3" t="s">
        <v>984</v>
      </c>
      <c r="B29" s="4"/>
      <c r="C29" s="4"/>
    </row>
    <row r="30" spans="1:3" ht="30">
      <c r="A30" s="2" t="s">
        <v>1844</v>
      </c>
      <c r="B30" s="6">
        <v>8800</v>
      </c>
      <c r="C30" s="4"/>
    </row>
    <row r="31" spans="1:3">
      <c r="A31" s="2" t="s">
        <v>1845</v>
      </c>
      <c r="B31" s="4"/>
      <c r="C31" s="4"/>
    </row>
    <row r="32" spans="1:3">
      <c r="A32" s="3" t="s">
        <v>984</v>
      </c>
      <c r="B32" s="4"/>
      <c r="C32" s="4"/>
    </row>
    <row r="33" spans="1:3" ht="30">
      <c r="A33" s="2" t="s">
        <v>1844</v>
      </c>
      <c r="B33" s="6">
        <v>22500</v>
      </c>
      <c r="C33" s="4"/>
    </row>
    <row r="34" spans="1:3">
      <c r="A34" s="2" t="s">
        <v>1846</v>
      </c>
      <c r="B34" s="4">
        <v>58</v>
      </c>
      <c r="C34" s="4"/>
    </row>
    <row r="35" spans="1:3">
      <c r="A35" s="2" t="s">
        <v>1847</v>
      </c>
      <c r="B35" s="4"/>
      <c r="C35" s="4"/>
    </row>
    <row r="36" spans="1:3">
      <c r="A36" s="3" t="s">
        <v>984</v>
      </c>
      <c r="B36" s="4"/>
      <c r="C36" s="4"/>
    </row>
    <row r="37" spans="1:3" ht="30">
      <c r="A37" s="2" t="s">
        <v>1844</v>
      </c>
      <c r="B37" s="5">
        <v>819</v>
      </c>
      <c r="C37" s="4"/>
    </row>
  </sheetData>
  <pageMargins left="0.75" right="0.75" top="1" bottom="1" header="0.5" footer="0.5"/>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cols>
    <col min="1" max="1" width="36.5703125" bestFit="1" customWidth="1"/>
    <col min="2" max="4" width="12.28515625" bestFit="1" customWidth="1"/>
  </cols>
  <sheetData>
    <row r="1" spans="1:4" ht="15" customHeight="1">
      <c r="A1" s="8" t="s">
        <v>1848</v>
      </c>
      <c r="B1" s="8" t="s">
        <v>2</v>
      </c>
      <c r="C1" s="8"/>
      <c r="D1" s="8"/>
    </row>
    <row r="2" spans="1:4">
      <c r="A2" s="8"/>
      <c r="B2" s="1" t="s">
        <v>3</v>
      </c>
      <c r="C2" s="1" t="s">
        <v>29</v>
      </c>
      <c r="D2" s="1" t="s">
        <v>75</v>
      </c>
    </row>
    <row r="3" spans="1:4" ht="30">
      <c r="A3" s="3" t="s">
        <v>1849</v>
      </c>
      <c r="B3" s="4"/>
      <c r="C3" s="4"/>
      <c r="D3" s="4"/>
    </row>
    <row r="4" spans="1:4">
      <c r="A4" s="2" t="s">
        <v>1003</v>
      </c>
      <c r="B4" s="387">
        <v>0.35</v>
      </c>
      <c r="C4" s="387">
        <v>0.35</v>
      </c>
      <c r="D4" s="387">
        <v>0.35</v>
      </c>
    </row>
    <row r="5" spans="1:4" ht="30">
      <c r="A5" s="2" t="s">
        <v>1006</v>
      </c>
      <c r="B5" s="387">
        <v>6.8000000000000005E-2</v>
      </c>
      <c r="C5" s="387">
        <v>6.5000000000000002E-2</v>
      </c>
      <c r="D5" s="387">
        <v>6.5000000000000002E-2</v>
      </c>
    </row>
    <row r="6" spans="1:4" ht="30">
      <c r="A6" s="2" t="s">
        <v>1007</v>
      </c>
      <c r="B6" s="387">
        <v>-3.3000000000000002E-2</v>
      </c>
      <c r="C6" s="387">
        <v>-0.04</v>
      </c>
      <c r="D6" s="387">
        <v>-2.9000000000000001E-2</v>
      </c>
    </row>
    <row r="7" spans="1:4" ht="30">
      <c r="A7" s="2" t="s">
        <v>1012</v>
      </c>
      <c r="B7" s="387">
        <v>-8.9999999999999993E-3</v>
      </c>
      <c r="C7" s="387">
        <v>-1.4999999999999999E-2</v>
      </c>
      <c r="D7" s="387">
        <v>-8.9999999999999993E-3</v>
      </c>
    </row>
    <row r="8" spans="1:4">
      <c r="A8" s="2" t="s">
        <v>1015</v>
      </c>
      <c r="B8" s="387">
        <v>-1E-3</v>
      </c>
      <c r="C8" s="387">
        <v>-3.0000000000000001E-3</v>
      </c>
      <c r="D8" s="387">
        <v>0</v>
      </c>
    </row>
    <row r="9" spans="1:4">
      <c r="A9" s="2" t="s">
        <v>379</v>
      </c>
      <c r="B9" s="387">
        <v>-3.0000000000000001E-3</v>
      </c>
      <c r="C9" s="387">
        <v>0</v>
      </c>
      <c r="D9" s="387">
        <v>2E-3</v>
      </c>
    </row>
    <row r="10" spans="1:4">
      <c r="A10" s="2" t="s">
        <v>1018</v>
      </c>
      <c r="B10" s="387">
        <v>0.372</v>
      </c>
      <c r="C10" s="387">
        <v>0.35699999999999998</v>
      </c>
      <c r="D10" s="387">
        <v>0.379</v>
      </c>
    </row>
  </sheetData>
  <mergeCells count="2">
    <mergeCell ref="A1:A2"/>
    <mergeCell ref="B1:D1"/>
  </mergeCells>
  <pageMargins left="0.75" right="0.75" top="1" bottom="1" header="0.5" footer="0.5"/>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
  <sheetViews>
    <sheetView showGridLines="0" workbookViewId="0"/>
  </sheetViews>
  <sheetFormatPr defaultRowHeight="15"/>
  <cols>
    <col min="1" max="1" width="36.5703125" bestFit="1" customWidth="1"/>
    <col min="2" max="4" width="12.28515625" bestFit="1" customWidth="1"/>
    <col min="5" max="5" width="15.42578125" bestFit="1" customWidth="1"/>
  </cols>
  <sheetData>
    <row r="1" spans="1:5" ht="15" customHeight="1">
      <c r="A1" s="8" t="s">
        <v>1850</v>
      </c>
      <c r="B1" s="8" t="s">
        <v>2</v>
      </c>
      <c r="C1" s="8"/>
      <c r="D1" s="8"/>
      <c r="E1" s="1" t="s">
        <v>1347</v>
      </c>
    </row>
    <row r="2" spans="1:5">
      <c r="A2" s="8"/>
      <c r="B2" s="8" t="s">
        <v>3</v>
      </c>
      <c r="C2" s="8" t="s">
        <v>29</v>
      </c>
      <c r="D2" s="8" t="s">
        <v>75</v>
      </c>
      <c r="E2" s="1" t="s">
        <v>1851</v>
      </c>
    </row>
    <row r="3" spans="1:5">
      <c r="A3" s="8"/>
      <c r="B3" s="8"/>
      <c r="C3" s="8"/>
      <c r="D3" s="8"/>
      <c r="E3" s="1" t="s">
        <v>1852</v>
      </c>
    </row>
    <row r="4" spans="1:5">
      <c r="A4" s="3" t="s">
        <v>1853</v>
      </c>
      <c r="B4" s="4"/>
      <c r="C4" s="4"/>
      <c r="D4" s="4"/>
      <c r="E4" s="4"/>
    </row>
    <row r="5" spans="1:5" ht="30">
      <c r="A5" s="2" t="s">
        <v>1854</v>
      </c>
      <c r="B5" s="5">
        <v>3735000</v>
      </c>
      <c r="C5" s="4"/>
      <c r="D5" s="4"/>
      <c r="E5" s="4"/>
    </row>
    <row r="6" spans="1:5" ht="30">
      <c r="A6" s="2" t="s">
        <v>1855</v>
      </c>
      <c r="B6" s="6">
        <v>3788000</v>
      </c>
      <c r="C6" s="4"/>
      <c r="D6" s="4"/>
      <c r="E6" s="4"/>
    </row>
    <row r="7" spans="1:5" ht="30">
      <c r="A7" s="2" t="s">
        <v>1856</v>
      </c>
      <c r="B7" s="6">
        <v>3781000</v>
      </c>
      <c r="C7" s="4"/>
      <c r="D7" s="4"/>
      <c r="E7" s="4"/>
    </row>
    <row r="8" spans="1:5" ht="30">
      <c r="A8" s="2" t="s">
        <v>1857</v>
      </c>
      <c r="B8" s="6">
        <v>3810000</v>
      </c>
      <c r="C8" s="4"/>
      <c r="D8" s="4"/>
      <c r="E8" s="4"/>
    </row>
    <row r="9" spans="1:5" ht="30">
      <c r="A9" s="2" t="s">
        <v>1858</v>
      </c>
      <c r="B9" s="6">
        <v>3553000</v>
      </c>
      <c r="C9" s="4"/>
      <c r="D9" s="4"/>
      <c r="E9" s="4"/>
    </row>
    <row r="10" spans="1:5" ht="30">
      <c r="A10" s="2" t="s">
        <v>1859</v>
      </c>
      <c r="B10" s="6">
        <v>6786000</v>
      </c>
      <c r="C10" s="4"/>
      <c r="D10" s="4"/>
      <c r="E10" s="4"/>
    </row>
    <row r="11" spans="1:5" ht="30">
      <c r="A11" s="2" t="s">
        <v>1860</v>
      </c>
      <c r="B11" s="6">
        <v>25453000</v>
      </c>
      <c r="C11" s="4"/>
      <c r="D11" s="4"/>
      <c r="E11" s="4"/>
    </row>
    <row r="12" spans="1:5" ht="30">
      <c r="A12" s="2" t="s">
        <v>1861</v>
      </c>
      <c r="B12" s="5">
        <v>4200000</v>
      </c>
      <c r="C12" s="5">
        <v>3300000</v>
      </c>
      <c r="D12" s="5">
        <v>3300000</v>
      </c>
      <c r="E12" s="4"/>
    </row>
    <row r="13" spans="1:5">
      <c r="A13" s="2" t="s">
        <v>1862</v>
      </c>
      <c r="B13" s="4"/>
      <c r="C13" s="4"/>
      <c r="D13" s="4"/>
      <c r="E13" s="4"/>
    </row>
    <row r="14" spans="1:5">
      <c r="A14" s="3" t="s">
        <v>1863</v>
      </c>
      <c r="B14" s="4"/>
      <c r="C14" s="4"/>
      <c r="D14" s="4"/>
      <c r="E14" s="4"/>
    </row>
    <row r="15" spans="1:5" ht="30">
      <c r="A15" s="2" t="s">
        <v>1864</v>
      </c>
      <c r="B15" s="4"/>
      <c r="C15" s="4"/>
      <c r="D15" s="4"/>
      <c r="E15" s="6">
        <v>1179</v>
      </c>
    </row>
  </sheetData>
  <mergeCells count="5">
    <mergeCell ref="A1:A3"/>
    <mergeCell ref="B1:D1"/>
    <mergeCell ref="B2:B3"/>
    <mergeCell ref="C2:C3"/>
    <mergeCell ref="D2:D3"/>
  </mergeCells>
  <pageMargins left="0.75" right="0.75" top="1" bottom="1" header="0.5" footer="0.5"/>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cols>
    <col min="1" max="1" width="36.5703125" bestFit="1" customWidth="1"/>
    <col min="2" max="3" width="12.28515625" bestFit="1" customWidth="1"/>
  </cols>
  <sheetData>
    <row r="1" spans="1:3" ht="15" customHeight="1">
      <c r="A1" s="1" t="s">
        <v>1865</v>
      </c>
      <c r="B1" s="8" t="s">
        <v>2</v>
      </c>
      <c r="C1" s="8"/>
    </row>
    <row r="2" spans="1:3">
      <c r="A2" s="1" t="s">
        <v>1575</v>
      </c>
      <c r="B2" s="1" t="s">
        <v>3</v>
      </c>
      <c r="C2" s="1" t="s">
        <v>29</v>
      </c>
    </row>
    <row r="3" spans="1:3" ht="30">
      <c r="A3" s="2" t="s">
        <v>1866</v>
      </c>
      <c r="B3" s="4"/>
      <c r="C3" s="4"/>
    </row>
    <row r="4" spans="1:3">
      <c r="A4" s="3" t="s">
        <v>1867</v>
      </c>
      <c r="B4" s="4"/>
      <c r="C4" s="4"/>
    </row>
    <row r="5" spans="1:3">
      <c r="A5" s="2" t="s">
        <v>1868</v>
      </c>
      <c r="B5" s="387">
        <v>0.57999999999999996</v>
      </c>
      <c r="C5" s="387">
        <v>0.57999999999999996</v>
      </c>
    </row>
    <row r="6" spans="1:3">
      <c r="A6" s="2" t="s">
        <v>1869</v>
      </c>
      <c r="B6" s="9">
        <v>185.4</v>
      </c>
      <c r="C6" s="9">
        <v>211.9</v>
      </c>
    </row>
    <row r="7" spans="1:3" ht="30">
      <c r="A7" s="2" t="s">
        <v>80</v>
      </c>
      <c r="B7" s="4"/>
      <c r="C7" s="4"/>
    </row>
    <row r="8" spans="1:3">
      <c r="A8" s="3" t="s">
        <v>1867</v>
      </c>
      <c r="B8" s="4"/>
      <c r="C8" s="4"/>
    </row>
    <row r="9" spans="1:3">
      <c r="A9" s="2" t="s">
        <v>1868</v>
      </c>
      <c r="B9" s="387">
        <v>0.15</v>
      </c>
      <c r="C9" s="387">
        <v>0.14000000000000001</v>
      </c>
    </row>
    <row r="10" spans="1:3">
      <c r="A10" s="2" t="s">
        <v>1869</v>
      </c>
      <c r="B10" s="9">
        <v>46.9</v>
      </c>
      <c r="C10" s="9">
        <v>52.6</v>
      </c>
    </row>
    <row r="11" spans="1:3">
      <c r="A11" s="2" t="s">
        <v>1870</v>
      </c>
      <c r="B11" s="4"/>
      <c r="C11" s="4"/>
    </row>
    <row r="12" spans="1:3">
      <c r="A12" s="3" t="s">
        <v>1867</v>
      </c>
      <c r="B12" s="4"/>
      <c r="C12" s="4"/>
    </row>
    <row r="13" spans="1:3">
      <c r="A13" s="2" t="s">
        <v>1868</v>
      </c>
      <c r="B13" s="387">
        <v>0.8</v>
      </c>
      <c r="C13" s="387">
        <v>0.8</v>
      </c>
    </row>
  </sheetData>
  <mergeCells count="1">
    <mergeCell ref="B1:C1"/>
  </mergeCells>
  <pageMargins left="0.75" right="0.75" top="1" bottom="1" header="0.5" footer="0.5"/>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5"/>
  <sheetViews>
    <sheetView showGridLines="0" workbookViewId="0"/>
  </sheetViews>
  <sheetFormatPr defaultRowHeight="15"/>
  <cols>
    <col min="1" max="1" width="36.5703125" bestFit="1" customWidth="1"/>
    <col min="2" max="4" width="12.28515625" bestFit="1" customWidth="1"/>
    <col min="5" max="5" width="12" bestFit="1" customWidth="1"/>
    <col min="6" max="6" width="12.42578125" bestFit="1" customWidth="1"/>
    <col min="7" max="7" width="12" bestFit="1" customWidth="1"/>
  </cols>
  <sheetData>
    <row r="1" spans="1:7" ht="15" customHeight="1">
      <c r="A1" s="1" t="s">
        <v>1871</v>
      </c>
      <c r="B1" s="8" t="s">
        <v>2</v>
      </c>
      <c r="C1" s="8"/>
      <c r="D1" s="8"/>
      <c r="E1" s="1"/>
      <c r="F1" s="1"/>
      <c r="G1" s="1"/>
    </row>
    <row r="2" spans="1:7" ht="30">
      <c r="A2" s="1" t="s">
        <v>28</v>
      </c>
      <c r="B2" s="8" t="s">
        <v>3</v>
      </c>
      <c r="C2" s="8" t="s">
        <v>29</v>
      </c>
      <c r="D2" s="8" t="s">
        <v>75</v>
      </c>
      <c r="E2" s="1" t="s">
        <v>1872</v>
      </c>
      <c r="F2" s="1" t="s">
        <v>1874</v>
      </c>
      <c r="G2" s="1" t="s">
        <v>1875</v>
      </c>
    </row>
    <row r="3" spans="1:7">
      <c r="A3" s="1"/>
      <c r="B3" s="8"/>
      <c r="C3" s="8"/>
      <c r="D3" s="8"/>
      <c r="E3" s="1" t="s">
        <v>1873</v>
      </c>
      <c r="F3" s="1" t="s">
        <v>1873</v>
      </c>
      <c r="G3" s="1" t="s">
        <v>1873</v>
      </c>
    </row>
    <row r="4" spans="1:7">
      <c r="A4" s="3" t="s">
        <v>1312</v>
      </c>
      <c r="B4" s="4"/>
      <c r="C4" s="4"/>
      <c r="D4" s="4"/>
      <c r="E4" s="4"/>
      <c r="F4" s="4"/>
      <c r="G4" s="4"/>
    </row>
    <row r="5" spans="1:7" ht="30">
      <c r="A5" s="2" t="s">
        <v>1876</v>
      </c>
      <c r="B5" s="5">
        <v>100</v>
      </c>
      <c r="C5" s="4"/>
      <c r="D5" s="4"/>
      <c r="E5" s="4"/>
      <c r="F5" s="4"/>
      <c r="G5" s="4"/>
    </row>
    <row r="6" spans="1:7" ht="30">
      <c r="A6" s="2" t="s">
        <v>1877</v>
      </c>
      <c r="B6" s="4">
        <v>250</v>
      </c>
      <c r="C6" s="4"/>
      <c r="D6" s="4"/>
      <c r="E6" s="4"/>
      <c r="F6" s="4"/>
      <c r="G6" s="4"/>
    </row>
    <row r="7" spans="1:7" ht="30">
      <c r="A7" s="2" t="s">
        <v>1878</v>
      </c>
      <c r="B7" s="4">
        <v>61</v>
      </c>
      <c r="C7" s="4">
        <v>961</v>
      </c>
      <c r="D7" s="4"/>
      <c r="E7" s="4"/>
      <c r="F7" s="4"/>
      <c r="G7" s="4"/>
    </row>
    <row r="8" spans="1:7">
      <c r="A8" s="2" t="s">
        <v>1879</v>
      </c>
      <c r="B8" s="6">
        <v>1996</v>
      </c>
      <c r="C8" s="6">
        <v>2519</v>
      </c>
      <c r="D8" s="4"/>
      <c r="E8" s="4"/>
      <c r="F8" s="4"/>
      <c r="G8" s="4"/>
    </row>
    <row r="9" spans="1:7">
      <c r="A9" s="2" t="s">
        <v>1880</v>
      </c>
      <c r="B9" s="4"/>
      <c r="C9" s="4"/>
      <c r="D9" s="4"/>
      <c r="E9" s="4"/>
      <c r="F9" s="4"/>
      <c r="G9" s="4"/>
    </row>
    <row r="10" spans="1:7">
      <c r="A10" s="3" t="s">
        <v>1312</v>
      </c>
      <c r="B10" s="4"/>
      <c r="C10" s="4"/>
      <c r="D10" s="4"/>
      <c r="E10" s="4"/>
      <c r="F10" s="4"/>
      <c r="G10" s="4"/>
    </row>
    <row r="11" spans="1:7">
      <c r="A11" s="2" t="s">
        <v>1881</v>
      </c>
      <c r="B11" s="4">
        <v>194</v>
      </c>
      <c r="C11" s="4">
        <v>362</v>
      </c>
      <c r="D11" s="4">
        <v>291</v>
      </c>
      <c r="E11" s="4"/>
      <c r="F11" s="4"/>
      <c r="G11" s="4"/>
    </row>
    <row r="12" spans="1:7">
      <c r="A12" s="2" t="s">
        <v>1882</v>
      </c>
      <c r="B12" s="4"/>
      <c r="C12" s="4"/>
      <c r="D12" s="4"/>
      <c r="E12" s="4"/>
      <c r="F12" s="4"/>
      <c r="G12" s="4"/>
    </row>
    <row r="13" spans="1:7">
      <c r="A13" s="3" t="s">
        <v>1312</v>
      </c>
      <c r="B13" s="4"/>
      <c r="C13" s="4"/>
      <c r="D13" s="4"/>
      <c r="E13" s="4"/>
      <c r="F13" s="4"/>
      <c r="G13" s="4"/>
    </row>
    <row r="14" spans="1:7" ht="45">
      <c r="A14" s="2" t="s">
        <v>1047</v>
      </c>
      <c r="B14" s="4">
        <v>-377</v>
      </c>
      <c r="C14" s="6">
        <v>3680</v>
      </c>
      <c r="D14" s="4">
        <v>-188</v>
      </c>
      <c r="E14" s="4"/>
      <c r="F14" s="4"/>
      <c r="G14" s="4"/>
    </row>
    <row r="15" spans="1:7" ht="30">
      <c r="A15" s="2" t="s">
        <v>1049</v>
      </c>
      <c r="B15" s="6">
        <v>-1002</v>
      </c>
      <c r="C15" s="6">
        <v>-1422</v>
      </c>
      <c r="D15" s="6">
        <v>-1342</v>
      </c>
      <c r="E15" s="4"/>
      <c r="F15" s="4"/>
      <c r="G15" s="4"/>
    </row>
    <row r="16" spans="1:7" ht="30">
      <c r="A16" s="2" t="s">
        <v>1053</v>
      </c>
      <c r="B16" s="4">
        <v>662</v>
      </c>
      <c r="C16" s="6">
        <v>-3971</v>
      </c>
      <c r="D16" s="4">
        <v>311</v>
      </c>
      <c r="E16" s="4"/>
      <c r="F16" s="4"/>
      <c r="G16" s="4"/>
    </row>
    <row r="17" spans="1:7" ht="45">
      <c r="A17" s="2" t="s">
        <v>1055</v>
      </c>
      <c r="B17" s="4">
        <v>-91</v>
      </c>
      <c r="C17" s="4">
        <v>-71</v>
      </c>
      <c r="D17" s="4">
        <v>168</v>
      </c>
      <c r="E17" s="4"/>
      <c r="F17" s="4"/>
      <c r="G17" s="4"/>
    </row>
    <row r="18" spans="1:7" ht="30">
      <c r="A18" s="2" t="s">
        <v>1883</v>
      </c>
      <c r="B18" s="4">
        <v>-808</v>
      </c>
      <c r="C18" s="6">
        <v>-1784</v>
      </c>
      <c r="D18" s="6">
        <v>-1051</v>
      </c>
      <c r="E18" s="4"/>
      <c r="F18" s="4"/>
      <c r="G18" s="4"/>
    </row>
    <row r="19" spans="1:7" ht="30">
      <c r="A19" s="2" t="s">
        <v>1884</v>
      </c>
      <c r="B19" s="4"/>
      <c r="C19" s="4"/>
      <c r="D19" s="4"/>
      <c r="E19" s="4"/>
      <c r="F19" s="4"/>
      <c r="G19" s="4"/>
    </row>
    <row r="20" spans="1:7">
      <c r="A20" s="3" t="s">
        <v>1312</v>
      </c>
      <c r="B20" s="4"/>
      <c r="C20" s="4"/>
      <c r="D20" s="4"/>
      <c r="E20" s="4"/>
      <c r="F20" s="4"/>
      <c r="G20" s="4"/>
    </row>
    <row r="21" spans="1:7" ht="30">
      <c r="A21" s="2" t="s">
        <v>1885</v>
      </c>
      <c r="B21" s="4">
        <v>41</v>
      </c>
      <c r="C21" s="4">
        <v>70</v>
      </c>
      <c r="D21" s="4"/>
      <c r="E21" s="4"/>
      <c r="F21" s="4"/>
      <c r="G21" s="4"/>
    </row>
    <row r="22" spans="1:7" ht="30">
      <c r="A22" s="2" t="s">
        <v>1886</v>
      </c>
      <c r="B22" s="4"/>
      <c r="C22" s="4"/>
      <c r="D22" s="4"/>
      <c r="E22" s="4"/>
      <c r="F22" s="4"/>
      <c r="G22" s="4"/>
    </row>
    <row r="23" spans="1:7">
      <c r="A23" s="3" t="s">
        <v>1312</v>
      </c>
      <c r="B23" s="4"/>
      <c r="C23" s="4"/>
      <c r="D23" s="4"/>
      <c r="E23" s="4"/>
      <c r="F23" s="4"/>
      <c r="G23" s="4"/>
    </row>
    <row r="24" spans="1:7">
      <c r="A24" s="2" t="s">
        <v>1887</v>
      </c>
      <c r="B24" s="4">
        <v>8</v>
      </c>
      <c r="C24" s="4"/>
      <c r="D24" s="4"/>
      <c r="E24" s="4"/>
      <c r="F24" s="4"/>
      <c r="G24" s="4"/>
    </row>
    <row r="25" spans="1:7" ht="45">
      <c r="A25" s="2" t="s">
        <v>1888</v>
      </c>
      <c r="B25" s="4"/>
      <c r="C25" s="4"/>
      <c r="D25" s="4"/>
      <c r="E25" s="4"/>
      <c r="F25" s="4"/>
      <c r="G25" s="4"/>
    </row>
    <row r="26" spans="1:7">
      <c r="A26" s="3" t="s">
        <v>1312</v>
      </c>
      <c r="B26" s="4"/>
      <c r="C26" s="4"/>
      <c r="D26" s="4"/>
      <c r="E26" s="4"/>
      <c r="F26" s="4"/>
      <c r="G26" s="4"/>
    </row>
    <row r="27" spans="1:7" ht="30">
      <c r="A27" s="2" t="s">
        <v>1889</v>
      </c>
      <c r="B27" s="6">
        <v>4589</v>
      </c>
      <c r="C27" s="6">
        <v>17956</v>
      </c>
      <c r="D27" s="4"/>
      <c r="E27" s="4"/>
      <c r="F27" s="4"/>
      <c r="G27" s="4"/>
    </row>
    <row r="28" spans="1:7" ht="45">
      <c r="A28" s="2" t="s">
        <v>1890</v>
      </c>
      <c r="B28" s="4"/>
      <c r="C28" s="4"/>
      <c r="D28" s="4"/>
      <c r="E28" s="4"/>
      <c r="F28" s="4"/>
      <c r="G28" s="4"/>
    </row>
    <row r="29" spans="1:7">
      <c r="A29" s="3" t="s">
        <v>1312</v>
      </c>
      <c r="B29" s="4"/>
      <c r="C29" s="4"/>
      <c r="D29" s="4"/>
      <c r="E29" s="4"/>
      <c r="F29" s="4"/>
      <c r="G29" s="4"/>
    </row>
    <row r="30" spans="1:7" ht="30">
      <c r="A30" s="2" t="s">
        <v>1891</v>
      </c>
      <c r="B30" s="6">
        <v>26899</v>
      </c>
      <c r="C30" s="6">
        <v>21577</v>
      </c>
      <c r="D30" s="4"/>
      <c r="E30" s="4"/>
      <c r="F30" s="4"/>
      <c r="G30" s="4"/>
    </row>
    <row r="31" spans="1:7" ht="45">
      <c r="A31" s="2" t="s">
        <v>1892</v>
      </c>
      <c r="B31" s="4"/>
      <c r="C31" s="4"/>
      <c r="D31" s="4"/>
      <c r="E31" s="4"/>
      <c r="F31" s="4"/>
      <c r="G31" s="4"/>
    </row>
    <row r="32" spans="1:7">
      <c r="A32" s="3" t="s">
        <v>1312</v>
      </c>
      <c r="B32" s="4"/>
      <c r="C32" s="4"/>
      <c r="D32" s="4"/>
      <c r="E32" s="4"/>
      <c r="F32" s="4"/>
      <c r="G32" s="4"/>
    </row>
    <row r="33" spans="1:7" ht="30">
      <c r="A33" s="2" t="s">
        <v>1878</v>
      </c>
      <c r="B33" s="4">
        <v>61</v>
      </c>
      <c r="C33" s="4">
        <v>961</v>
      </c>
      <c r="D33" s="4"/>
      <c r="E33" s="4"/>
      <c r="F33" s="4"/>
      <c r="G33" s="4"/>
    </row>
    <row r="34" spans="1:7" ht="45">
      <c r="A34" s="2" t="s">
        <v>1893</v>
      </c>
      <c r="B34" s="4"/>
      <c r="C34" s="4"/>
      <c r="D34" s="4"/>
      <c r="E34" s="4"/>
      <c r="F34" s="4"/>
      <c r="G34" s="4"/>
    </row>
    <row r="35" spans="1:7">
      <c r="A35" s="3" t="s">
        <v>1312</v>
      </c>
      <c r="B35" s="4"/>
      <c r="C35" s="4"/>
      <c r="D35" s="4"/>
      <c r="E35" s="4"/>
      <c r="F35" s="4"/>
      <c r="G35" s="4"/>
    </row>
    <row r="36" spans="1:7">
      <c r="A36" s="2" t="s">
        <v>1879</v>
      </c>
      <c r="B36" s="5">
        <v>1996</v>
      </c>
      <c r="C36" s="5">
        <v>2519</v>
      </c>
      <c r="D36" s="4"/>
      <c r="E36" s="4"/>
      <c r="F36" s="4"/>
      <c r="G36" s="4"/>
    </row>
    <row r="37" spans="1:7" ht="45">
      <c r="A37" s="2" t="s">
        <v>1894</v>
      </c>
      <c r="B37" s="4"/>
      <c r="C37" s="4"/>
      <c r="D37" s="4"/>
      <c r="E37" s="4"/>
      <c r="F37" s="4"/>
      <c r="G37" s="4"/>
    </row>
    <row r="38" spans="1:7">
      <c r="A38" s="3" t="s">
        <v>1312</v>
      </c>
      <c r="B38" s="4"/>
      <c r="C38" s="4"/>
      <c r="D38" s="4"/>
      <c r="E38" s="4"/>
      <c r="F38" s="4"/>
      <c r="G38" s="4"/>
    </row>
    <row r="39" spans="1:7" ht="30">
      <c r="A39" s="2" t="s">
        <v>1324</v>
      </c>
      <c r="B39" s="4">
        <v>1</v>
      </c>
      <c r="C39" s="4"/>
      <c r="D39" s="4"/>
      <c r="E39" s="4"/>
      <c r="F39" s="4"/>
      <c r="G39" s="4"/>
    </row>
    <row r="40" spans="1:7" ht="45">
      <c r="A40" s="2" t="s">
        <v>1895</v>
      </c>
      <c r="B40" s="4"/>
      <c r="C40" s="4"/>
      <c r="D40" s="4"/>
      <c r="E40" s="4"/>
      <c r="F40" s="4"/>
      <c r="G40" s="4"/>
    </row>
    <row r="41" spans="1:7">
      <c r="A41" s="3" t="s">
        <v>1312</v>
      </c>
      <c r="B41" s="4"/>
      <c r="C41" s="4"/>
      <c r="D41" s="4"/>
      <c r="E41" s="4"/>
      <c r="F41" s="4"/>
      <c r="G41" s="4"/>
    </row>
    <row r="42" spans="1:7">
      <c r="A42" s="2" t="s">
        <v>1887</v>
      </c>
      <c r="B42" s="4"/>
      <c r="C42" s="4"/>
      <c r="D42" s="4"/>
      <c r="E42" s="4">
        <v>1</v>
      </c>
      <c r="F42" s="4">
        <v>1</v>
      </c>
      <c r="G42" s="4">
        <v>1</v>
      </c>
    </row>
    <row r="43" spans="1:7" ht="45">
      <c r="A43" s="2" t="s">
        <v>1896</v>
      </c>
      <c r="B43" s="4"/>
      <c r="C43" s="4"/>
      <c r="D43" s="4"/>
      <c r="E43" s="4"/>
      <c r="F43" s="4"/>
      <c r="G43" s="4"/>
    </row>
    <row r="44" spans="1:7">
      <c r="A44" s="3" t="s">
        <v>1312</v>
      </c>
      <c r="B44" s="4"/>
      <c r="C44" s="4"/>
      <c r="D44" s="4"/>
      <c r="E44" s="4"/>
      <c r="F44" s="4"/>
      <c r="G44" s="4"/>
    </row>
    <row r="45" spans="1:7">
      <c r="A45" s="2" t="s">
        <v>1887</v>
      </c>
      <c r="B45" s="4"/>
      <c r="C45" s="4"/>
      <c r="D45" s="4"/>
      <c r="E45" s="4">
        <v>1</v>
      </c>
      <c r="F45" s="4">
        <v>1</v>
      </c>
      <c r="G45" s="4">
        <v>1</v>
      </c>
    </row>
  </sheetData>
  <mergeCells count="4">
    <mergeCell ref="B1:D1"/>
    <mergeCell ref="B2:B3"/>
    <mergeCell ref="C2:C3"/>
    <mergeCell ref="D2:D3"/>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65"/>
  <sheetViews>
    <sheetView showGridLines="0" workbookViewId="0"/>
  </sheetViews>
  <sheetFormatPr defaultRowHeight="15"/>
  <cols>
    <col min="1" max="2" width="36.5703125" bestFit="1" customWidth="1"/>
    <col min="3" max="3" width="6.28515625" customWidth="1"/>
    <col min="4" max="5" width="24.140625" customWidth="1"/>
    <col min="6" max="6" width="6.28515625" customWidth="1"/>
    <col min="7" max="7" width="24.140625" customWidth="1"/>
    <col min="8" max="8" width="23.5703125" customWidth="1"/>
    <col min="9" max="9" width="19.42578125" customWidth="1"/>
    <col min="10" max="10" width="17.7109375" customWidth="1"/>
    <col min="11" max="11" width="6.28515625" customWidth="1"/>
    <col min="12" max="12" width="23.5703125" customWidth="1"/>
    <col min="13" max="13" width="20.85546875" customWidth="1"/>
    <col min="14" max="14" width="4.7109375" customWidth="1"/>
    <col min="15" max="15" width="6.28515625" customWidth="1"/>
    <col min="16" max="16" width="23.5703125" customWidth="1"/>
    <col min="17" max="17" width="24.140625" customWidth="1"/>
    <col min="18" max="18" width="6.28515625" customWidth="1"/>
    <col min="19" max="19" width="23.5703125" customWidth="1"/>
    <col min="20" max="21" width="24.140625" customWidth="1"/>
    <col min="22" max="22" width="6.28515625" customWidth="1"/>
    <col min="23" max="23" width="23.5703125" customWidth="1"/>
    <col min="24" max="24" width="6.28515625" customWidth="1"/>
    <col min="25" max="26" width="19.42578125" customWidth="1"/>
    <col min="27" max="27" width="23.5703125" customWidth="1"/>
    <col min="28" max="29" width="29.28515625" customWidth="1"/>
    <col min="30" max="30" width="6.28515625" customWidth="1"/>
    <col min="31" max="31" width="23.5703125" customWidth="1"/>
    <col min="32" max="32" width="29.28515625" customWidth="1"/>
  </cols>
  <sheetData>
    <row r="1" spans="1:32" ht="15" customHeight="1">
      <c r="A1" s="8" t="s">
        <v>63</v>
      </c>
      <c r="B1" s="8" t="s">
        <v>2</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row>
    <row r="2" spans="1:32" ht="15" customHeight="1">
      <c r="A2" s="8"/>
      <c r="B2" s="8" t="s">
        <v>3</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row>
    <row r="3" spans="1:32" ht="30">
      <c r="A3" s="3" t="s">
        <v>382</v>
      </c>
      <c r="B3" s="48"/>
      <c r="C3" s="48"/>
      <c r="D3" s="48"/>
      <c r="E3" s="48"/>
      <c r="F3" s="48"/>
      <c r="G3" s="48"/>
      <c r="H3" s="48"/>
      <c r="I3" s="48"/>
      <c r="J3" s="48"/>
      <c r="K3" s="48"/>
      <c r="L3" s="48"/>
      <c r="M3" s="48"/>
      <c r="N3" s="48"/>
      <c r="O3" s="48"/>
      <c r="P3" s="48"/>
      <c r="Q3" s="48"/>
      <c r="R3" s="48"/>
      <c r="S3" s="48"/>
      <c r="T3" s="48"/>
      <c r="U3" s="48"/>
      <c r="V3" s="48"/>
      <c r="W3" s="48"/>
      <c r="X3" s="48"/>
      <c r="Y3" s="48"/>
      <c r="Z3" s="48"/>
      <c r="AA3" s="48"/>
      <c r="AB3" s="48"/>
      <c r="AC3" s="48"/>
      <c r="AD3" s="48"/>
      <c r="AE3" s="48"/>
      <c r="AF3" s="48"/>
    </row>
    <row r="4" spans="1:32">
      <c r="A4" s="49" t="s">
        <v>63</v>
      </c>
      <c r="B4" s="105" t="s">
        <v>63</v>
      </c>
      <c r="C4" s="105"/>
      <c r="D4" s="105"/>
      <c r="E4" s="105"/>
      <c r="F4" s="105"/>
      <c r="G4" s="105"/>
      <c r="H4" s="105"/>
      <c r="I4" s="105"/>
      <c r="J4" s="105"/>
      <c r="K4" s="105"/>
      <c r="L4" s="105"/>
      <c r="M4" s="105"/>
      <c r="N4" s="105"/>
      <c r="O4" s="105"/>
      <c r="P4" s="105"/>
      <c r="Q4" s="105"/>
      <c r="R4" s="105"/>
      <c r="S4" s="105"/>
      <c r="T4" s="105"/>
      <c r="U4" s="105"/>
      <c r="V4" s="105"/>
      <c r="W4" s="105"/>
      <c r="X4" s="105"/>
      <c r="Y4" s="105"/>
      <c r="Z4" s="105"/>
      <c r="AA4" s="105"/>
      <c r="AB4" s="105"/>
      <c r="AC4" s="105"/>
      <c r="AD4" s="105"/>
      <c r="AE4" s="105"/>
      <c r="AF4" s="105"/>
    </row>
    <row r="5" spans="1:32">
      <c r="A5" s="49"/>
      <c r="B5" s="28"/>
      <c r="C5" s="28"/>
      <c r="D5" s="28"/>
      <c r="E5" s="28"/>
      <c r="F5" s="28"/>
      <c r="G5" s="28"/>
      <c r="H5" s="28"/>
      <c r="I5" s="28"/>
      <c r="J5" s="28"/>
      <c r="K5" s="28"/>
      <c r="L5" s="28"/>
      <c r="M5" s="28"/>
      <c r="N5" s="28"/>
      <c r="O5" s="28"/>
      <c r="P5" s="28"/>
      <c r="Q5" s="28"/>
      <c r="R5" s="28"/>
      <c r="S5" s="28"/>
      <c r="T5" s="28"/>
      <c r="U5" s="28"/>
      <c r="V5" s="28"/>
      <c r="W5" s="28"/>
      <c r="X5" s="28"/>
      <c r="Y5" s="28"/>
      <c r="Z5" s="28"/>
      <c r="AA5" s="28"/>
      <c r="AB5" s="28"/>
      <c r="AC5" s="28"/>
      <c r="AD5" s="28"/>
      <c r="AE5" s="28"/>
      <c r="AF5" s="28"/>
    </row>
    <row r="6" spans="1:32">
      <c r="A6" s="49"/>
      <c r="B6" s="52" t="s">
        <v>383</v>
      </c>
      <c r="C6" s="52"/>
      <c r="D6" s="52"/>
      <c r="E6" s="52"/>
      <c r="F6" s="52"/>
      <c r="G6" s="52"/>
      <c r="H6" s="52"/>
      <c r="I6" s="52"/>
      <c r="J6" s="52"/>
      <c r="K6" s="52"/>
      <c r="L6" s="52"/>
      <c r="M6" s="52"/>
      <c r="N6" s="52"/>
      <c r="O6" s="52"/>
      <c r="P6" s="52"/>
      <c r="Q6" s="52"/>
      <c r="R6" s="52"/>
      <c r="S6" s="52"/>
      <c r="T6" s="52"/>
      <c r="U6" s="52"/>
      <c r="V6" s="52"/>
      <c r="W6" s="52"/>
      <c r="X6" s="52"/>
      <c r="Y6" s="52"/>
      <c r="Z6" s="52"/>
      <c r="AA6" s="52"/>
      <c r="AB6" s="52"/>
      <c r="AC6" s="52"/>
      <c r="AD6" s="52"/>
      <c r="AE6" s="52"/>
      <c r="AF6" s="52"/>
    </row>
    <row r="7" spans="1:32">
      <c r="A7" s="49"/>
      <c r="B7" s="25"/>
      <c r="C7" s="25"/>
      <c r="D7" s="25"/>
      <c r="E7" s="25"/>
      <c r="F7" s="25"/>
      <c r="G7" s="25"/>
      <c r="H7" s="25"/>
      <c r="I7" s="25"/>
      <c r="J7" s="25"/>
      <c r="K7" s="25"/>
      <c r="L7" s="25"/>
      <c r="M7" s="25"/>
      <c r="N7" s="25"/>
      <c r="O7" s="25"/>
      <c r="P7" s="25"/>
      <c r="Q7" s="25"/>
      <c r="R7" s="25"/>
      <c r="S7" s="25"/>
      <c r="T7" s="25"/>
      <c r="U7" s="25"/>
      <c r="V7" s="25"/>
      <c r="W7" s="25"/>
      <c r="X7" s="25"/>
      <c r="Y7" s="25"/>
      <c r="Z7" s="25"/>
      <c r="AA7" s="25"/>
    </row>
    <row r="8" spans="1:32">
      <c r="A8" s="49"/>
      <c r="B8" s="11"/>
      <c r="C8" s="11"/>
      <c r="D8" s="11"/>
      <c r="E8" s="11"/>
      <c r="F8" s="11"/>
      <c r="G8" s="11"/>
      <c r="H8" s="11"/>
      <c r="I8" s="11"/>
      <c r="J8" s="11"/>
      <c r="K8" s="11"/>
      <c r="L8" s="11"/>
      <c r="M8" s="11"/>
      <c r="N8" s="11"/>
      <c r="O8" s="11"/>
      <c r="P8" s="11"/>
      <c r="Q8" s="11"/>
      <c r="R8" s="11"/>
      <c r="S8" s="11"/>
      <c r="T8" s="11"/>
      <c r="U8" s="11"/>
      <c r="V8" s="11"/>
      <c r="W8" s="11"/>
      <c r="X8" s="11"/>
      <c r="Y8" s="11"/>
      <c r="Z8" s="11"/>
      <c r="AA8" s="11"/>
    </row>
    <row r="9" spans="1:32">
      <c r="A9" s="49"/>
      <c r="B9" s="12"/>
      <c r="C9" s="28"/>
      <c r="D9" s="28"/>
      <c r="E9" s="28"/>
      <c r="F9" s="28"/>
      <c r="G9" s="28"/>
      <c r="H9" s="28"/>
      <c r="I9" s="28"/>
      <c r="J9" s="28"/>
      <c r="K9" s="28"/>
      <c r="L9" s="28"/>
      <c r="M9" s="28"/>
      <c r="N9" s="28"/>
      <c r="O9" s="12"/>
      <c r="P9" s="28"/>
      <c r="Q9" s="28"/>
      <c r="R9" s="28"/>
      <c r="S9" s="28"/>
      <c r="T9" s="28"/>
      <c r="U9" s="28"/>
      <c r="V9" s="28"/>
      <c r="W9" s="28"/>
      <c r="X9" s="28"/>
      <c r="Y9" s="28"/>
      <c r="Z9" s="28"/>
      <c r="AA9" s="28"/>
    </row>
    <row r="10" spans="1:32" ht="15.75" thickBot="1">
      <c r="A10" s="49"/>
      <c r="B10" s="12"/>
      <c r="C10" s="108">
        <v>42004</v>
      </c>
      <c r="D10" s="108"/>
      <c r="E10" s="108"/>
      <c r="F10" s="108"/>
      <c r="G10" s="108"/>
      <c r="H10" s="108"/>
      <c r="I10" s="108"/>
      <c r="J10" s="108"/>
      <c r="K10" s="108"/>
      <c r="L10" s="108"/>
      <c r="M10" s="108"/>
      <c r="N10" s="108"/>
      <c r="O10" s="19"/>
      <c r="P10" s="108">
        <v>41639</v>
      </c>
      <c r="Q10" s="108"/>
      <c r="R10" s="108"/>
      <c r="S10" s="108"/>
      <c r="T10" s="108"/>
      <c r="U10" s="108"/>
      <c r="V10" s="108"/>
      <c r="W10" s="108"/>
      <c r="X10" s="108"/>
      <c r="Y10" s="108"/>
      <c r="Z10" s="108"/>
      <c r="AA10" s="108"/>
    </row>
    <row r="11" spans="1:32">
      <c r="A11" s="49"/>
      <c r="B11" s="28"/>
      <c r="C11" s="82" t="s">
        <v>384</v>
      </c>
      <c r="D11" s="82"/>
      <c r="E11" s="34"/>
      <c r="F11" s="82" t="s">
        <v>385</v>
      </c>
      <c r="G11" s="82"/>
      <c r="H11" s="34"/>
      <c r="I11" s="110" t="s">
        <v>386</v>
      </c>
      <c r="J11" s="110"/>
      <c r="K11" s="110"/>
      <c r="L11" s="110"/>
      <c r="M11" s="110"/>
      <c r="N11" s="110"/>
      <c r="O11" s="34"/>
      <c r="P11" s="82" t="s">
        <v>384</v>
      </c>
      <c r="Q11" s="82"/>
      <c r="R11" s="34"/>
      <c r="S11" s="82" t="s">
        <v>385</v>
      </c>
      <c r="T11" s="82"/>
      <c r="U11" s="34"/>
      <c r="V11" s="110" t="s">
        <v>386</v>
      </c>
      <c r="W11" s="110"/>
      <c r="X11" s="110"/>
      <c r="Y11" s="110"/>
      <c r="Z11" s="110"/>
      <c r="AA11" s="110"/>
    </row>
    <row r="12" spans="1:32">
      <c r="A12" s="49"/>
      <c r="B12" s="28"/>
      <c r="C12" s="30"/>
      <c r="D12" s="30"/>
      <c r="E12" s="28"/>
      <c r="F12" s="30"/>
      <c r="G12" s="30"/>
      <c r="H12" s="28"/>
      <c r="I12" s="109"/>
      <c r="J12" s="109"/>
      <c r="K12" s="109"/>
      <c r="L12" s="109"/>
      <c r="M12" s="109"/>
      <c r="N12" s="109"/>
      <c r="O12" s="28"/>
      <c r="P12" s="30"/>
      <c r="Q12" s="30"/>
      <c r="R12" s="28"/>
      <c r="S12" s="30"/>
      <c r="T12" s="30"/>
      <c r="U12" s="28"/>
      <c r="V12" s="109"/>
      <c r="W12" s="109"/>
      <c r="X12" s="109"/>
      <c r="Y12" s="109"/>
      <c r="Z12" s="109"/>
      <c r="AA12" s="109"/>
    </row>
    <row r="13" spans="1:32">
      <c r="A13" s="49"/>
      <c r="B13" s="111" t="s">
        <v>308</v>
      </c>
      <c r="C13" s="30" t="s">
        <v>387</v>
      </c>
      <c r="D13" s="30"/>
      <c r="E13" s="28"/>
      <c r="F13" s="30" t="s">
        <v>388</v>
      </c>
      <c r="G13" s="30"/>
      <c r="H13" s="28"/>
      <c r="I13" s="30" t="s">
        <v>389</v>
      </c>
      <c r="J13" s="30"/>
      <c r="K13" s="28"/>
      <c r="L13" s="30" t="s">
        <v>390</v>
      </c>
      <c r="M13" s="30"/>
      <c r="N13" s="28"/>
      <c r="O13" s="28"/>
      <c r="P13" s="30" t="s">
        <v>387</v>
      </c>
      <c r="Q13" s="30"/>
      <c r="R13" s="28"/>
      <c r="S13" s="30" t="s">
        <v>388</v>
      </c>
      <c r="T13" s="30"/>
      <c r="U13" s="28"/>
      <c r="V13" s="30" t="s">
        <v>389</v>
      </c>
      <c r="W13" s="30"/>
      <c r="X13" s="28"/>
      <c r="Y13" s="30" t="s">
        <v>390</v>
      </c>
      <c r="Z13" s="30"/>
      <c r="AA13" s="28"/>
    </row>
    <row r="14" spans="1:32" ht="15.75" thickBot="1">
      <c r="A14" s="49"/>
      <c r="B14" s="112"/>
      <c r="C14" s="31"/>
      <c r="D14" s="31"/>
      <c r="E14" s="29"/>
      <c r="F14" s="31"/>
      <c r="G14" s="31"/>
      <c r="H14" s="29"/>
      <c r="I14" s="31"/>
      <c r="J14" s="31"/>
      <c r="K14" s="29"/>
      <c r="L14" s="31"/>
      <c r="M14" s="31"/>
      <c r="N14" s="29"/>
      <c r="O14" s="29"/>
      <c r="P14" s="31"/>
      <c r="Q14" s="31"/>
      <c r="R14" s="29"/>
      <c r="S14" s="31"/>
      <c r="T14" s="31"/>
      <c r="U14" s="29"/>
      <c r="V14" s="31"/>
      <c r="W14" s="31"/>
      <c r="X14" s="29"/>
      <c r="Y14" s="31"/>
      <c r="Z14" s="31"/>
      <c r="AA14" s="29"/>
    </row>
    <row r="15" spans="1:32">
      <c r="A15" s="49"/>
      <c r="B15" s="17" t="s">
        <v>391</v>
      </c>
      <c r="C15" s="34"/>
      <c r="D15" s="34"/>
      <c r="E15" s="34"/>
      <c r="F15" s="34"/>
      <c r="G15" s="34"/>
      <c r="H15" s="34"/>
      <c r="I15" s="34"/>
      <c r="J15" s="34"/>
      <c r="K15" s="34"/>
      <c r="L15" s="34"/>
      <c r="M15" s="34"/>
      <c r="N15" s="34"/>
      <c r="O15" s="12"/>
      <c r="P15" s="34"/>
      <c r="Q15" s="34"/>
      <c r="R15" s="34"/>
      <c r="S15" s="34"/>
      <c r="T15" s="34"/>
      <c r="U15" s="34"/>
      <c r="V15" s="34"/>
      <c r="W15" s="34"/>
      <c r="X15" s="34"/>
      <c r="Y15" s="34"/>
      <c r="Z15" s="34"/>
      <c r="AA15" s="34"/>
    </row>
    <row r="16" spans="1:32">
      <c r="A16" s="49"/>
      <c r="B16" s="107" t="s">
        <v>392</v>
      </c>
      <c r="C16" s="38" t="s">
        <v>282</v>
      </c>
      <c r="D16" s="64">
        <v>63425</v>
      </c>
      <c r="E16" s="39"/>
      <c r="F16" s="38" t="s">
        <v>282</v>
      </c>
      <c r="G16" s="64">
        <v>65121</v>
      </c>
      <c r="H16" s="39"/>
      <c r="I16" s="38" t="s">
        <v>282</v>
      </c>
      <c r="J16" s="64">
        <v>1736</v>
      </c>
      <c r="K16" s="39"/>
      <c r="L16" s="38" t="s">
        <v>282</v>
      </c>
      <c r="M16" s="40" t="s">
        <v>394</v>
      </c>
      <c r="N16" s="38" t="s">
        <v>337</v>
      </c>
      <c r="O16" s="39"/>
      <c r="P16" s="38" t="s">
        <v>282</v>
      </c>
      <c r="Q16" s="64">
        <v>80381</v>
      </c>
      <c r="R16" s="39"/>
      <c r="S16" s="38" t="s">
        <v>282</v>
      </c>
      <c r="T16" s="64">
        <v>81429</v>
      </c>
      <c r="U16" s="39"/>
      <c r="V16" s="38" t="s">
        <v>282</v>
      </c>
      <c r="W16" s="64">
        <v>1764</v>
      </c>
      <c r="X16" s="39"/>
      <c r="Y16" s="38" t="s">
        <v>282</v>
      </c>
      <c r="Z16" s="40" t="s">
        <v>395</v>
      </c>
      <c r="AA16" s="38" t="s">
        <v>337</v>
      </c>
    </row>
    <row r="17" spans="1:27">
      <c r="A17" s="49"/>
      <c r="B17" s="107" t="s">
        <v>393</v>
      </c>
      <c r="C17" s="38"/>
      <c r="D17" s="64"/>
      <c r="E17" s="39"/>
      <c r="F17" s="38"/>
      <c r="G17" s="64"/>
      <c r="H17" s="39"/>
      <c r="I17" s="38"/>
      <c r="J17" s="64"/>
      <c r="K17" s="39"/>
      <c r="L17" s="38"/>
      <c r="M17" s="40"/>
      <c r="N17" s="38"/>
      <c r="O17" s="39"/>
      <c r="P17" s="38"/>
      <c r="Q17" s="64"/>
      <c r="R17" s="39"/>
      <c r="S17" s="38"/>
      <c r="T17" s="64"/>
      <c r="U17" s="39"/>
      <c r="V17" s="38"/>
      <c r="W17" s="64"/>
      <c r="X17" s="39"/>
      <c r="Y17" s="38"/>
      <c r="Z17" s="40"/>
      <c r="AA17" s="38"/>
    </row>
    <row r="18" spans="1:27">
      <c r="A18" s="49"/>
      <c r="B18" s="26" t="s">
        <v>396</v>
      </c>
      <c r="C18" s="36">
        <v>40257</v>
      </c>
      <c r="D18" s="36"/>
      <c r="E18" s="28"/>
      <c r="F18" s="36">
        <v>40448</v>
      </c>
      <c r="G18" s="36"/>
      <c r="H18" s="28"/>
      <c r="I18" s="30">
        <v>216</v>
      </c>
      <c r="J18" s="30"/>
      <c r="K18" s="28"/>
      <c r="L18" s="30" t="s">
        <v>397</v>
      </c>
      <c r="M18" s="30"/>
      <c r="N18" s="26" t="s">
        <v>337</v>
      </c>
      <c r="O18" s="28"/>
      <c r="P18" s="36">
        <v>42114</v>
      </c>
      <c r="Q18" s="36"/>
      <c r="R18" s="28"/>
      <c r="S18" s="36">
        <v>42429</v>
      </c>
      <c r="T18" s="36"/>
      <c r="U18" s="28"/>
      <c r="V18" s="30">
        <v>375</v>
      </c>
      <c r="W18" s="30"/>
      <c r="X18" s="28"/>
      <c r="Y18" s="30" t="s">
        <v>398</v>
      </c>
      <c r="Z18" s="30"/>
      <c r="AA18" s="26" t="s">
        <v>337</v>
      </c>
    </row>
    <row r="19" spans="1:27">
      <c r="A19" s="49"/>
      <c r="B19" s="26"/>
      <c r="C19" s="36"/>
      <c r="D19" s="36"/>
      <c r="E19" s="28"/>
      <c r="F19" s="36"/>
      <c r="G19" s="36"/>
      <c r="H19" s="28"/>
      <c r="I19" s="30"/>
      <c r="J19" s="30"/>
      <c r="K19" s="28"/>
      <c r="L19" s="30"/>
      <c r="M19" s="30"/>
      <c r="N19" s="26"/>
      <c r="O19" s="28"/>
      <c r="P19" s="36"/>
      <c r="Q19" s="36"/>
      <c r="R19" s="28"/>
      <c r="S19" s="36"/>
      <c r="T19" s="36"/>
      <c r="U19" s="28"/>
      <c r="V19" s="30"/>
      <c r="W19" s="30"/>
      <c r="X19" s="28"/>
      <c r="Y19" s="30"/>
      <c r="Z19" s="30"/>
      <c r="AA19" s="26"/>
    </row>
    <row r="20" spans="1:27">
      <c r="A20" s="49"/>
      <c r="B20" s="113" t="s">
        <v>399</v>
      </c>
      <c r="C20" s="64">
        <v>12755</v>
      </c>
      <c r="D20" s="64"/>
      <c r="E20" s="39"/>
      <c r="F20" s="64">
        <v>13074</v>
      </c>
      <c r="G20" s="64"/>
      <c r="H20" s="39"/>
      <c r="I20" s="40">
        <v>319</v>
      </c>
      <c r="J20" s="40"/>
      <c r="K20" s="39"/>
      <c r="L20" s="40" t="s">
        <v>377</v>
      </c>
      <c r="M20" s="40"/>
      <c r="N20" s="39"/>
      <c r="O20" s="39"/>
      <c r="P20" s="40" t="s">
        <v>377</v>
      </c>
      <c r="Q20" s="40"/>
      <c r="R20" s="39"/>
      <c r="S20" s="40" t="s">
        <v>377</v>
      </c>
      <c r="T20" s="40"/>
      <c r="U20" s="39"/>
      <c r="V20" s="40" t="s">
        <v>377</v>
      </c>
      <c r="W20" s="40"/>
      <c r="X20" s="39"/>
      <c r="Y20" s="40" t="s">
        <v>377</v>
      </c>
      <c r="Z20" s="40"/>
      <c r="AA20" s="39"/>
    </row>
    <row r="21" spans="1:27" ht="15.75" thickBot="1">
      <c r="A21" s="49"/>
      <c r="B21" s="114"/>
      <c r="C21" s="65"/>
      <c r="D21" s="65"/>
      <c r="E21" s="43"/>
      <c r="F21" s="65"/>
      <c r="G21" s="65"/>
      <c r="H21" s="43"/>
      <c r="I21" s="44"/>
      <c r="J21" s="44"/>
      <c r="K21" s="43"/>
      <c r="L21" s="44"/>
      <c r="M21" s="44"/>
      <c r="N21" s="43"/>
      <c r="O21" s="43"/>
      <c r="P21" s="44"/>
      <c r="Q21" s="44"/>
      <c r="R21" s="43"/>
      <c r="S21" s="44"/>
      <c r="T21" s="44"/>
      <c r="U21" s="43"/>
      <c r="V21" s="44"/>
      <c r="W21" s="44"/>
      <c r="X21" s="43"/>
      <c r="Y21" s="44"/>
      <c r="Z21" s="44"/>
      <c r="AA21" s="43"/>
    </row>
    <row r="22" spans="1:27">
      <c r="A22" s="49"/>
      <c r="B22" s="32" t="s">
        <v>400</v>
      </c>
      <c r="C22" s="37">
        <v>116437</v>
      </c>
      <c r="D22" s="37"/>
      <c r="E22" s="34"/>
      <c r="F22" s="37">
        <v>118643</v>
      </c>
      <c r="G22" s="37"/>
      <c r="H22" s="34"/>
      <c r="I22" s="37">
        <v>2271</v>
      </c>
      <c r="J22" s="37"/>
      <c r="K22" s="34"/>
      <c r="L22" s="82" t="s">
        <v>401</v>
      </c>
      <c r="M22" s="82"/>
      <c r="N22" s="32" t="s">
        <v>337</v>
      </c>
      <c r="O22" s="34"/>
      <c r="P22" s="37">
        <v>122495</v>
      </c>
      <c r="Q22" s="37"/>
      <c r="R22" s="34"/>
      <c r="S22" s="37">
        <v>123858</v>
      </c>
      <c r="T22" s="37"/>
      <c r="U22" s="34"/>
      <c r="V22" s="37">
        <v>2139</v>
      </c>
      <c r="W22" s="37"/>
      <c r="X22" s="34"/>
      <c r="Y22" s="82" t="s">
        <v>402</v>
      </c>
      <c r="Z22" s="82"/>
      <c r="AA22" s="32" t="s">
        <v>337</v>
      </c>
    </row>
    <row r="23" spans="1:27" ht="15.75" thickBot="1">
      <c r="A23" s="49"/>
      <c r="B23" s="27"/>
      <c r="C23" s="115"/>
      <c r="D23" s="115"/>
      <c r="E23" s="29"/>
      <c r="F23" s="115"/>
      <c r="G23" s="115"/>
      <c r="H23" s="29"/>
      <c r="I23" s="115"/>
      <c r="J23" s="115"/>
      <c r="K23" s="29"/>
      <c r="L23" s="31"/>
      <c r="M23" s="31"/>
      <c r="N23" s="27"/>
      <c r="O23" s="29"/>
      <c r="P23" s="115"/>
      <c r="Q23" s="115"/>
      <c r="R23" s="29"/>
      <c r="S23" s="115"/>
      <c r="T23" s="115"/>
      <c r="U23" s="29"/>
      <c r="V23" s="115"/>
      <c r="W23" s="115"/>
      <c r="X23" s="29"/>
      <c r="Y23" s="31"/>
      <c r="Z23" s="31"/>
      <c r="AA23" s="27"/>
    </row>
    <row r="24" spans="1:27">
      <c r="A24" s="49"/>
      <c r="B24" s="22"/>
      <c r="C24" s="63"/>
      <c r="D24" s="63"/>
      <c r="E24" s="63"/>
      <c r="F24" s="63"/>
      <c r="G24" s="63"/>
      <c r="H24" s="63"/>
      <c r="I24" s="63"/>
      <c r="J24" s="63"/>
      <c r="K24" s="63"/>
      <c r="L24" s="63"/>
      <c r="M24" s="63"/>
      <c r="N24" s="63"/>
      <c r="O24" s="22"/>
      <c r="P24" s="63"/>
      <c r="Q24" s="63"/>
      <c r="R24" s="63"/>
      <c r="S24" s="63"/>
      <c r="T24" s="63"/>
      <c r="U24" s="63"/>
      <c r="V24" s="63"/>
      <c r="W24" s="63"/>
      <c r="X24" s="63"/>
      <c r="Y24" s="63"/>
      <c r="Z24" s="63"/>
      <c r="AA24" s="63"/>
    </row>
    <row r="25" spans="1:27">
      <c r="A25" s="49"/>
      <c r="B25" s="17" t="s">
        <v>403</v>
      </c>
      <c r="C25" s="28"/>
      <c r="D25" s="28"/>
      <c r="E25" s="28"/>
      <c r="F25" s="28"/>
      <c r="G25" s="28"/>
      <c r="H25" s="28"/>
      <c r="I25" s="28"/>
      <c r="J25" s="28"/>
      <c r="K25" s="28"/>
      <c r="L25" s="28"/>
      <c r="M25" s="28"/>
      <c r="N25" s="28"/>
      <c r="O25" s="12"/>
      <c r="P25" s="28"/>
      <c r="Q25" s="28"/>
      <c r="R25" s="28"/>
      <c r="S25" s="28"/>
      <c r="T25" s="28"/>
      <c r="U25" s="28"/>
      <c r="V25" s="28"/>
      <c r="W25" s="28"/>
      <c r="X25" s="28"/>
      <c r="Y25" s="28"/>
      <c r="Z25" s="28"/>
      <c r="AA25" s="28"/>
    </row>
    <row r="26" spans="1:27">
      <c r="A26" s="49"/>
      <c r="B26" s="21" t="s">
        <v>404</v>
      </c>
      <c r="C26" s="39"/>
      <c r="D26" s="39"/>
      <c r="E26" s="39"/>
      <c r="F26" s="39"/>
      <c r="G26" s="39"/>
      <c r="H26" s="39"/>
      <c r="I26" s="39"/>
      <c r="J26" s="39"/>
      <c r="K26" s="39"/>
      <c r="L26" s="39"/>
      <c r="M26" s="39"/>
      <c r="N26" s="39"/>
      <c r="O26" s="22"/>
      <c r="P26" s="39"/>
      <c r="Q26" s="39"/>
      <c r="R26" s="39"/>
      <c r="S26" s="39"/>
      <c r="T26" s="39"/>
      <c r="U26" s="39"/>
      <c r="V26" s="39"/>
      <c r="W26" s="39"/>
      <c r="X26" s="39"/>
      <c r="Y26" s="39"/>
      <c r="Z26" s="39"/>
      <c r="AA26" s="39"/>
    </row>
    <row r="27" spans="1:27">
      <c r="A27" s="49"/>
      <c r="B27" s="116" t="s">
        <v>399</v>
      </c>
      <c r="C27" s="36">
        <v>92963</v>
      </c>
      <c r="D27" s="36"/>
      <c r="E27" s="28"/>
      <c r="F27" s="36">
        <v>94214</v>
      </c>
      <c r="G27" s="36"/>
      <c r="H27" s="28"/>
      <c r="I27" s="36">
        <v>1262</v>
      </c>
      <c r="J27" s="36"/>
      <c r="K27" s="28"/>
      <c r="L27" s="30" t="s">
        <v>405</v>
      </c>
      <c r="M27" s="30"/>
      <c r="N27" s="26" t="s">
        <v>337</v>
      </c>
      <c r="O27" s="28"/>
      <c r="P27" s="36">
        <v>124063</v>
      </c>
      <c r="Q27" s="36"/>
      <c r="R27" s="28"/>
      <c r="S27" s="36">
        <v>123033</v>
      </c>
      <c r="T27" s="36"/>
      <c r="U27" s="28"/>
      <c r="V27" s="30">
        <v>616</v>
      </c>
      <c r="W27" s="30"/>
      <c r="X27" s="28"/>
      <c r="Y27" s="30" t="s">
        <v>406</v>
      </c>
      <c r="Z27" s="30"/>
      <c r="AA27" s="26" t="s">
        <v>337</v>
      </c>
    </row>
    <row r="28" spans="1:27">
      <c r="A28" s="49"/>
      <c r="B28" s="116"/>
      <c r="C28" s="36"/>
      <c r="D28" s="36"/>
      <c r="E28" s="28"/>
      <c r="F28" s="36"/>
      <c r="G28" s="36"/>
      <c r="H28" s="28"/>
      <c r="I28" s="36"/>
      <c r="J28" s="36"/>
      <c r="K28" s="28"/>
      <c r="L28" s="30"/>
      <c r="M28" s="30"/>
      <c r="N28" s="26"/>
      <c r="O28" s="28"/>
      <c r="P28" s="36"/>
      <c r="Q28" s="36"/>
      <c r="R28" s="28"/>
      <c r="S28" s="36"/>
      <c r="T28" s="36"/>
      <c r="U28" s="28"/>
      <c r="V28" s="30"/>
      <c r="W28" s="30"/>
      <c r="X28" s="28"/>
      <c r="Y28" s="30"/>
      <c r="Z28" s="30"/>
      <c r="AA28" s="26"/>
    </row>
    <row r="29" spans="1:27">
      <c r="A29" s="49"/>
      <c r="B29" s="113" t="s">
        <v>407</v>
      </c>
      <c r="C29" s="64">
        <v>14771</v>
      </c>
      <c r="D29" s="64"/>
      <c r="E29" s="39"/>
      <c r="F29" s="64">
        <v>14790</v>
      </c>
      <c r="G29" s="64"/>
      <c r="H29" s="39"/>
      <c r="I29" s="40">
        <v>77</v>
      </c>
      <c r="J29" s="40"/>
      <c r="K29" s="39"/>
      <c r="L29" s="40" t="s">
        <v>408</v>
      </c>
      <c r="M29" s="40"/>
      <c r="N29" s="38" t="s">
        <v>337</v>
      </c>
      <c r="O29" s="39"/>
      <c r="P29" s="64">
        <v>18573</v>
      </c>
      <c r="Q29" s="64"/>
      <c r="R29" s="39"/>
      <c r="S29" s="64">
        <v>18438</v>
      </c>
      <c r="T29" s="64"/>
      <c r="U29" s="39"/>
      <c r="V29" s="40">
        <v>60</v>
      </c>
      <c r="W29" s="40"/>
      <c r="X29" s="39"/>
      <c r="Y29" s="40" t="s">
        <v>409</v>
      </c>
      <c r="Z29" s="40"/>
      <c r="AA29" s="38" t="s">
        <v>337</v>
      </c>
    </row>
    <row r="30" spans="1:27">
      <c r="A30" s="49"/>
      <c r="B30" s="113"/>
      <c r="C30" s="64"/>
      <c r="D30" s="64"/>
      <c r="E30" s="39"/>
      <c r="F30" s="64"/>
      <c r="G30" s="64"/>
      <c r="H30" s="39"/>
      <c r="I30" s="40"/>
      <c r="J30" s="40"/>
      <c r="K30" s="39"/>
      <c r="L30" s="40"/>
      <c r="M30" s="40"/>
      <c r="N30" s="38"/>
      <c r="O30" s="39"/>
      <c r="P30" s="64"/>
      <c r="Q30" s="64"/>
      <c r="R30" s="39"/>
      <c r="S30" s="64"/>
      <c r="T30" s="64"/>
      <c r="U30" s="39"/>
      <c r="V30" s="40"/>
      <c r="W30" s="40"/>
      <c r="X30" s="39"/>
      <c r="Y30" s="40"/>
      <c r="Z30" s="40"/>
      <c r="AA30" s="38"/>
    </row>
    <row r="31" spans="1:27">
      <c r="A31" s="49"/>
      <c r="B31" s="116" t="s">
        <v>410</v>
      </c>
      <c r="C31" s="36">
        <v>31238</v>
      </c>
      <c r="D31" s="36"/>
      <c r="E31" s="28"/>
      <c r="F31" s="36">
        <v>31260</v>
      </c>
      <c r="G31" s="36"/>
      <c r="H31" s="28"/>
      <c r="I31" s="30">
        <v>109</v>
      </c>
      <c r="J31" s="30"/>
      <c r="K31" s="28"/>
      <c r="L31" s="30" t="s">
        <v>411</v>
      </c>
      <c r="M31" s="30"/>
      <c r="N31" s="26" t="s">
        <v>337</v>
      </c>
      <c r="O31" s="53"/>
      <c r="P31" s="36">
        <v>23710</v>
      </c>
      <c r="Q31" s="36"/>
      <c r="R31" s="28"/>
      <c r="S31" s="36">
        <v>23679</v>
      </c>
      <c r="T31" s="36"/>
      <c r="U31" s="28"/>
      <c r="V31" s="30">
        <v>144</v>
      </c>
      <c r="W31" s="30"/>
      <c r="X31" s="28"/>
      <c r="Y31" s="30" t="s">
        <v>412</v>
      </c>
      <c r="Z31" s="30"/>
      <c r="AA31" s="26" t="s">
        <v>337</v>
      </c>
    </row>
    <row r="32" spans="1:27">
      <c r="A32" s="49"/>
      <c r="B32" s="116"/>
      <c r="C32" s="36"/>
      <c r="D32" s="36"/>
      <c r="E32" s="28"/>
      <c r="F32" s="36"/>
      <c r="G32" s="36"/>
      <c r="H32" s="28"/>
      <c r="I32" s="30"/>
      <c r="J32" s="30"/>
      <c r="K32" s="28"/>
      <c r="L32" s="30"/>
      <c r="M32" s="30"/>
      <c r="N32" s="26"/>
      <c r="O32" s="53"/>
      <c r="P32" s="36"/>
      <c r="Q32" s="36"/>
      <c r="R32" s="28"/>
      <c r="S32" s="36"/>
      <c r="T32" s="36"/>
      <c r="U32" s="28"/>
      <c r="V32" s="30"/>
      <c r="W32" s="30"/>
      <c r="X32" s="28"/>
      <c r="Y32" s="30"/>
      <c r="Z32" s="30"/>
      <c r="AA32" s="26"/>
    </row>
    <row r="33" spans="1:27">
      <c r="A33" s="49"/>
      <c r="B33" s="113" t="s">
        <v>413</v>
      </c>
      <c r="C33" s="64">
        <v>17573</v>
      </c>
      <c r="D33" s="64"/>
      <c r="E33" s="39"/>
      <c r="F33" s="64">
        <v>17855</v>
      </c>
      <c r="G33" s="64"/>
      <c r="H33" s="39"/>
      <c r="I33" s="40">
        <v>298</v>
      </c>
      <c r="J33" s="40"/>
      <c r="K33" s="39"/>
      <c r="L33" s="40" t="s">
        <v>414</v>
      </c>
      <c r="M33" s="40"/>
      <c r="N33" s="38" t="s">
        <v>337</v>
      </c>
      <c r="O33" s="117"/>
      <c r="P33" s="64">
        <v>24944</v>
      </c>
      <c r="Q33" s="64"/>
      <c r="R33" s="39"/>
      <c r="S33" s="64">
        <v>25454</v>
      </c>
      <c r="T33" s="64"/>
      <c r="U33" s="39"/>
      <c r="V33" s="40">
        <v>609</v>
      </c>
      <c r="W33" s="40"/>
      <c r="X33" s="39"/>
      <c r="Y33" s="40" t="s">
        <v>415</v>
      </c>
      <c r="Z33" s="40"/>
      <c r="AA33" s="38" t="s">
        <v>337</v>
      </c>
    </row>
    <row r="34" spans="1:27">
      <c r="A34" s="49"/>
      <c r="B34" s="113"/>
      <c r="C34" s="64"/>
      <c r="D34" s="64"/>
      <c r="E34" s="39"/>
      <c r="F34" s="64"/>
      <c r="G34" s="64"/>
      <c r="H34" s="39"/>
      <c r="I34" s="40"/>
      <c r="J34" s="40"/>
      <c r="K34" s="39"/>
      <c r="L34" s="40"/>
      <c r="M34" s="40"/>
      <c r="N34" s="38"/>
      <c r="O34" s="117"/>
      <c r="P34" s="64"/>
      <c r="Q34" s="64"/>
      <c r="R34" s="39"/>
      <c r="S34" s="64"/>
      <c r="T34" s="64"/>
      <c r="U34" s="39"/>
      <c r="V34" s="40"/>
      <c r="W34" s="40"/>
      <c r="X34" s="39"/>
      <c r="Y34" s="40"/>
      <c r="Z34" s="40"/>
      <c r="AA34" s="38"/>
    </row>
    <row r="35" spans="1:27">
      <c r="A35" s="49"/>
      <c r="B35" s="116" t="s">
        <v>416</v>
      </c>
      <c r="C35" s="36">
        <v>14694</v>
      </c>
      <c r="D35" s="36"/>
      <c r="E35" s="28"/>
      <c r="F35" s="36">
        <v>14557</v>
      </c>
      <c r="G35" s="36"/>
      <c r="H35" s="28"/>
      <c r="I35" s="30">
        <v>95</v>
      </c>
      <c r="J35" s="30"/>
      <c r="K35" s="28"/>
      <c r="L35" s="30" t="s">
        <v>417</v>
      </c>
      <c r="M35" s="30"/>
      <c r="N35" s="26" t="s">
        <v>337</v>
      </c>
      <c r="O35" s="28"/>
      <c r="P35" s="36">
        <v>21845</v>
      </c>
      <c r="Q35" s="36"/>
      <c r="R35" s="28"/>
      <c r="S35" s="36">
        <v>21312</v>
      </c>
      <c r="T35" s="36"/>
      <c r="U35" s="28"/>
      <c r="V35" s="30">
        <v>108</v>
      </c>
      <c r="W35" s="30"/>
      <c r="X35" s="28"/>
      <c r="Y35" s="30" t="s">
        <v>418</v>
      </c>
      <c r="Z35" s="30"/>
      <c r="AA35" s="26" t="s">
        <v>337</v>
      </c>
    </row>
    <row r="36" spans="1:27">
      <c r="A36" s="49"/>
      <c r="B36" s="116"/>
      <c r="C36" s="36"/>
      <c r="D36" s="36"/>
      <c r="E36" s="28"/>
      <c r="F36" s="36"/>
      <c r="G36" s="36"/>
      <c r="H36" s="28"/>
      <c r="I36" s="30"/>
      <c r="J36" s="30"/>
      <c r="K36" s="28"/>
      <c r="L36" s="30"/>
      <c r="M36" s="30"/>
      <c r="N36" s="26"/>
      <c r="O36" s="28"/>
      <c r="P36" s="36"/>
      <c r="Q36" s="36"/>
      <c r="R36" s="28"/>
      <c r="S36" s="36"/>
      <c r="T36" s="36"/>
      <c r="U36" s="28"/>
      <c r="V36" s="30"/>
      <c r="W36" s="30"/>
      <c r="X36" s="28"/>
      <c r="Y36" s="30"/>
      <c r="Z36" s="30"/>
      <c r="AA36" s="26"/>
    </row>
    <row r="37" spans="1:27">
      <c r="A37" s="49"/>
      <c r="B37" s="38" t="s">
        <v>419</v>
      </c>
      <c r="C37" s="64">
        <v>7137</v>
      </c>
      <c r="D37" s="64"/>
      <c r="E37" s="39"/>
      <c r="F37" s="64">
        <v>7294</v>
      </c>
      <c r="G37" s="64"/>
      <c r="H37" s="39"/>
      <c r="I37" s="40">
        <v>172</v>
      </c>
      <c r="J37" s="40"/>
      <c r="K37" s="39"/>
      <c r="L37" s="40" t="s">
        <v>420</v>
      </c>
      <c r="M37" s="40"/>
      <c r="N37" s="38" t="s">
        <v>337</v>
      </c>
      <c r="O37" s="39"/>
      <c r="P37" s="64">
        <v>10649</v>
      </c>
      <c r="Q37" s="64"/>
      <c r="R37" s="39"/>
      <c r="S37" s="64">
        <v>10874</v>
      </c>
      <c r="T37" s="64"/>
      <c r="U37" s="39"/>
      <c r="V37" s="40">
        <v>257</v>
      </c>
      <c r="W37" s="40"/>
      <c r="X37" s="39"/>
      <c r="Y37" s="40" t="s">
        <v>421</v>
      </c>
      <c r="Z37" s="40"/>
      <c r="AA37" s="38" t="s">
        <v>337</v>
      </c>
    </row>
    <row r="38" spans="1:27">
      <c r="A38" s="49"/>
      <c r="B38" s="38"/>
      <c r="C38" s="64"/>
      <c r="D38" s="64"/>
      <c r="E38" s="39"/>
      <c r="F38" s="64"/>
      <c r="G38" s="64"/>
      <c r="H38" s="39"/>
      <c r="I38" s="40"/>
      <c r="J38" s="40"/>
      <c r="K38" s="39"/>
      <c r="L38" s="40"/>
      <c r="M38" s="40"/>
      <c r="N38" s="38"/>
      <c r="O38" s="39"/>
      <c r="P38" s="64"/>
      <c r="Q38" s="64"/>
      <c r="R38" s="39"/>
      <c r="S38" s="64"/>
      <c r="T38" s="64"/>
      <c r="U38" s="39"/>
      <c r="V38" s="40"/>
      <c r="W38" s="40"/>
      <c r="X38" s="39"/>
      <c r="Y38" s="40"/>
      <c r="Z38" s="40"/>
      <c r="AA38" s="38"/>
    </row>
    <row r="39" spans="1:27">
      <c r="A39" s="49"/>
      <c r="B39" s="14" t="s">
        <v>422</v>
      </c>
      <c r="C39" s="36">
        <v>15733</v>
      </c>
      <c r="D39" s="36"/>
      <c r="E39" s="28"/>
      <c r="F39" s="36">
        <v>15880</v>
      </c>
      <c r="G39" s="36"/>
      <c r="H39" s="28"/>
      <c r="I39" s="30">
        <v>155</v>
      </c>
      <c r="J39" s="30"/>
      <c r="K39" s="28"/>
      <c r="L39" s="30" t="s">
        <v>424</v>
      </c>
      <c r="M39" s="30"/>
      <c r="N39" s="26" t="s">
        <v>337</v>
      </c>
      <c r="O39" s="28"/>
      <c r="P39" s="36">
        <v>15948</v>
      </c>
      <c r="Q39" s="36"/>
      <c r="R39" s="28"/>
      <c r="S39" s="36">
        <v>15771</v>
      </c>
      <c r="T39" s="36"/>
      <c r="U39" s="28"/>
      <c r="V39" s="30">
        <v>14</v>
      </c>
      <c r="W39" s="30"/>
      <c r="X39" s="28"/>
      <c r="Y39" s="30" t="s">
        <v>425</v>
      </c>
      <c r="Z39" s="30"/>
      <c r="AA39" s="26" t="s">
        <v>337</v>
      </c>
    </row>
    <row r="40" spans="1:27">
      <c r="A40" s="49"/>
      <c r="B40" s="14" t="s">
        <v>423</v>
      </c>
      <c r="C40" s="36"/>
      <c r="D40" s="36"/>
      <c r="E40" s="28"/>
      <c r="F40" s="36"/>
      <c r="G40" s="36"/>
      <c r="H40" s="28"/>
      <c r="I40" s="30"/>
      <c r="J40" s="30"/>
      <c r="K40" s="28"/>
      <c r="L40" s="30"/>
      <c r="M40" s="30"/>
      <c r="N40" s="26"/>
      <c r="O40" s="28"/>
      <c r="P40" s="36"/>
      <c r="Q40" s="36"/>
      <c r="R40" s="28"/>
      <c r="S40" s="36"/>
      <c r="T40" s="36"/>
      <c r="U40" s="28"/>
      <c r="V40" s="30"/>
      <c r="W40" s="30"/>
      <c r="X40" s="28"/>
      <c r="Y40" s="30"/>
      <c r="Z40" s="30"/>
      <c r="AA40" s="26"/>
    </row>
    <row r="41" spans="1:27">
      <c r="A41" s="49"/>
      <c r="B41" s="38" t="s">
        <v>426</v>
      </c>
      <c r="C41" s="64">
        <v>4936</v>
      </c>
      <c r="D41" s="64"/>
      <c r="E41" s="39"/>
      <c r="F41" s="64">
        <v>4998</v>
      </c>
      <c r="G41" s="64"/>
      <c r="H41" s="39"/>
      <c r="I41" s="40">
        <v>66</v>
      </c>
      <c r="J41" s="40"/>
      <c r="K41" s="39"/>
      <c r="L41" s="40" t="s">
        <v>427</v>
      </c>
      <c r="M41" s="40"/>
      <c r="N41" s="38" t="s">
        <v>337</v>
      </c>
      <c r="O41" s="39"/>
      <c r="P41" s="64">
        <v>5426</v>
      </c>
      <c r="Q41" s="64"/>
      <c r="R41" s="39"/>
      <c r="S41" s="64">
        <v>5437</v>
      </c>
      <c r="T41" s="64"/>
      <c r="U41" s="39"/>
      <c r="V41" s="40">
        <v>25</v>
      </c>
      <c r="W41" s="40"/>
      <c r="X41" s="39"/>
      <c r="Y41" s="40" t="s">
        <v>340</v>
      </c>
      <c r="Z41" s="40"/>
      <c r="AA41" s="38" t="s">
        <v>337</v>
      </c>
    </row>
    <row r="42" spans="1:27" ht="15.75" thickBot="1">
      <c r="A42" s="49"/>
      <c r="B42" s="118"/>
      <c r="C42" s="65"/>
      <c r="D42" s="65"/>
      <c r="E42" s="43"/>
      <c r="F42" s="65"/>
      <c r="G42" s="65"/>
      <c r="H42" s="43"/>
      <c r="I42" s="44"/>
      <c r="J42" s="44"/>
      <c r="K42" s="43"/>
      <c r="L42" s="44"/>
      <c r="M42" s="44"/>
      <c r="N42" s="118"/>
      <c r="O42" s="43"/>
      <c r="P42" s="65"/>
      <c r="Q42" s="65"/>
      <c r="R42" s="43"/>
      <c r="S42" s="65"/>
      <c r="T42" s="65"/>
      <c r="U42" s="43"/>
      <c r="V42" s="44"/>
      <c r="W42" s="44"/>
      <c r="X42" s="43"/>
      <c r="Y42" s="44"/>
      <c r="Z42" s="44"/>
      <c r="AA42" s="118"/>
    </row>
    <row r="43" spans="1:27">
      <c r="A43" s="49"/>
      <c r="B43" s="32" t="s">
        <v>428</v>
      </c>
      <c r="C43" s="37">
        <v>199045</v>
      </c>
      <c r="D43" s="37"/>
      <c r="E43" s="34"/>
      <c r="F43" s="37">
        <v>200848</v>
      </c>
      <c r="G43" s="37"/>
      <c r="H43" s="34"/>
      <c r="I43" s="37">
        <v>2234</v>
      </c>
      <c r="J43" s="37"/>
      <c r="K43" s="34"/>
      <c r="L43" s="82" t="s">
        <v>429</v>
      </c>
      <c r="M43" s="82"/>
      <c r="N43" s="32" t="s">
        <v>337</v>
      </c>
      <c r="O43" s="34"/>
      <c r="P43" s="37">
        <v>245158</v>
      </c>
      <c r="Q43" s="37"/>
      <c r="R43" s="34"/>
      <c r="S43" s="37">
        <v>243998</v>
      </c>
      <c r="T43" s="37"/>
      <c r="U43" s="34"/>
      <c r="V43" s="37">
        <v>1833</v>
      </c>
      <c r="W43" s="37"/>
      <c r="X43" s="34"/>
      <c r="Y43" s="82" t="s">
        <v>430</v>
      </c>
      <c r="Z43" s="82"/>
      <c r="AA43" s="32" t="s">
        <v>337</v>
      </c>
    </row>
    <row r="44" spans="1:27" ht="15.75" thickBot="1">
      <c r="A44" s="49"/>
      <c r="B44" s="27"/>
      <c r="C44" s="115"/>
      <c r="D44" s="115"/>
      <c r="E44" s="29"/>
      <c r="F44" s="115"/>
      <c r="G44" s="115"/>
      <c r="H44" s="29"/>
      <c r="I44" s="115"/>
      <c r="J44" s="115"/>
      <c r="K44" s="29"/>
      <c r="L44" s="31"/>
      <c r="M44" s="31"/>
      <c r="N44" s="27"/>
      <c r="O44" s="29"/>
      <c r="P44" s="115"/>
      <c r="Q44" s="115"/>
      <c r="R44" s="29"/>
      <c r="S44" s="115"/>
      <c r="T44" s="115"/>
      <c r="U44" s="29"/>
      <c r="V44" s="115"/>
      <c r="W44" s="115"/>
      <c r="X44" s="29"/>
      <c r="Y44" s="31"/>
      <c r="Z44" s="31"/>
      <c r="AA44" s="27"/>
    </row>
    <row r="45" spans="1:27" ht="15.75" thickBot="1">
      <c r="A45" s="49"/>
      <c r="B45" s="24"/>
      <c r="C45" s="71"/>
      <c r="D45" s="71"/>
      <c r="E45" s="71"/>
      <c r="F45" s="71"/>
      <c r="G45" s="71"/>
      <c r="H45" s="71"/>
      <c r="I45" s="71"/>
      <c r="J45" s="71"/>
      <c r="K45" s="71"/>
      <c r="L45" s="71"/>
      <c r="M45" s="71"/>
      <c r="N45" s="71"/>
      <c r="O45" s="24"/>
      <c r="P45" s="71"/>
      <c r="Q45" s="71"/>
      <c r="R45" s="71"/>
      <c r="S45" s="71"/>
      <c r="T45" s="71"/>
      <c r="U45" s="71"/>
      <c r="V45" s="71"/>
      <c r="W45" s="71"/>
      <c r="X45" s="71"/>
      <c r="Y45" s="71"/>
      <c r="Z45" s="71"/>
      <c r="AA45" s="71"/>
    </row>
    <row r="46" spans="1:27">
      <c r="A46" s="49"/>
      <c r="B46" s="32" t="s">
        <v>35</v>
      </c>
      <c r="C46" s="32" t="s">
        <v>282</v>
      </c>
      <c r="D46" s="37">
        <v>315482</v>
      </c>
      <c r="E46" s="34"/>
      <c r="F46" s="32" t="s">
        <v>282</v>
      </c>
      <c r="G46" s="37">
        <v>319491</v>
      </c>
      <c r="H46" s="34"/>
      <c r="I46" s="32" t="s">
        <v>282</v>
      </c>
      <c r="J46" s="37">
        <v>4505</v>
      </c>
      <c r="K46" s="34"/>
      <c r="L46" s="32" t="s">
        <v>282</v>
      </c>
      <c r="M46" s="82" t="s">
        <v>431</v>
      </c>
      <c r="N46" s="32" t="s">
        <v>337</v>
      </c>
      <c r="O46" s="34"/>
      <c r="P46" s="32" t="s">
        <v>282</v>
      </c>
      <c r="Q46" s="37">
        <v>367653</v>
      </c>
      <c r="R46" s="34"/>
      <c r="S46" s="32" t="s">
        <v>282</v>
      </c>
      <c r="T46" s="37">
        <v>367856</v>
      </c>
      <c r="U46" s="34"/>
      <c r="V46" s="32" t="s">
        <v>282</v>
      </c>
      <c r="W46" s="37">
        <v>3972</v>
      </c>
      <c r="X46" s="34"/>
      <c r="Y46" s="32" t="s">
        <v>282</v>
      </c>
      <c r="Z46" s="82" t="s">
        <v>432</v>
      </c>
      <c r="AA46" s="32" t="s">
        <v>337</v>
      </c>
    </row>
    <row r="47" spans="1:27" ht="15.75" thickBot="1">
      <c r="A47" s="49"/>
      <c r="B47" s="72"/>
      <c r="C47" s="72"/>
      <c r="D47" s="46"/>
      <c r="E47" s="45"/>
      <c r="F47" s="72"/>
      <c r="G47" s="46"/>
      <c r="H47" s="45"/>
      <c r="I47" s="72"/>
      <c r="J47" s="46"/>
      <c r="K47" s="45"/>
      <c r="L47" s="72"/>
      <c r="M47" s="119"/>
      <c r="N47" s="72"/>
      <c r="O47" s="45"/>
      <c r="P47" s="72"/>
      <c r="Q47" s="46"/>
      <c r="R47" s="45"/>
      <c r="S47" s="72"/>
      <c r="T47" s="46"/>
      <c r="U47" s="45"/>
      <c r="V47" s="72"/>
      <c r="W47" s="46"/>
      <c r="X47" s="45"/>
      <c r="Y47" s="72"/>
      <c r="Z47" s="119"/>
      <c r="AA47" s="72"/>
    </row>
    <row r="48" spans="1:27" ht="15.75" thickTop="1">
      <c r="A48" s="49"/>
      <c r="B48" s="12"/>
      <c r="C48" s="81"/>
      <c r="D48" s="81"/>
      <c r="E48" s="81"/>
      <c r="F48" s="81"/>
      <c r="G48" s="81"/>
      <c r="H48" s="81"/>
      <c r="I48" s="81"/>
      <c r="J48" s="81"/>
      <c r="K48" s="81"/>
      <c r="L48" s="81"/>
      <c r="M48" s="81"/>
      <c r="N48" s="81"/>
      <c r="O48" s="12"/>
      <c r="P48" s="81"/>
      <c r="Q48" s="81"/>
      <c r="R48" s="81"/>
      <c r="S48" s="81"/>
      <c r="T48" s="81"/>
      <c r="U48" s="81"/>
      <c r="V48" s="81"/>
      <c r="W48" s="81"/>
      <c r="X48" s="81"/>
      <c r="Y48" s="81"/>
      <c r="Z48" s="81"/>
      <c r="AA48" s="81"/>
    </row>
    <row r="49" spans="1:32">
      <c r="A49" s="49"/>
      <c r="B49" s="48"/>
      <c r="C49" s="48"/>
      <c r="D49" s="48"/>
      <c r="E49" s="48"/>
      <c r="F49" s="48"/>
      <c r="G49" s="48"/>
      <c r="H49" s="48"/>
      <c r="I49" s="48"/>
      <c r="J49" s="48"/>
      <c r="K49" s="48"/>
      <c r="L49" s="48"/>
      <c r="M49" s="48"/>
      <c r="N49" s="48"/>
      <c r="O49" s="48"/>
      <c r="P49" s="48"/>
      <c r="Q49" s="48"/>
      <c r="R49" s="48"/>
      <c r="S49" s="48"/>
      <c r="T49" s="48"/>
      <c r="U49" s="48"/>
      <c r="V49" s="48"/>
      <c r="W49" s="48"/>
      <c r="X49" s="48"/>
      <c r="Y49" s="48"/>
      <c r="Z49" s="48"/>
      <c r="AA49" s="48"/>
      <c r="AB49" s="48"/>
      <c r="AC49" s="48"/>
      <c r="AD49" s="48"/>
      <c r="AE49" s="48"/>
      <c r="AF49" s="48"/>
    </row>
    <row r="50" spans="1:32">
      <c r="A50" s="49"/>
      <c r="B50" s="52" t="s">
        <v>433</v>
      </c>
      <c r="C50" s="52"/>
      <c r="D50" s="52"/>
      <c r="E50" s="52"/>
      <c r="F50" s="52"/>
      <c r="G50" s="52"/>
      <c r="H50" s="52"/>
      <c r="I50" s="52"/>
      <c r="J50" s="52"/>
      <c r="K50" s="52"/>
      <c r="L50" s="52"/>
      <c r="M50" s="52"/>
      <c r="N50" s="52"/>
      <c r="O50" s="52"/>
      <c r="P50" s="52"/>
      <c r="Q50" s="52"/>
      <c r="R50" s="52"/>
      <c r="S50" s="52"/>
      <c r="T50" s="52"/>
      <c r="U50" s="52"/>
      <c r="V50" s="52"/>
      <c r="W50" s="52"/>
      <c r="X50" s="52"/>
      <c r="Y50" s="52"/>
      <c r="Z50" s="52"/>
      <c r="AA50" s="52"/>
      <c r="AB50" s="52"/>
      <c r="AC50" s="52"/>
      <c r="AD50" s="52"/>
      <c r="AE50" s="52"/>
      <c r="AF50" s="52"/>
    </row>
    <row r="51" spans="1:32">
      <c r="A51" s="49"/>
      <c r="B51" s="48"/>
      <c r="C51" s="48"/>
      <c r="D51" s="48"/>
      <c r="E51" s="48"/>
      <c r="F51" s="48"/>
      <c r="G51" s="48"/>
      <c r="H51" s="48"/>
      <c r="I51" s="48"/>
      <c r="J51" s="48"/>
      <c r="K51" s="48"/>
      <c r="L51" s="48"/>
      <c r="M51" s="48"/>
      <c r="N51" s="48"/>
      <c r="O51" s="48"/>
      <c r="P51" s="48"/>
      <c r="Q51" s="48"/>
      <c r="R51" s="48"/>
      <c r="S51" s="48"/>
      <c r="T51" s="48"/>
      <c r="U51" s="48"/>
      <c r="V51" s="48"/>
      <c r="W51" s="48"/>
      <c r="X51" s="48"/>
      <c r="Y51" s="48"/>
      <c r="Z51" s="48"/>
      <c r="AA51" s="48"/>
      <c r="AB51" s="48"/>
      <c r="AC51" s="48"/>
      <c r="AD51" s="48"/>
      <c r="AE51" s="48"/>
      <c r="AF51" s="48"/>
    </row>
    <row r="52" spans="1:32">
      <c r="A52" s="49"/>
      <c r="B52" s="52" t="s">
        <v>434</v>
      </c>
      <c r="C52" s="52"/>
      <c r="D52" s="52"/>
      <c r="E52" s="52"/>
      <c r="F52" s="52"/>
      <c r="G52" s="52"/>
      <c r="H52" s="52"/>
      <c r="I52" s="52"/>
      <c r="J52" s="52"/>
      <c r="K52" s="52"/>
      <c r="L52" s="52"/>
      <c r="M52" s="52"/>
      <c r="N52" s="52"/>
      <c r="O52" s="52"/>
      <c r="P52" s="52"/>
      <c r="Q52" s="52"/>
      <c r="R52" s="52"/>
      <c r="S52" s="52"/>
      <c r="T52" s="52"/>
      <c r="U52" s="52"/>
      <c r="V52" s="52"/>
      <c r="W52" s="52"/>
      <c r="X52" s="52"/>
      <c r="Y52" s="52"/>
      <c r="Z52" s="52"/>
      <c r="AA52" s="52"/>
      <c r="AB52" s="52"/>
      <c r="AC52" s="52"/>
      <c r="AD52" s="52"/>
      <c r="AE52" s="52"/>
      <c r="AF52" s="52"/>
    </row>
    <row r="53" spans="1:32">
      <c r="A53" s="49"/>
      <c r="B53" s="28"/>
      <c r="C53" s="28"/>
      <c r="D53" s="28"/>
      <c r="E53" s="28"/>
      <c r="F53" s="28"/>
      <c r="G53" s="28"/>
      <c r="H53" s="28"/>
      <c r="I53" s="28"/>
      <c r="J53" s="28"/>
      <c r="K53" s="28"/>
      <c r="L53" s="28"/>
      <c r="M53" s="28"/>
      <c r="N53" s="28"/>
      <c r="O53" s="28"/>
      <c r="P53" s="28"/>
      <c r="Q53" s="28"/>
      <c r="R53" s="28"/>
      <c r="S53" s="28"/>
      <c r="T53" s="28"/>
      <c r="U53" s="28"/>
      <c r="V53" s="28"/>
      <c r="W53" s="28"/>
      <c r="X53" s="28"/>
      <c r="Y53" s="28"/>
      <c r="Z53" s="28"/>
      <c r="AA53" s="28"/>
      <c r="AB53" s="28"/>
      <c r="AC53" s="28"/>
      <c r="AD53" s="28"/>
      <c r="AE53" s="28"/>
      <c r="AF53" s="28"/>
    </row>
    <row r="54" spans="1:32">
      <c r="A54" s="49"/>
      <c r="B54" s="25"/>
      <c r="C54" s="25"/>
      <c r="D54" s="25"/>
      <c r="E54" s="25"/>
      <c r="F54" s="25"/>
      <c r="G54" s="25"/>
      <c r="H54" s="25"/>
      <c r="I54" s="25"/>
      <c r="J54" s="25"/>
      <c r="K54" s="25"/>
      <c r="L54" s="25"/>
      <c r="M54" s="25"/>
      <c r="N54" s="25"/>
      <c r="O54" s="25"/>
      <c r="P54" s="25"/>
      <c r="Q54" s="25"/>
      <c r="R54" s="25"/>
      <c r="S54" s="25"/>
      <c r="T54" s="25"/>
      <c r="U54" s="25"/>
      <c r="V54" s="25"/>
      <c r="W54" s="25"/>
      <c r="X54" s="25"/>
      <c r="Y54" s="25"/>
      <c r="Z54" s="25"/>
      <c r="AA54" s="25"/>
      <c r="AB54" s="25"/>
      <c r="AC54" s="25"/>
      <c r="AD54" s="25"/>
      <c r="AE54" s="25"/>
      <c r="AF54" s="25"/>
    </row>
    <row r="55" spans="1:32">
      <c r="A55" s="49"/>
      <c r="B55" s="11"/>
      <c r="C55" s="11"/>
      <c r="D55" s="11"/>
      <c r="E55" s="11"/>
      <c r="F55" s="11"/>
      <c r="G55" s="11"/>
      <c r="H55" s="11"/>
      <c r="I55" s="11"/>
      <c r="J55" s="11"/>
      <c r="K55" s="11"/>
      <c r="L55" s="11"/>
      <c r="M55" s="11"/>
      <c r="N55" s="11"/>
      <c r="O55" s="11"/>
      <c r="P55" s="11"/>
      <c r="Q55" s="11"/>
      <c r="R55" s="11"/>
      <c r="S55" s="11"/>
      <c r="T55" s="11"/>
      <c r="U55" s="11"/>
      <c r="V55" s="11"/>
      <c r="W55" s="11"/>
      <c r="X55" s="11"/>
      <c r="Y55" s="11"/>
      <c r="Z55" s="11"/>
      <c r="AA55" s="11"/>
      <c r="AB55" s="11"/>
      <c r="AC55" s="11"/>
      <c r="AD55" s="11"/>
      <c r="AE55" s="11"/>
      <c r="AF55" s="11"/>
    </row>
    <row r="56" spans="1:32" ht="15.75" thickBot="1">
      <c r="A56" s="49"/>
      <c r="B56" s="106"/>
      <c r="C56" s="124" t="s">
        <v>435</v>
      </c>
      <c r="D56" s="124"/>
      <c r="E56" s="124"/>
      <c r="F56" s="124"/>
      <c r="G56" s="124"/>
      <c r="H56" s="124"/>
      <c r="I56" s="124"/>
      <c r="J56" s="124"/>
      <c r="K56" s="124"/>
      <c r="L56" s="124"/>
      <c r="M56" s="124"/>
      <c r="N56" s="124"/>
      <c r="O56" s="124"/>
      <c r="P56" s="124"/>
      <c r="Q56" s="124"/>
      <c r="R56" s="125">
        <v>41639</v>
      </c>
      <c r="S56" s="125"/>
      <c r="T56" s="125"/>
      <c r="U56" s="125"/>
      <c r="V56" s="125"/>
      <c r="W56" s="125"/>
      <c r="X56" s="125"/>
      <c r="Y56" s="125"/>
      <c r="Z56" s="125"/>
      <c r="AA56" s="125"/>
      <c r="AB56" s="125"/>
      <c r="AC56" s="125"/>
      <c r="AD56" s="125"/>
      <c r="AE56" s="125"/>
      <c r="AF56" s="125"/>
    </row>
    <row r="57" spans="1:32" ht="15.75" thickBot="1">
      <c r="A57" s="49"/>
      <c r="B57" s="106"/>
      <c r="C57" s="126" t="s">
        <v>436</v>
      </c>
      <c r="D57" s="126"/>
      <c r="E57" s="126"/>
      <c r="F57" s="126"/>
      <c r="G57" s="126"/>
      <c r="H57" s="126"/>
      <c r="I57" s="126"/>
      <c r="J57" s="19"/>
      <c r="K57" s="126" t="s">
        <v>437</v>
      </c>
      <c r="L57" s="126"/>
      <c r="M57" s="126"/>
      <c r="N57" s="126"/>
      <c r="O57" s="126"/>
      <c r="P57" s="126"/>
      <c r="Q57" s="126"/>
      <c r="R57" s="126" t="s">
        <v>436</v>
      </c>
      <c r="S57" s="126"/>
      <c r="T57" s="126"/>
      <c r="U57" s="126"/>
      <c r="V57" s="126"/>
      <c r="W57" s="126"/>
      <c r="X57" s="126"/>
      <c r="Y57" s="19"/>
      <c r="Z57" s="126" t="s">
        <v>437</v>
      </c>
      <c r="AA57" s="126"/>
      <c r="AB57" s="126"/>
      <c r="AC57" s="126"/>
      <c r="AD57" s="126"/>
      <c r="AE57" s="126"/>
      <c r="AF57" s="126"/>
    </row>
    <row r="58" spans="1:32">
      <c r="A58" s="49"/>
      <c r="B58" s="111" t="s">
        <v>308</v>
      </c>
      <c r="C58" s="128" t="s">
        <v>438</v>
      </c>
      <c r="D58" s="128"/>
      <c r="E58" s="34"/>
      <c r="F58" s="34"/>
      <c r="G58" s="128" t="s">
        <v>439</v>
      </c>
      <c r="H58" s="128"/>
      <c r="I58" s="34"/>
      <c r="J58" s="34"/>
      <c r="K58" s="128" t="s">
        <v>438</v>
      </c>
      <c r="L58" s="128"/>
      <c r="M58" s="34"/>
      <c r="N58" s="34"/>
      <c r="O58" s="128" t="s">
        <v>439</v>
      </c>
      <c r="P58" s="128"/>
      <c r="Q58" s="34"/>
      <c r="R58" s="128" t="s">
        <v>438</v>
      </c>
      <c r="S58" s="128"/>
      <c r="T58" s="34"/>
      <c r="U58" s="34"/>
      <c r="V58" s="128" t="s">
        <v>439</v>
      </c>
      <c r="W58" s="128"/>
      <c r="X58" s="34"/>
      <c r="Y58" s="34"/>
      <c r="Z58" s="128" t="s">
        <v>438</v>
      </c>
      <c r="AA58" s="128"/>
      <c r="AB58" s="34"/>
      <c r="AC58" s="34"/>
      <c r="AD58" s="128" t="s">
        <v>439</v>
      </c>
      <c r="AE58" s="128"/>
      <c r="AF58" s="34"/>
    </row>
    <row r="59" spans="1:32" ht="15.75" thickBot="1">
      <c r="A59" s="49"/>
      <c r="B59" s="112"/>
      <c r="C59" s="129"/>
      <c r="D59" s="129"/>
      <c r="E59" s="29"/>
      <c r="F59" s="29"/>
      <c r="G59" s="129"/>
      <c r="H59" s="129"/>
      <c r="I59" s="29"/>
      <c r="J59" s="29"/>
      <c r="K59" s="129"/>
      <c r="L59" s="129"/>
      <c r="M59" s="29"/>
      <c r="N59" s="29"/>
      <c r="O59" s="129"/>
      <c r="P59" s="129"/>
      <c r="Q59" s="29"/>
      <c r="R59" s="129"/>
      <c r="S59" s="129"/>
      <c r="T59" s="29"/>
      <c r="U59" s="29"/>
      <c r="V59" s="129"/>
      <c r="W59" s="129"/>
      <c r="X59" s="29"/>
      <c r="Y59" s="29"/>
      <c r="Z59" s="129"/>
      <c r="AA59" s="129"/>
      <c r="AB59" s="29"/>
      <c r="AC59" s="29"/>
      <c r="AD59" s="129"/>
      <c r="AE59" s="129"/>
      <c r="AF59" s="29"/>
    </row>
    <row r="60" spans="1:32">
      <c r="A60" s="49"/>
      <c r="B60" s="130" t="s">
        <v>440</v>
      </c>
      <c r="C60" s="130" t="s">
        <v>282</v>
      </c>
      <c r="D60" s="132">
        <v>39778</v>
      </c>
      <c r="E60" s="34"/>
      <c r="F60" s="34"/>
      <c r="G60" s="130" t="s">
        <v>282</v>
      </c>
      <c r="H60" s="132">
        <v>39913</v>
      </c>
      <c r="I60" s="34"/>
      <c r="J60" s="34"/>
      <c r="K60" s="130" t="s">
        <v>282</v>
      </c>
      <c r="L60" s="132">
        <v>2378</v>
      </c>
      <c r="M60" s="34"/>
      <c r="N60" s="34"/>
      <c r="O60" s="130" t="s">
        <v>282</v>
      </c>
      <c r="P60" s="132">
        <v>2388</v>
      </c>
      <c r="Q60" s="34"/>
      <c r="R60" s="130" t="s">
        <v>282</v>
      </c>
      <c r="S60" s="132">
        <v>8731</v>
      </c>
      <c r="T60" s="34"/>
      <c r="U60" s="34"/>
      <c r="V60" s="130" t="s">
        <v>282</v>
      </c>
      <c r="W60" s="132">
        <v>8784</v>
      </c>
      <c r="X60" s="34"/>
      <c r="Y60" s="34"/>
      <c r="Z60" s="130" t="s">
        <v>282</v>
      </c>
      <c r="AA60" s="132">
        <v>5522</v>
      </c>
      <c r="AB60" s="34"/>
      <c r="AC60" s="34"/>
      <c r="AD60" s="130" t="s">
        <v>282</v>
      </c>
      <c r="AE60" s="132">
        <v>5521</v>
      </c>
      <c r="AF60" s="34"/>
    </row>
    <row r="61" spans="1:32">
      <c r="A61" s="49"/>
      <c r="B61" s="111"/>
      <c r="C61" s="111"/>
      <c r="D61" s="131"/>
      <c r="E61" s="28"/>
      <c r="F61" s="28"/>
      <c r="G61" s="111"/>
      <c r="H61" s="131"/>
      <c r="I61" s="28"/>
      <c r="J61" s="28"/>
      <c r="K61" s="111"/>
      <c r="L61" s="131"/>
      <c r="M61" s="28"/>
      <c r="N61" s="28"/>
      <c r="O61" s="111"/>
      <c r="P61" s="131"/>
      <c r="Q61" s="28"/>
      <c r="R61" s="111"/>
      <c r="S61" s="131"/>
      <c r="T61" s="28"/>
      <c r="U61" s="28"/>
      <c r="V61" s="111"/>
      <c r="W61" s="131"/>
      <c r="X61" s="28"/>
      <c r="Y61" s="28"/>
      <c r="Z61" s="111"/>
      <c r="AA61" s="131"/>
      <c r="AB61" s="28"/>
      <c r="AC61" s="28"/>
      <c r="AD61" s="111"/>
      <c r="AE61" s="131"/>
      <c r="AF61" s="28"/>
    </row>
    <row r="62" spans="1:32">
      <c r="A62" s="49"/>
      <c r="B62" s="133" t="s">
        <v>441</v>
      </c>
      <c r="C62" s="134">
        <v>50983</v>
      </c>
      <c r="D62" s="134"/>
      <c r="E62" s="39"/>
      <c r="F62" s="39"/>
      <c r="G62" s="134">
        <v>51953</v>
      </c>
      <c r="H62" s="134"/>
      <c r="I62" s="39"/>
      <c r="J62" s="39"/>
      <c r="K62" s="134">
        <v>43866</v>
      </c>
      <c r="L62" s="134"/>
      <c r="M62" s="39"/>
      <c r="N62" s="39"/>
      <c r="O62" s="134">
        <v>43919</v>
      </c>
      <c r="P62" s="134"/>
      <c r="Q62" s="39"/>
      <c r="R62" s="134">
        <v>88255</v>
      </c>
      <c r="S62" s="134"/>
      <c r="T62" s="39"/>
      <c r="U62" s="39"/>
      <c r="V62" s="134">
        <v>89095</v>
      </c>
      <c r="W62" s="134"/>
      <c r="X62" s="39"/>
      <c r="Y62" s="39"/>
      <c r="Z62" s="134">
        <v>42229</v>
      </c>
      <c r="AA62" s="134"/>
      <c r="AB62" s="39"/>
      <c r="AC62" s="39"/>
      <c r="AD62" s="134">
        <v>42338</v>
      </c>
      <c r="AE62" s="134"/>
      <c r="AF62" s="39"/>
    </row>
    <row r="63" spans="1:32">
      <c r="A63" s="49"/>
      <c r="B63" s="133"/>
      <c r="C63" s="134"/>
      <c r="D63" s="134"/>
      <c r="E63" s="39"/>
      <c r="F63" s="39"/>
      <c r="G63" s="134"/>
      <c r="H63" s="134"/>
      <c r="I63" s="39"/>
      <c r="J63" s="39"/>
      <c r="K63" s="134"/>
      <c r="L63" s="134"/>
      <c r="M63" s="39"/>
      <c r="N63" s="39"/>
      <c r="O63" s="134"/>
      <c r="P63" s="134"/>
      <c r="Q63" s="39"/>
      <c r="R63" s="134"/>
      <c r="S63" s="134"/>
      <c r="T63" s="39"/>
      <c r="U63" s="39"/>
      <c r="V63" s="134"/>
      <c r="W63" s="134"/>
      <c r="X63" s="39"/>
      <c r="Y63" s="39"/>
      <c r="Z63" s="134"/>
      <c r="AA63" s="134"/>
      <c r="AB63" s="39"/>
      <c r="AC63" s="39"/>
      <c r="AD63" s="134"/>
      <c r="AE63" s="134"/>
      <c r="AF63" s="39"/>
    </row>
    <row r="64" spans="1:32">
      <c r="A64" s="49"/>
      <c r="B64" s="111" t="s">
        <v>442</v>
      </c>
      <c r="C64" s="131">
        <v>11679</v>
      </c>
      <c r="D64" s="131"/>
      <c r="E64" s="28"/>
      <c r="F64" s="28"/>
      <c r="G64" s="131">
        <v>12426</v>
      </c>
      <c r="H64" s="131"/>
      <c r="I64" s="28"/>
      <c r="J64" s="28"/>
      <c r="K64" s="131">
        <v>9644</v>
      </c>
      <c r="L64" s="131"/>
      <c r="M64" s="28"/>
      <c r="N64" s="28"/>
      <c r="O64" s="131">
        <v>9749</v>
      </c>
      <c r="P64" s="131"/>
      <c r="Q64" s="28"/>
      <c r="R64" s="131">
        <v>24244</v>
      </c>
      <c r="S64" s="131"/>
      <c r="T64" s="28"/>
      <c r="U64" s="28"/>
      <c r="V64" s="131">
        <v>24786</v>
      </c>
      <c r="W64" s="131"/>
      <c r="X64" s="28"/>
      <c r="Y64" s="28"/>
      <c r="Z64" s="131">
        <v>26232</v>
      </c>
      <c r="AA64" s="131"/>
      <c r="AB64" s="28"/>
      <c r="AC64" s="28"/>
      <c r="AD64" s="131">
        <v>25478</v>
      </c>
      <c r="AE64" s="131"/>
      <c r="AF64" s="28"/>
    </row>
    <row r="65" spans="1:32">
      <c r="A65" s="49"/>
      <c r="B65" s="111"/>
      <c r="C65" s="131"/>
      <c r="D65" s="131"/>
      <c r="E65" s="28"/>
      <c r="F65" s="28"/>
      <c r="G65" s="131"/>
      <c r="H65" s="131"/>
      <c r="I65" s="28"/>
      <c r="J65" s="28"/>
      <c r="K65" s="131"/>
      <c r="L65" s="131"/>
      <c r="M65" s="28"/>
      <c r="N65" s="28"/>
      <c r="O65" s="131"/>
      <c r="P65" s="131"/>
      <c r="Q65" s="28"/>
      <c r="R65" s="131"/>
      <c r="S65" s="131"/>
      <c r="T65" s="28"/>
      <c r="U65" s="28"/>
      <c r="V65" s="131"/>
      <c r="W65" s="131"/>
      <c r="X65" s="28"/>
      <c r="Y65" s="28"/>
      <c r="Z65" s="131"/>
      <c r="AA65" s="131"/>
      <c r="AB65" s="28"/>
      <c r="AC65" s="28"/>
      <c r="AD65" s="131"/>
      <c r="AE65" s="131"/>
      <c r="AF65" s="28"/>
    </row>
    <row r="66" spans="1:32">
      <c r="A66" s="49"/>
      <c r="B66" s="133" t="s">
        <v>443</v>
      </c>
      <c r="C66" s="134">
        <v>13997</v>
      </c>
      <c r="D66" s="134"/>
      <c r="E66" s="39"/>
      <c r="F66" s="39"/>
      <c r="G66" s="134">
        <v>14351</v>
      </c>
      <c r="H66" s="134"/>
      <c r="I66" s="39"/>
      <c r="J66" s="39"/>
      <c r="K66" s="134">
        <v>143157</v>
      </c>
      <c r="L66" s="134"/>
      <c r="M66" s="39"/>
      <c r="N66" s="39"/>
      <c r="O66" s="134">
        <v>144792</v>
      </c>
      <c r="P66" s="134"/>
      <c r="Q66" s="39"/>
      <c r="R66" s="134">
        <v>1265</v>
      </c>
      <c r="S66" s="134"/>
      <c r="T66" s="39"/>
      <c r="U66" s="39"/>
      <c r="V66" s="134">
        <v>1193</v>
      </c>
      <c r="W66" s="134"/>
      <c r="X66" s="39"/>
      <c r="Y66" s="39"/>
      <c r="Z66" s="134">
        <v>171175</v>
      </c>
      <c r="AA66" s="134"/>
      <c r="AB66" s="39"/>
      <c r="AC66" s="39"/>
      <c r="AD66" s="134">
        <v>170661</v>
      </c>
      <c r="AE66" s="134"/>
      <c r="AF66" s="39"/>
    </row>
    <row r="67" spans="1:32" ht="15.75" thickBot="1">
      <c r="A67" s="49"/>
      <c r="B67" s="135"/>
      <c r="C67" s="136"/>
      <c r="D67" s="136"/>
      <c r="E67" s="43"/>
      <c r="F67" s="43"/>
      <c r="G67" s="136"/>
      <c r="H67" s="136"/>
      <c r="I67" s="43"/>
      <c r="J67" s="43"/>
      <c r="K67" s="136"/>
      <c r="L67" s="136"/>
      <c r="M67" s="43"/>
      <c r="N67" s="43"/>
      <c r="O67" s="136"/>
      <c r="P67" s="136"/>
      <c r="Q67" s="43"/>
      <c r="R67" s="136"/>
      <c r="S67" s="136"/>
      <c r="T67" s="43"/>
      <c r="U67" s="43"/>
      <c r="V67" s="136"/>
      <c r="W67" s="136"/>
      <c r="X67" s="43"/>
      <c r="Y67" s="43"/>
      <c r="Z67" s="136"/>
      <c r="AA67" s="136"/>
      <c r="AB67" s="43"/>
      <c r="AC67" s="43"/>
      <c r="AD67" s="136"/>
      <c r="AE67" s="136"/>
      <c r="AF67" s="43"/>
    </row>
    <row r="68" spans="1:32">
      <c r="A68" s="49"/>
      <c r="B68" s="130" t="s">
        <v>133</v>
      </c>
      <c r="C68" s="130" t="s">
        <v>282</v>
      </c>
      <c r="D68" s="132">
        <v>116437</v>
      </c>
      <c r="E68" s="34"/>
      <c r="F68" s="34"/>
      <c r="G68" s="130" t="s">
        <v>282</v>
      </c>
      <c r="H68" s="132">
        <v>118643</v>
      </c>
      <c r="I68" s="34"/>
      <c r="J68" s="34"/>
      <c r="K68" s="130" t="s">
        <v>282</v>
      </c>
      <c r="L68" s="132">
        <v>199045</v>
      </c>
      <c r="M68" s="34"/>
      <c r="N68" s="34"/>
      <c r="O68" s="130" t="s">
        <v>282</v>
      </c>
      <c r="P68" s="132">
        <v>200848</v>
      </c>
      <c r="Q68" s="34"/>
      <c r="R68" s="130" t="s">
        <v>282</v>
      </c>
      <c r="S68" s="132">
        <v>122495</v>
      </c>
      <c r="T68" s="34"/>
      <c r="U68" s="34"/>
      <c r="V68" s="130" t="s">
        <v>282</v>
      </c>
      <c r="W68" s="132">
        <v>123858</v>
      </c>
      <c r="X68" s="34"/>
      <c r="Y68" s="34"/>
      <c r="Z68" s="130" t="s">
        <v>282</v>
      </c>
      <c r="AA68" s="132">
        <v>245158</v>
      </c>
      <c r="AB68" s="34"/>
      <c r="AC68" s="34"/>
      <c r="AD68" s="130" t="s">
        <v>282</v>
      </c>
      <c r="AE68" s="132">
        <v>243998</v>
      </c>
      <c r="AF68" s="34"/>
    </row>
    <row r="69" spans="1:32" ht="15.75" thickBot="1">
      <c r="A69" s="49"/>
      <c r="B69" s="137"/>
      <c r="C69" s="137"/>
      <c r="D69" s="138"/>
      <c r="E69" s="45"/>
      <c r="F69" s="45"/>
      <c r="G69" s="137"/>
      <c r="H69" s="138"/>
      <c r="I69" s="45"/>
      <c r="J69" s="45"/>
      <c r="K69" s="137"/>
      <c r="L69" s="138"/>
      <c r="M69" s="45"/>
      <c r="N69" s="45"/>
      <c r="O69" s="137"/>
      <c r="P69" s="138"/>
      <c r="Q69" s="45"/>
      <c r="R69" s="137"/>
      <c r="S69" s="138"/>
      <c r="T69" s="45"/>
      <c r="U69" s="45"/>
      <c r="V69" s="137"/>
      <c r="W69" s="138"/>
      <c r="X69" s="45"/>
      <c r="Y69" s="45"/>
      <c r="Z69" s="137"/>
      <c r="AA69" s="138"/>
      <c r="AB69" s="45"/>
      <c r="AC69" s="45"/>
      <c r="AD69" s="137"/>
      <c r="AE69" s="138"/>
      <c r="AF69" s="45"/>
    </row>
    <row r="70" spans="1:32" ht="15.75" thickTop="1">
      <c r="A70" s="49"/>
      <c r="B70" s="149"/>
      <c r="C70" s="149"/>
      <c r="D70" s="149"/>
      <c r="E70" s="149"/>
      <c r="F70" s="149"/>
      <c r="G70" s="149"/>
      <c r="H70" s="149"/>
      <c r="I70" s="149"/>
      <c r="J70" s="149"/>
      <c r="K70" s="149"/>
      <c r="L70" s="149"/>
      <c r="M70" s="149"/>
      <c r="N70" s="149"/>
      <c r="O70" s="149"/>
      <c r="P70" s="149"/>
      <c r="Q70" s="149"/>
      <c r="R70" s="149"/>
      <c r="S70" s="149"/>
      <c r="T70" s="149"/>
      <c r="U70" s="149"/>
      <c r="V70" s="149"/>
      <c r="W70" s="149"/>
      <c r="X70" s="149"/>
      <c r="Y70" s="149"/>
      <c r="Z70" s="149"/>
      <c r="AA70" s="149"/>
      <c r="AB70" s="149"/>
      <c r="AC70" s="149"/>
      <c r="AD70" s="149"/>
      <c r="AE70" s="149"/>
      <c r="AF70" s="149"/>
    </row>
    <row r="71" spans="1:32">
      <c r="A71" s="49"/>
      <c r="B71" s="52" t="s">
        <v>444</v>
      </c>
      <c r="C71" s="52"/>
      <c r="D71" s="52"/>
      <c r="E71" s="52"/>
      <c r="F71" s="52"/>
      <c r="G71" s="52"/>
      <c r="H71" s="52"/>
      <c r="I71" s="52"/>
      <c r="J71" s="52"/>
      <c r="K71" s="52"/>
      <c r="L71" s="52"/>
      <c r="M71" s="52"/>
      <c r="N71" s="52"/>
      <c r="O71" s="52"/>
      <c r="P71" s="52"/>
      <c r="Q71" s="52"/>
      <c r="R71" s="52"/>
      <c r="S71" s="52"/>
      <c r="T71" s="52"/>
      <c r="U71" s="52"/>
      <c r="V71" s="52"/>
      <c r="W71" s="52"/>
      <c r="X71" s="52"/>
      <c r="Y71" s="52"/>
      <c r="Z71" s="52"/>
      <c r="AA71" s="52"/>
      <c r="AB71" s="52"/>
      <c r="AC71" s="52"/>
      <c r="AD71" s="52"/>
      <c r="AE71" s="52"/>
      <c r="AF71" s="52"/>
    </row>
    <row r="72" spans="1:32">
      <c r="A72" s="49"/>
      <c r="B72" s="48"/>
      <c r="C72" s="48"/>
      <c r="D72" s="48"/>
      <c r="E72" s="48"/>
      <c r="F72" s="48"/>
      <c r="G72" s="48"/>
      <c r="H72" s="48"/>
      <c r="I72" s="48"/>
      <c r="J72" s="48"/>
      <c r="K72" s="48"/>
      <c r="L72" s="48"/>
      <c r="M72" s="48"/>
      <c r="N72" s="48"/>
      <c r="O72" s="48"/>
      <c r="P72" s="48"/>
      <c r="Q72" s="48"/>
      <c r="R72" s="48"/>
      <c r="S72" s="48"/>
      <c r="T72" s="48"/>
      <c r="U72" s="48"/>
      <c r="V72" s="48"/>
      <c r="W72" s="48"/>
      <c r="X72" s="48"/>
      <c r="Y72" s="48"/>
      <c r="Z72" s="48"/>
      <c r="AA72" s="48"/>
      <c r="AB72" s="48"/>
      <c r="AC72" s="48"/>
      <c r="AD72" s="48"/>
      <c r="AE72" s="48"/>
      <c r="AF72" s="48"/>
    </row>
    <row r="73" spans="1:32">
      <c r="A73" s="49"/>
      <c r="B73" s="52" t="s">
        <v>445</v>
      </c>
      <c r="C73" s="52"/>
      <c r="D73" s="52"/>
      <c r="E73" s="52"/>
      <c r="F73" s="52"/>
      <c r="G73" s="52"/>
      <c r="H73" s="52"/>
      <c r="I73" s="52"/>
      <c r="J73" s="52"/>
      <c r="K73" s="52"/>
      <c r="L73" s="52"/>
      <c r="M73" s="52"/>
      <c r="N73" s="52"/>
      <c r="O73" s="52"/>
      <c r="P73" s="52"/>
      <c r="Q73" s="52"/>
      <c r="R73" s="52"/>
      <c r="S73" s="52"/>
      <c r="T73" s="52"/>
      <c r="U73" s="52"/>
      <c r="V73" s="52"/>
      <c r="W73" s="52"/>
      <c r="X73" s="52"/>
      <c r="Y73" s="52"/>
      <c r="Z73" s="52"/>
      <c r="AA73" s="52"/>
      <c r="AB73" s="52"/>
      <c r="AC73" s="52"/>
      <c r="AD73" s="52"/>
      <c r="AE73" s="52"/>
      <c r="AF73" s="52"/>
    </row>
    <row r="74" spans="1:32">
      <c r="A74" s="49"/>
      <c r="B74" s="48"/>
      <c r="C74" s="48"/>
      <c r="D74" s="48"/>
      <c r="E74" s="48"/>
      <c r="F74" s="48"/>
      <c r="G74" s="48"/>
      <c r="H74" s="48"/>
      <c r="I74" s="48"/>
      <c r="J74" s="48"/>
      <c r="K74" s="48"/>
      <c r="L74" s="48"/>
      <c r="M74" s="48"/>
      <c r="N74" s="48"/>
      <c r="O74" s="48"/>
      <c r="P74" s="48"/>
      <c r="Q74" s="48"/>
      <c r="R74" s="48"/>
      <c r="S74" s="48"/>
      <c r="T74" s="48"/>
      <c r="U74" s="48"/>
      <c r="V74" s="48"/>
      <c r="W74" s="48"/>
      <c r="X74" s="48"/>
      <c r="Y74" s="48"/>
      <c r="Z74" s="48"/>
      <c r="AA74" s="48"/>
      <c r="AB74" s="48"/>
      <c r="AC74" s="48"/>
      <c r="AD74" s="48"/>
      <c r="AE74" s="48"/>
      <c r="AF74" s="48"/>
    </row>
    <row r="75" spans="1:32">
      <c r="A75" s="49"/>
      <c r="B75" s="52" t="s">
        <v>446</v>
      </c>
      <c r="C75" s="52"/>
      <c r="D75" s="52"/>
      <c r="E75" s="52"/>
      <c r="F75" s="52"/>
      <c r="G75" s="52"/>
      <c r="H75" s="52"/>
      <c r="I75" s="52"/>
      <c r="J75" s="52"/>
      <c r="K75" s="52"/>
      <c r="L75" s="52"/>
      <c r="M75" s="52"/>
      <c r="N75" s="52"/>
      <c r="O75" s="52"/>
      <c r="P75" s="52"/>
      <c r="Q75" s="52"/>
      <c r="R75" s="52"/>
      <c r="S75" s="52"/>
      <c r="T75" s="52"/>
      <c r="U75" s="52"/>
      <c r="V75" s="52"/>
      <c r="W75" s="52"/>
      <c r="X75" s="52"/>
      <c r="Y75" s="52"/>
      <c r="Z75" s="52"/>
      <c r="AA75" s="52"/>
      <c r="AB75" s="52"/>
      <c r="AC75" s="52"/>
      <c r="AD75" s="52"/>
      <c r="AE75" s="52"/>
      <c r="AF75" s="52"/>
    </row>
    <row r="76" spans="1:32">
      <c r="A76" s="49"/>
      <c r="B76" s="150" t="s">
        <v>447</v>
      </c>
      <c r="C76" s="150"/>
      <c r="D76" s="150"/>
      <c r="E76" s="150"/>
      <c r="F76" s="150"/>
      <c r="G76" s="150"/>
      <c r="H76" s="150"/>
      <c r="I76" s="150"/>
      <c r="J76" s="150"/>
      <c r="K76" s="150"/>
      <c r="L76" s="150"/>
      <c r="M76" s="150"/>
      <c r="N76" s="150"/>
      <c r="O76" s="150"/>
      <c r="P76" s="150"/>
      <c r="Q76" s="150"/>
      <c r="R76" s="150"/>
      <c r="S76" s="150"/>
      <c r="T76" s="150"/>
      <c r="U76" s="150"/>
      <c r="V76" s="150"/>
      <c r="W76" s="150"/>
      <c r="X76" s="150"/>
      <c r="Y76" s="150"/>
      <c r="Z76" s="150"/>
      <c r="AA76" s="150"/>
      <c r="AB76" s="150"/>
      <c r="AC76" s="150"/>
      <c r="AD76" s="150"/>
      <c r="AE76" s="150"/>
      <c r="AF76" s="150"/>
    </row>
    <row r="77" spans="1:32">
      <c r="A77" s="49"/>
      <c r="B77" s="52" t="s">
        <v>448</v>
      </c>
      <c r="C77" s="52"/>
      <c r="D77" s="52"/>
      <c r="E77" s="52"/>
      <c r="F77" s="52"/>
      <c r="G77" s="52"/>
      <c r="H77" s="52"/>
      <c r="I77" s="52"/>
      <c r="J77" s="52"/>
      <c r="K77" s="52"/>
      <c r="L77" s="52"/>
      <c r="M77" s="52"/>
      <c r="N77" s="52"/>
      <c r="O77" s="52"/>
      <c r="P77" s="52"/>
      <c r="Q77" s="52"/>
      <c r="R77" s="52"/>
      <c r="S77" s="52"/>
      <c r="T77" s="52"/>
      <c r="U77" s="52"/>
      <c r="V77" s="52"/>
      <c r="W77" s="52"/>
      <c r="X77" s="52"/>
      <c r="Y77" s="52"/>
      <c r="Z77" s="52"/>
      <c r="AA77" s="52"/>
      <c r="AB77" s="52"/>
      <c r="AC77" s="52"/>
      <c r="AD77" s="52"/>
      <c r="AE77" s="52"/>
      <c r="AF77" s="52"/>
    </row>
    <row r="78" spans="1:32">
      <c r="A78" s="49"/>
      <c r="B78" s="48"/>
      <c r="C78" s="48"/>
      <c r="D78" s="48"/>
      <c r="E78" s="48"/>
      <c r="F78" s="48"/>
      <c r="G78" s="48"/>
      <c r="H78" s="48"/>
      <c r="I78" s="48"/>
      <c r="J78" s="48"/>
      <c r="K78" s="48"/>
      <c r="L78" s="48"/>
      <c r="M78" s="48"/>
      <c r="N78" s="48"/>
      <c r="O78" s="48"/>
      <c r="P78" s="48"/>
      <c r="Q78" s="48"/>
      <c r="R78" s="48"/>
      <c r="S78" s="48"/>
      <c r="T78" s="48"/>
      <c r="U78" s="48"/>
      <c r="V78" s="48"/>
      <c r="W78" s="48"/>
      <c r="X78" s="48"/>
      <c r="Y78" s="48"/>
      <c r="Z78" s="48"/>
      <c r="AA78" s="48"/>
      <c r="AB78" s="48"/>
      <c r="AC78" s="48"/>
      <c r="AD78" s="48"/>
      <c r="AE78" s="48"/>
      <c r="AF78" s="48"/>
    </row>
    <row r="79" spans="1:32">
      <c r="A79" s="49"/>
      <c r="B79" s="151" t="s">
        <v>449</v>
      </c>
      <c r="C79" s="151"/>
      <c r="D79" s="151"/>
      <c r="E79" s="151"/>
      <c r="F79" s="151"/>
      <c r="G79" s="151"/>
      <c r="H79" s="151"/>
      <c r="I79" s="151"/>
      <c r="J79" s="151"/>
      <c r="K79" s="151"/>
      <c r="L79" s="151"/>
      <c r="M79" s="151"/>
      <c r="N79" s="151"/>
      <c r="O79" s="151"/>
      <c r="P79" s="151"/>
      <c r="Q79" s="151"/>
      <c r="R79" s="151"/>
      <c r="S79" s="151"/>
      <c r="T79" s="151"/>
      <c r="U79" s="151"/>
      <c r="V79" s="151"/>
      <c r="W79" s="151"/>
      <c r="X79" s="151"/>
      <c r="Y79" s="151"/>
      <c r="Z79" s="151"/>
      <c r="AA79" s="151"/>
      <c r="AB79" s="151"/>
      <c r="AC79" s="151"/>
      <c r="AD79" s="151"/>
      <c r="AE79" s="151"/>
      <c r="AF79" s="151"/>
    </row>
    <row r="80" spans="1:32">
      <c r="A80" s="49"/>
      <c r="B80" s="28"/>
      <c r="C80" s="28"/>
      <c r="D80" s="28"/>
      <c r="E80" s="28"/>
      <c r="F80" s="28"/>
      <c r="G80" s="28"/>
      <c r="H80" s="28"/>
      <c r="I80" s="28"/>
      <c r="J80" s="28"/>
      <c r="K80" s="28"/>
      <c r="L80" s="28"/>
      <c r="M80" s="28"/>
      <c r="N80" s="28"/>
      <c r="O80" s="28"/>
      <c r="P80" s="28"/>
      <c r="Q80" s="28"/>
      <c r="R80" s="28"/>
      <c r="S80" s="28"/>
      <c r="T80" s="28"/>
      <c r="U80" s="28"/>
      <c r="V80" s="28"/>
      <c r="W80" s="28"/>
      <c r="X80" s="28"/>
      <c r="Y80" s="28"/>
      <c r="Z80" s="28"/>
      <c r="AA80" s="28"/>
      <c r="AB80" s="28"/>
      <c r="AC80" s="28"/>
      <c r="AD80" s="28"/>
      <c r="AE80" s="28"/>
      <c r="AF80" s="28"/>
    </row>
    <row r="81" spans="1:32">
      <c r="A81" s="49"/>
      <c r="B81" s="52" t="s">
        <v>450</v>
      </c>
      <c r="C81" s="52"/>
      <c r="D81" s="52"/>
      <c r="E81" s="52"/>
      <c r="F81" s="52"/>
      <c r="G81" s="52"/>
      <c r="H81" s="52"/>
      <c r="I81" s="52"/>
      <c r="J81" s="52"/>
      <c r="K81" s="52"/>
      <c r="L81" s="52"/>
      <c r="M81" s="52"/>
      <c r="N81" s="52"/>
      <c r="O81" s="52"/>
      <c r="P81" s="52"/>
      <c r="Q81" s="52"/>
      <c r="R81" s="52"/>
      <c r="S81" s="52"/>
      <c r="T81" s="52"/>
      <c r="U81" s="52"/>
      <c r="V81" s="52"/>
      <c r="W81" s="52"/>
      <c r="X81" s="52"/>
      <c r="Y81" s="52"/>
      <c r="Z81" s="52"/>
      <c r="AA81" s="52"/>
      <c r="AB81" s="52"/>
      <c r="AC81" s="52"/>
      <c r="AD81" s="52"/>
      <c r="AE81" s="52"/>
      <c r="AF81" s="52"/>
    </row>
    <row r="82" spans="1:32">
      <c r="A82" s="49"/>
      <c r="B82" s="28"/>
      <c r="C82" s="28"/>
      <c r="D82" s="28"/>
      <c r="E82" s="28"/>
      <c r="F82" s="28"/>
      <c r="G82" s="28"/>
      <c r="H82" s="28"/>
      <c r="I82" s="28"/>
      <c r="J82" s="28"/>
      <c r="K82" s="28"/>
      <c r="L82" s="28"/>
      <c r="M82" s="28"/>
      <c r="N82" s="28"/>
      <c r="O82" s="28"/>
      <c r="P82" s="28"/>
      <c r="Q82" s="28"/>
      <c r="R82" s="28"/>
      <c r="S82" s="28"/>
      <c r="T82" s="28"/>
      <c r="U82" s="28"/>
      <c r="V82" s="28"/>
      <c r="W82" s="28"/>
      <c r="X82" s="28"/>
      <c r="Y82" s="28"/>
      <c r="Z82" s="28"/>
      <c r="AA82" s="28"/>
      <c r="AB82" s="28"/>
      <c r="AC82" s="28"/>
      <c r="AD82" s="28"/>
      <c r="AE82" s="28"/>
      <c r="AF82" s="28"/>
    </row>
    <row r="83" spans="1:32">
      <c r="A83" s="49"/>
      <c r="B83" s="52" t="s">
        <v>451</v>
      </c>
      <c r="C83" s="52"/>
      <c r="D83" s="52"/>
      <c r="E83" s="52"/>
      <c r="F83" s="52"/>
      <c r="G83" s="52"/>
      <c r="H83" s="52"/>
      <c r="I83" s="52"/>
      <c r="J83" s="52"/>
      <c r="K83" s="52"/>
      <c r="L83" s="52"/>
      <c r="M83" s="52"/>
      <c r="N83" s="52"/>
      <c r="O83" s="52"/>
      <c r="P83" s="52"/>
      <c r="Q83" s="52"/>
      <c r="R83" s="52"/>
      <c r="S83" s="52"/>
      <c r="T83" s="52"/>
      <c r="U83" s="52"/>
      <c r="V83" s="52"/>
      <c r="W83" s="52"/>
      <c r="X83" s="52"/>
      <c r="Y83" s="52"/>
      <c r="Z83" s="52"/>
      <c r="AA83" s="52"/>
      <c r="AB83" s="52"/>
      <c r="AC83" s="52"/>
      <c r="AD83" s="52"/>
      <c r="AE83" s="52"/>
      <c r="AF83" s="52"/>
    </row>
    <row r="84" spans="1:32">
      <c r="A84" s="49"/>
      <c r="B84" s="25"/>
      <c r="C84" s="25"/>
      <c r="D84" s="25"/>
      <c r="E84" s="25"/>
      <c r="F84" s="25"/>
      <c r="G84" s="25"/>
      <c r="H84" s="25"/>
      <c r="I84" s="25"/>
      <c r="J84" s="25"/>
      <c r="K84" s="25"/>
      <c r="L84" s="25"/>
      <c r="M84" s="25"/>
      <c r="N84" s="25"/>
      <c r="O84" s="25"/>
      <c r="P84" s="25"/>
      <c r="Q84" s="25"/>
      <c r="R84" s="25"/>
      <c r="S84" s="25"/>
      <c r="T84" s="25"/>
      <c r="U84" s="25"/>
      <c r="V84" s="25"/>
      <c r="W84" s="25"/>
      <c r="X84" s="25"/>
      <c r="Y84" s="25"/>
      <c r="Z84" s="25"/>
      <c r="AA84" s="25"/>
      <c r="AB84" s="25"/>
      <c r="AC84" s="25"/>
      <c r="AD84" s="25"/>
      <c r="AE84" s="25"/>
      <c r="AF84" s="25"/>
    </row>
    <row r="85" spans="1:32">
      <c r="A85" s="49"/>
      <c r="B85" s="25"/>
      <c r="C85" s="25"/>
      <c r="D85" s="25"/>
      <c r="E85" s="25"/>
      <c r="F85" s="25"/>
      <c r="G85" s="25"/>
      <c r="H85" s="25"/>
      <c r="I85" s="25"/>
      <c r="J85" s="25"/>
      <c r="K85" s="25"/>
      <c r="L85" s="25"/>
      <c r="M85" s="25"/>
      <c r="N85" s="25"/>
      <c r="O85" s="25"/>
      <c r="P85" s="25"/>
      <c r="Q85" s="25"/>
      <c r="R85" s="25"/>
      <c r="S85" s="25"/>
      <c r="T85" s="25"/>
      <c r="U85" s="25"/>
      <c r="V85" s="25"/>
      <c r="W85" s="25"/>
      <c r="X85" s="25"/>
      <c r="Y85" s="25"/>
      <c r="Z85" s="25"/>
    </row>
    <row r="86" spans="1:32" ht="15.75" thickBot="1">
      <c r="A86" s="49"/>
      <c r="B86" s="11"/>
      <c r="C86" s="11"/>
      <c r="D86" s="11"/>
      <c r="E86" s="11"/>
      <c r="F86" s="11"/>
      <c r="G86" s="11"/>
      <c r="H86" s="11"/>
      <c r="I86" s="11"/>
      <c r="J86" s="11"/>
      <c r="K86" s="11"/>
      <c r="L86" s="11"/>
      <c r="M86" s="11"/>
      <c r="N86" s="11"/>
      <c r="O86" s="11"/>
      <c r="P86" s="11"/>
      <c r="Q86" s="11"/>
      <c r="R86" s="11"/>
      <c r="S86" s="11"/>
      <c r="T86" s="11"/>
      <c r="U86" s="11"/>
      <c r="V86" s="11"/>
      <c r="W86" s="11"/>
      <c r="X86" s="11"/>
      <c r="Y86" s="11"/>
      <c r="Z86" s="11"/>
    </row>
    <row r="87" spans="1:32">
      <c r="A87" s="49"/>
      <c r="B87" s="66" t="s">
        <v>435</v>
      </c>
      <c r="C87" s="34"/>
      <c r="D87" s="82" t="s">
        <v>452</v>
      </c>
      <c r="E87" s="82"/>
      <c r="F87" s="82"/>
      <c r="G87" s="82"/>
      <c r="H87" s="82"/>
      <c r="I87" s="82"/>
      <c r="J87" s="34"/>
      <c r="K87" s="28"/>
      <c r="L87" s="82" t="s">
        <v>453</v>
      </c>
      <c r="M87" s="82"/>
      <c r="N87" s="82"/>
      <c r="O87" s="82"/>
      <c r="P87" s="82"/>
      <c r="Q87" s="82"/>
      <c r="R87" s="34"/>
      <c r="S87" s="28"/>
      <c r="T87" s="110" t="s">
        <v>454</v>
      </c>
      <c r="U87" s="110"/>
      <c r="V87" s="110"/>
      <c r="W87" s="110"/>
      <c r="X87" s="110"/>
      <c r="Y87" s="110"/>
      <c r="Z87" s="34"/>
    </row>
    <row r="88" spans="1:32" ht="15.75" thickBot="1">
      <c r="A88" s="49"/>
      <c r="B88" s="67"/>
      <c r="C88" s="29"/>
      <c r="D88" s="31"/>
      <c r="E88" s="31"/>
      <c r="F88" s="31"/>
      <c r="G88" s="31"/>
      <c r="H88" s="31"/>
      <c r="I88" s="31"/>
      <c r="J88" s="29"/>
      <c r="K88" s="28"/>
      <c r="L88" s="31"/>
      <c r="M88" s="31"/>
      <c r="N88" s="31"/>
      <c r="O88" s="31"/>
      <c r="P88" s="31"/>
      <c r="Q88" s="31"/>
      <c r="R88" s="29"/>
      <c r="S88" s="28"/>
      <c r="T88" s="62" t="s">
        <v>455</v>
      </c>
      <c r="U88" s="62"/>
      <c r="V88" s="62"/>
      <c r="W88" s="62"/>
      <c r="X88" s="62"/>
      <c r="Y88" s="62"/>
      <c r="Z88" s="29"/>
    </row>
    <row r="89" spans="1:32">
      <c r="A89" s="49"/>
      <c r="B89" s="32" t="s">
        <v>308</v>
      </c>
      <c r="C89" s="34"/>
      <c r="D89" s="82" t="s">
        <v>456</v>
      </c>
      <c r="E89" s="82"/>
      <c r="F89" s="34"/>
      <c r="G89" s="34"/>
      <c r="H89" s="82" t="s">
        <v>457</v>
      </c>
      <c r="I89" s="82"/>
      <c r="J89" s="34"/>
      <c r="K89" s="28"/>
      <c r="L89" s="82" t="s">
        <v>456</v>
      </c>
      <c r="M89" s="82"/>
      <c r="N89" s="34"/>
      <c r="O89" s="34"/>
      <c r="P89" s="82" t="s">
        <v>457</v>
      </c>
      <c r="Q89" s="82"/>
      <c r="R89" s="34"/>
      <c r="S89" s="28"/>
      <c r="T89" s="82" t="s">
        <v>456</v>
      </c>
      <c r="U89" s="82"/>
      <c r="V89" s="34"/>
      <c r="W89" s="34"/>
      <c r="X89" s="82" t="s">
        <v>457</v>
      </c>
      <c r="Y89" s="82"/>
      <c r="Z89" s="34"/>
    </row>
    <row r="90" spans="1:32" ht="15.75" thickBot="1">
      <c r="A90" s="49"/>
      <c r="B90" s="27"/>
      <c r="C90" s="29"/>
      <c r="D90" s="31"/>
      <c r="E90" s="31"/>
      <c r="F90" s="29"/>
      <c r="G90" s="29"/>
      <c r="H90" s="31"/>
      <c r="I90" s="31"/>
      <c r="J90" s="29"/>
      <c r="K90" s="28"/>
      <c r="L90" s="31"/>
      <c r="M90" s="31"/>
      <c r="N90" s="29"/>
      <c r="O90" s="29"/>
      <c r="P90" s="31"/>
      <c r="Q90" s="31"/>
      <c r="R90" s="29"/>
      <c r="S90" s="28"/>
      <c r="T90" s="31"/>
      <c r="U90" s="31"/>
      <c r="V90" s="29"/>
      <c r="W90" s="29"/>
      <c r="X90" s="31"/>
      <c r="Y90" s="31"/>
      <c r="Z90" s="29"/>
    </row>
    <row r="91" spans="1:32">
      <c r="A91" s="49"/>
      <c r="B91" s="21" t="s">
        <v>391</v>
      </c>
      <c r="C91" s="22"/>
      <c r="D91" s="63"/>
      <c r="E91" s="63"/>
      <c r="F91" s="63"/>
      <c r="G91" s="22"/>
      <c r="H91" s="63"/>
      <c r="I91" s="63"/>
      <c r="J91" s="63"/>
      <c r="K91" s="22"/>
      <c r="L91" s="63"/>
      <c r="M91" s="63"/>
      <c r="N91" s="63"/>
      <c r="O91" s="22"/>
      <c r="P91" s="63"/>
      <c r="Q91" s="63"/>
      <c r="R91" s="63"/>
      <c r="S91" s="22"/>
      <c r="T91" s="63"/>
      <c r="U91" s="63"/>
      <c r="V91" s="63"/>
      <c r="W91" s="22"/>
      <c r="X91" s="63"/>
      <c r="Y91" s="63"/>
      <c r="Z91" s="63"/>
    </row>
    <row r="92" spans="1:32">
      <c r="A92" s="49"/>
      <c r="B92" s="116" t="s">
        <v>458</v>
      </c>
      <c r="C92" s="28"/>
      <c r="D92" s="26" t="s">
        <v>282</v>
      </c>
      <c r="E92" s="36">
        <v>5830</v>
      </c>
      <c r="F92" s="28"/>
      <c r="G92" s="28"/>
      <c r="H92" s="26" t="s">
        <v>282</v>
      </c>
      <c r="I92" s="30" t="s">
        <v>459</v>
      </c>
      <c r="J92" s="26" t="s">
        <v>337</v>
      </c>
      <c r="K92" s="28"/>
      <c r="L92" s="26" t="s">
        <v>282</v>
      </c>
      <c r="M92" s="30">
        <v>359</v>
      </c>
      <c r="N92" s="28"/>
      <c r="O92" s="28"/>
      <c r="P92" s="26" t="s">
        <v>282</v>
      </c>
      <c r="Q92" s="30" t="s">
        <v>460</v>
      </c>
      <c r="R92" s="26" t="s">
        <v>337</v>
      </c>
      <c r="S92" s="28"/>
      <c r="T92" s="26" t="s">
        <v>282</v>
      </c>
      <c r="U92" s="36">
        <v>6189</v>
      </c>
      <c r="V92" s="28"/>
      <c r="W92" s="28"/>
      <c r="X92" s="26" t="s">
        <v>282</v>
      </c>
      <c r="Y92" s="30" t="s">
        <v>394</v>
      </c>
      <c r="Z92" s="26" t="s">
        <v>337</v>
      </c>
    </row>
    <row r="93" spans="1:32">
      <c r="A93" s="49"/>
      <c r="B93" s="116"/>
      <c r="C93" s="28"/>
      <c r="D93" s="26"/>
      <c r="E93" s="36"/>
      <c r="F93" s="28"/>
      <c r="G93" s="28"/>
      <c r="H93" s="26"/>
      <c r="I93" s="30"/>
      <c r="J93" s="26"/>
      <c r="K93" s="28"/>
      <c r="L93" s="26"/>
      <c r="M93" s="30"/>
      <c r="N93" s="28"/>
      <c r="O93" s="28"/>
      <c r="P93" s="26"/>
      <c r="Q93" s="30"/>
      <c r="R93" s="26"/>
      <c r="S93" s="28"/>
      <c r="T93" s="26"/>
      <c r="U93" s="36"/>
      <c r="V93" s="28"/>
      <c r="W93" s="28"/>
      <c r="X93" s="26"/>
      <c r="Y93" s="30"/>
      <c r="Z93" s="26"/>
    </row>
    <row r="94" spans="1:32">
      <c r="A94" s="49"/>
      <c r="B94" s="113" t="s">
        <v>426</v>
      </c>
      <c r="C94" s="39"/>
      <c r="D94" s="64">
        <v>3009</v>
      </c>
      <c r="E94" s="64"/>
      <c r="F94" s="39"/>
      <c r="G94" s="39"/>
      <c r="H94" s="40" t="s">
        <v>461</v>
      </c>
      <c r="I94" s="40"/>
      <c r="J94" s="38" t="s">
        <v>337</v>
      </c>
      <c r="K94" s="39"/>
      <c r="L94" s="64">
        <v>3533</v>
      </c>
      <c r="M94" s="64"/>
      <c r="N94" s="39"/>
      <c r="O94" s="39"/>
      <c r="P94" s="40" t="s">
        <v>462</v>
      </c>
      <c r="Q94" s="40"/>
      <c r="R94" s="38" t="s">
        <v>337</v>
      </c>
      <c r="S94" s="39"/>
      <c r="T94" s="64">
        <v>6542</v>
      </c>
      <c r="U94" s="64"/>
      <c r="V94" s="39"/>
      <c r="W94" s="39"/>
      <c r="X94" s="40" t="s">
        <v>397</v>
      </c>
      <c r="Y94" s="40"/>
      <c r="Z94" s="38" t="s">
        <v>337</v>
      </c>
    </row>
    <row r="95" spans="1:32" ht="15.75" thickBot="1">
      <c r="A95" s="49"/>
      <c r="B95" s="114"/>
      <c r="C95" s="43"/>
      <c r="D95" s="65"/>
      <c r="E95" s="65"/>
      <c r="F95" s="43"/>
      <c r="G95" s="43"/>
      <c r="H95" s="44"/>
      <c r="I95" s="44"/>
      <c r="J95" s="118"/>
      <c r="K95" s="43"/>
      <c r="L95" s="65"/>
      <c r="M95" s="65"/>
      <c r="N95" s="43"/>
      <c r="O95" s="43"/>
      <c r="P95" s="44"/>
      <c r="Q95" s="44"/>
      <c r="R95" s="118"/>
      <c r="S95" s="43"/>
      <c r="T95" s="65"/>
      <c r="U95" s="65"/>
      <c r="V95" s="43"/>
      <c r="W95" s="43"/>
      <c r="X95" s="44"/>
      <c r="Y95" s="44"/>
      <c r="Z95" s="118"/>
    </row>
    <row r="96" spans="1:32">
      <c r="A96" s="49"/>
      <c r="B96" s="140" t="s">
        <v>400</v>
      </c>
      <c r="C96" s="34"/>
      <c r="D96" s="37">
        <v>8839</v>
      </c>
      <c r="E96" s="37"/>
      <c r="F96" s="34"/>
      <c r="G96" s="34"/>
      <c r="H96" s="82" t="s">
        <v>463</v>
      </c>
      <c r="I96" s="82"/>
      <c r="J96" s="32" t="s">
        <v>337</v>
      </c>
      <c r="K96" s="34"/>
      <c r="L96" s="37">
        <v>3892</v>
      </c>
      <c r="M96" s="37"/>
      <c r="N96" s="34"/>
      <c r="O96" s="34"/>
      <c r="P96" s="82" t="s">
        <v>464</v>
      </c>
      <c r="Q96" s="82"/>
      <c r="R96" s="32" t="s">
        <v>337</v>
      </c>
      <c r="S96" s="34"/>
      <c r="T96" s="37">
        <v>12731</v>
      </c>
      <c r="U96" s="37"/>
      <c r="V96" s="34"/>
      <c r="W96" s="34"/>
      <c r="X96" s="82" t="s">
        <v>401</v>
      </c>
      <c r="Y96" s="82"/>
      <c r="Z96" s="32" t="s">
        <v>337</v>
      </c>
    </row>
    <row r="97" spans="1:26" ht="15.75" thickBot="1">
      <c r="A97" s="49"/>
      <c r="B97" s="141"/>
      <c r="C97" s="45"/>
      <c r="D97" s="46"/>
      <c r="E97" s="46"/>
      <c r="F97" s="45"/>
      <c r="G97" s="45"/>
      <c r="H97" s="119"/>
      <c r="I97" s="119"/>
      <c r="J97" s="72"/>
      <c r="K97" s="45"/>
      <c r="L97" s="46"/>
      <c r="M97" s="46"/>
      <c r="N97" s="45"/>
      <c r="O97" s="45"/>
      <c r="P97" s="119"/>
      <c r="Q97" s="119"/>
      <c r="R97" s="72"/>
      <c r="S97" s="45"/>
      <c r="T97" s="46"/>
      <c r="U97" s="46"/>
      <c r="V97" s="45"/>
      <c r="W97" s="45"/>
      <c r="X97" s="119"/>
      <c r="Y97" s="119"/>
      <c r="Z97" s="72"/>
    </row>
    <row r="98" spans="1:26" ht="15.75" thickTop="1">
      <c r="A98" s="49"/>
      <c r="B98" s="21" t="s">
        <v>403</v>
      </c>
      <c r="C98" s="22"/>
      <c r="D98" s="47"/>
      <c r="E98" s="47"/>
      <c r="F98" s="47"/>
      <c r="G98" s="22"/>
      <c r="H98" s="47"/>
      <c r="I98" s="47"/>
      <c r="J98" s="47"/>
      <c r="K98" s="22"/>
      <c r="L98" s="47"/>
      <c r="M98" s="47"/>
      <c r="N98" s="47"/>
      <c r="O98" s="22"/>
      <c r="P98" s="47"/>
      <c r="Q98" s="47"/>
      <c r="R98" s="47"/>
      <c r="S98" s="22"/>
      <c r="T98" s="47"/>
      <c r="U98" s="47"/>
      <c r="V98" s="47"/>
      <c r="W98" s="22"/>
      <c r="X98" s="47"/>
      <c r="Y98" s="47"/>
      <c r="Z98" s="47"/>
    </row>
    <row r="99" spans="1:26">
      <c r="A99" s="49"/>
      <c r="B99" s="116" t="s">
        <v>399</v>
      </c>
      <c r="C99" s="28"/>
      <c r="D99" s="36">
        <v>1960</v>
      </c>
      <c r="E99" s="36"/>
      <c r="F99" s="28"/>
      <c r="G99" s="28"/>
      <c r="H99" s="30" t="s">
        <v>405</v>
      </c>
      <c r="I99" s="30"/>
      <c r="J99" s="26" t="s">
        <v>337</v>
      </c>
      <c r="K99" s="28"/>
      <c r="L99" s="30" t="s">
        <v>377</v>
      </c>
      <c r="M99" s="30"/>
      <c r="N99" s="28"/>
      <c r="O99" s="28"/>
      <c r="P99" s="30" t="s">
        <v>377</v>
      </c>
      <c r="Q99" s="30"/>
      <c r="R99" s="28"/>
      <c r="S99" s="28"/>
      <c r="T99" s="36">
        <v>1960</v>
      </c>
      <c r="U99" s="36"/>
      <c r="V99" s="28"/>
      <c r="W99" s="28"/>
      <c r="X99" s="30" t="s">
        <v>405</v>
      </c>
      <c r="Y99" s="30"/>
      <c r="Z99" s="26" t="s">
        <v>337</v>
      </c>
    </row>
    <row r="100" spans="1:26">
      <c r="A100" s="49"/>
      <c r="B100" s="116"/>
      <c r="C100" s="28"/>
      <c r="D100" s="36"/>
      <c r="E100" s="36"/>
      <c r="F100" s="28"/>
      <c r="G100" s="28"/>
      <c r="H100" s="30"/>
      <c r="I100" s="30"/>
      <c r="J100" s="26"/>
      <c r="K100" s="28"/>
      <c r="L100" s="30"/>
      <c r="M100" s="30"/>
      <c r="N100" s="28"/>
      <c r="O100" s="28"/>
      <c r="P100" s="30"/>
      <c r="Q100" s="30"/>
      <c r="R100" s="28"/>
      <c r="S100" s="28"/>
      <c r="T100" s="36"/>
      <c r="U100" s="36"/>
      <c r="V100" s="28"/>
      <c r="W100" s="28"/>
      <c r="X100" s="30"/>
      <c r="Y100" s="30"/>
      <c r="Z100" s="26"/>
    </row>
    <row r="101" spans="1:26">
      <c r="A101" s="49"/>
      <c r="B101" s="113" t="s">
        <v>407</v>
      </c>
      <c r="C101" s="39"/>
      <c r="D101" s="40" t="s">
        <v>377</v>
      </c>
      <c r="E101" s="40"/>
      <c r="F101" s="39"/>
      <c r="G101" s="39"/>
      <c r="H101" s="40" t="s">
        <v>377</v>
      </c>
      <c r="I101" s="40"/>
      <c r="J101" s="39"/>
      <c r="K101" s="39"/>
      <c r="L101" s="64">
        <v>4115</v>
      </c>
      <c r="M101" s="64"/>
      <c r="N101" s="39"/>
      <c r="O101" s="39"/>
      <c r="P101" s="40" t="s">
        <v>408</v>
      </c>
      <c r="Q101" s="40"/>
      <c r="R101" s="38" t="s">
        <v>337</v>
      </c>
      <c r="S101" s="39"/>
      <c r="T101" s="64">
        <v>4115</v>
      </c>
      <c r="U101" s="64"/>
      <c r="V101" s="39"/>
      <c r="W101" s="39"/>
      <c r="X101" s="40" t="s">
        <v>408</v>
      </c>
      <c r="Y101" s="40"/>
      <c r="Z101" s="38" t="s">
        <v>337</v>
      </c>
    </row>
    <row r="102" spans="1:26">
      <c r="A102" s="49"/>
      <c r="B102" s="113"/>
      <c r="C102" s="39"/>
      <c r="D102" s="40"/>
      <c r="E102" s="40"/>
      <c r="F102" s="39"/>
      <c r="G102" s="39"/>
      <c r="H102" s="40"/>
      <c r="I102" s="40"/>
      <c r="J102" s="39"/>
      <c r="K102" s="39"/>
      <c r="L102" s="64"/>
      <c r="M102" s="64"/>
      <c r="N102" s="39"/>
      <c r="O102" s="39"/>
      <c r="P102" s="40"/>
      <c r="Q102" s="40"/>
      <c r="R102" s="38"/>
      <c r="S102" s="39"/>
      <c r="T102" s="64"/>
      <c r="U102" s="64"/>
      <c r="V102" s="39"/>
      <c r="W102" s="39"/>
      <c r="X102" s="40"/>
      <c r="Y102" s="40"/>
      <c r="Z102" s="38"/>
    </row>
    <row r="103" spans="1:26">
      <c r="A103" s="49"/>
      <c r="B103" s="116" t="s">
        <v>410</v>
      </c>
      <c r="C103" s="28"/>
      <c r="D103" s="36">
        <v>17157</v>
      </c>
      <c r="E103" s="36"/>
      <c r="F103" s="28"/>
      <c r="G103" s="28"/>
      <c r="H103" s="30" t="s">
        <v>465</v>
      </c>
      <c r="I103" s="30"/>
      <c r="J103" s="26" t="s">
        <v>337</v>
      </c>
      <c r="K103" s="28"/>
      <c r="L103" s="36">
        <v>2291</v>
      </c>
      <c r="M103" s="36"/>
      <c r="N103" s="28"/>
      <c r="O103" s="28"/>
      <c r="P103" s="30" t="s">
        <v>466</v>
      </c>
      <c r="Q103" s="30"/>
      <c r="R103" s="26" t="s">
        <v>337</v>
      </c>
      <c r="S103" s="28"/>
      <c r="T103" s="36">
        <v>19448</v>
      </c>
      <c r="U103" s="36"/>
      <c r="V103" s="28"/>
      <c r="W103" s="28"/>
      <c r="X103" s="30" t="s">
        <v>411</v>
      </c>
      <c r="Y103" s="30"/>
      <c r="Z103" s="26" t="s">
        <v>337</v>
      </c>
    </row>
    <row r="104" spans="1:26">
      <c r="A104" s="49"/>
      <c r="B104" s="116"/>
      <c r="C104" s="28"/>
      <c r="D104" s="36"/>
      <c r="E104" s="36"/>
      <c r="F104" s="28"/>
      <c r="G104" s="28"/>
      <c r="H104" s="30"/>
      <c r="I104" s="30"/>
      <c r="J104" s="26"/>
      <c r="K104" s="28"/>
      <c r="L104" s="36"/>
      <c r="M104" s="36"/>
      <c r="N104" s="28"/>
      <c r="O104" s="28"/>
      <c r="P104" s="30"/>
      <c r="Q104" s="30"/>
      <c r="R104" s="26"/>
      <c r="S104" s="28"/>
      <c r="T104" s="36"/>
      <c r="U104" s="36"/>
      <c r="V104" s="28"/>
      <c r="W104" s="28"/>
      <c r="X104" s="30"/>
      <c r="Y104" s="30"/>
      <c r="Z104" s="26"/>
    </row>
    <row r="105" spans="1:26">
      <c r="A105" s="49"/>
      <c r="B105" s="113" t="s">
        <v>413</v>
      </c>
      <c r="C105" s="39"/>
      <c r="D105" s="64">
        <v>3262</v>
      </c>
      <c r="E105" s="64"/>
      <c r="F105" s="39"/>
      <c r="G105" s="39"/>
      <c r="H105" s="40" t="s">
        <v>414</v>
      </c>
      <c r="I105" s="40"/>
      <c r="J105" s="38" t="s">
        <v>337</v>
      </c>
      <c r="K105" s="39"/>
      <c r="L105" s="40" t="s">
        <v>377</v>
      </c>
      <c r="M105" s="40"/>
      <c r="N105" s="39"/>
      <c r="O105" s="39"/>
      <c r="P105" s="40" t="s">
        <v>377</v>
      </c>
      <c r="Q105" s="40"/>
      <c r="R105" s="39"/>
      <c r="S105" s="39"/>
      <c r="T105" s="64">
        <v>3262</v>
      </c>
      <c r="U105" s="64"/>
      <c r="V105" s="39"/>
      <c r="W105" s="39"/>
      <c r="X105" s="40" t="s">
        <v>414</v>
      </c>
      <c r="Y105" s="40"/>
      <c r="Z105" s="38" t="s">
        <v>337</v>
      </c>
    </row>
    <row r="106" spans="1:26">
      <c r="A106" s="49"/>
      <c r="B106" s="113"/>
      <c r="C106" s="39"/>
      <c r="D106" s="64"/>
      <c r="E106" s="64"/>
      <c r="F106" s="39"/>
      <c r="G106" s="39"/>
      <c r="H106" s="40"/>
      <c r="I106" s="40"/>
      <c r="J106" s="38"/>
      <c r="K106" s="39"/>
      <c r="L106" s="40"/>
      <c r="M106" s="40"/>
      <c r="N106" s="39"/>
      <c r="O106" s="39"/>
      <c r="P106" s="40"/>
      <c r="Q106" s="40"/>
      <c r="R106" s="39"/>
      <c r="S106" s="39"/>
      <c r="T106" s="64"/>
      <c r="U106" s="64"/>
      <c r="V106" s="39"/>
      <c r="W106" s="39"/>
      <c r="X106" s="40"/>
      <c r="Y106" s="40"/>
      <c r="Z106" s="38"/>
    </row>
    <row r="107" spans="1:26">
      <c r="A107" s="49"/>
      <c r="B107" s="116" t="s">
        <v>416</v>
      </c>
      <c r="C107" s="28"/>
      <c r="D107" s="30">
        <v>494</v>
      </c>
      <c r="E107" s="30"/>
      <c r="F107" s="28"/>
      <c r="G107" s="28"/>
      <c r="H107" s="30" t="s">
        <v>461</v>
      </c>
      <c r="I107" s="30"/>
      <c r="J107" s="26" t="s">
        <v>337</v>
      </c>
      <c r="K107" s="28"/>
      <c r="L107" s="36">
        <v>9769</v>
      </c>
      <c r="M107" s="36"/>
      <c r="N107" s="28"/>
      <c r="O107" s="28"/>
      <c r="P107" s="30" t="s">
        <v>467</v>
      </c>
      <c r="Q107" s="30"/>
      <c r="R107" s="26" t="s">
        <v>337</v>
      </c>
      <c r="S107" s="28"/>
      <c r="T107" s="36">
        <v>10263</v>
      </c>
      <c r="U107" s="36"/>
      <c r="V107" s="28"/>
      <c r="W107" s="28"/>
      <c r="X107" s="30" t="s">
        <v>417</v>
      </c>
      <c r="Y107" s="30"/>
      <c r="Z107" s="26" t="s">
        <v>337</v>
      </c>
    </row>
    <row r="108" spans="1:26">
      <c r="A108" s="49"/>
      <c r="B108" s="116"/>
      <c r="C108" s="28"/>
      <c r="D108" s="30"/>
      <c r="E108" s="30"/>
      <c r="F108" s="28"/>
      <c r="G108" s="28"/>
      <c r="H108" s="30"/>
      <c r="I108" s="30"/>
      <c r="J108" s="26"/>
      <c r="K108" s="28"/>
      <c r="L108" s="36"/>
      <c r="M108" s="36"/>
      <c r="N108" s="28"/>
      <c r="O108" s="28"/>
      <c r="P108" s="30"/>
      <c r="Q108" s="30"/>
      <c r="R108" s="26"/>
      <c r="S108" s="28"/>
      <c r="T108" s="36"/>
      <c r="U108" s="36"/>
      <c r="V108" s="28"/>
      <c r="W108" s="28"/>
      <c r="X108" s="30"/>
      <c r="Y108" s="30"/>
      <c r="Z108" s="26"/>
    </row>
    <row r="109" spans="1:26">
      <c r="A109" s="49"/>
      <c r="B109" s="113" t="s">
        <v>419</v>
      </c>
      <c r="C109" s="39"/>
      <c r="D109" s="40">
        <v>817</v>
      </c>
      <c r="E109" s="40"/>
      <c r="F109" s="39"/>
      <c r="G109" s="39"/>
      <c r="H109" s="40" t="s">
        <v>420</v>
      </c>
      <c r="I109" s="40"/>
      <c r="J109" s="38" t="s">
        <v>337</v>
      </c>
      <c r="K109" s="39"/>
      <c r="L109" s="40" t="s">
        <v>377</v>
      </c>
      <c r="M109" s="40"/>
      <c r="N109" s="39"/>
      <c r="O109" s="39"/>
      <c r="P109" s="40" t="s">
        <v>377</v>
      </c>
      <c r="Q109" s="40"/>
      <c r="R109" s="39"/>
      <c r="S109" s="39"/>
      <c r="T109" s="40">
        <v>817</v>
      </c>
      <c r="U109" s="40"/>
      <c r="V109" s="39"/>
      <c r="W109" s="39"/>
      <c r="X109" s="40" t="s">
        <v>420</v>
      </c>
      <c r="Y109" s="40"/>
      <c r="Z109" s="38" t="s">
        <v>337</v>
      </c>
    </row>
    <row r="110" spans="1:26">
      <c r="A110" s="49"/>
      <c r="B110" s="113"/>
      <c r="C110" s="39"/>
      <c r="D110" s="40"/>
      <c r="E110" s="40"/>
      <c r="F110" s="39"/>
      <c r="G110" s="39"/>
      <c r="H110" s="40"/>
      <c r="I110" s="40"/>
      <c r="J110" s="38"/>
      <c r="K110" s="39"/>
      <c r="L110" s="40"/>
      <c r="M110" s="40"/>
      <c r="N110" s="39"/>
      <c r="O110" s="39"/>
      <c r="P110" s="40"/>
      <c r="Q110" s="40"/>
      <c r="R110" s="39"/>
      <c r="S110" s="39"/>
      <c r="T110" s="40"/>
      <c r="U110" s="40"/>
      <c r="V110" s="39"/>
      <c r="W110" s="39"/>
      <c r="X110" s="40"/>
      <c r="Y110" s="40"/>
      <c r="Z110" s="38"/>
    </row>
    <row r="111" spans="1:26">
      <c r="A111" s="49"/>
      <c r="B111" s="116" t="s">
        <v>458</v>
      </c>
      <c r="C111" s="28"/>
      <c r="D111" s="36">
        <v>2695</v>
      </c>
      <c r="E111" s="36"/>
      <c r="F111" s="28"/>
      <c r="G111" s="28"/>
      <c r="H111" s="30" t="s">
        <v>468</v>
      </c>
      <c r="I111" s="30"/>
      <c r="J111" s="26" t="s">
        <v>337</v>
      </c>
      <c r="K111" s="28"/>
      <c r="L111" s="36">
        <v>1112</v>
      </c>
      <c r="M111" s="36"/>
      <c r="N111" s="28"/>
      <c r="O111" s="28"/>
      <c r="P111" s="30" t="s">
        <v>469</v>
      </c>
      <c r="Q111" s="30"/>
      <c r="R111" s="26" t="s">
        <v>337</v>
      </c>
      <c r="S111" s="28"/>
      <c r="T111" s="36">
        <v>3807</v>
      </c>
      <c r="U111" s="36"/>
      <c r="V111" s="28"/>
      <c r="W111" s="28"/>
      <c r="X111" s="30" t="s">
        <v>424</v>
      </c>
      <c r="Y111" s="30"/>
      <c r="Z111" s="26" t="s">
        <v>337</v>
      </c>
    </row>
    <row r="112" spans="1:26">
      <c r="A112" s="49"/>
      <c r="B112" s="116"/>
      <c r="C112" s="28"/>
      <c r="D112" s="36"/>
      <c r="E112" s="36"/>
      <c r="F112" s="28"/>
      <c r="G112" s="28"/>
      <c r="H112" s="30"/>
      <c r="I112" s="30"/>
      <c r="J112" s="26"/>
      <c r="K112" s="28"/>
      <c r="L112" s="36"/>
      <c r="M112" s="36"/>
      <c r="N112" s="28"/>
      <c r="O112" s="28"/>
      <c r="P112" s="30"/>
      <c r="Q112" s="30"/>
      <c r="R112" s="26"/>
      <c r="S112" s="28"/>
      <c r="T112" s="36"/>
      <c r="U112" s="36"/>
      <c r="V112" s="28"/>
      <c r="W112" s="28"/>
      <c r="X112" s="30"/>
      <c r="Y112" s="30"/>
      <c r="Z112" s="26"/>
    </row>
    <row r="113" spans="1:32">
      <c r="A113" s="49"/>
      <c r="B113" s="113" t="s">
        <v>426</v>
      </c>
      <c r="C113" s="39"/>
      <c r="D113" s="64">
        <v>1002</v>
      </c>
      <c r="E113" s="64"/>
      <c r="F113" s="39"/>
      <c r="G113" s="39"/>
      <c r="H113" s="40" t="s">
        <v>461</v>
      </c>
      <c r="I113" s="40"/>
      <c r="J113" s="38" t="s">
        <v>337</v>
      </c>
      <c r="K113" s="39"/>
      <c r="L113" s="40">
        <v>990</v>
      </c>
      <c r="M113" s="40"/>
      <c r="N113" s="39"/>
      <c r="O113" s="39"/>
      <c r="P113" s="40" t="s">
        <v>468</v>
      </c>
      <c r="Q113" s="40"/>
      <c r="R113" s="38" t="s">
        <v>337</v>
      </c>
      <c r="S113" s="39"/>
      <c r="T113" s="64">
        <v>1992</v>
      </c>
      <c r="U113" s="64"/>
      <c r="V113" s="39"/>
      <c r="W113" s="39"/>
      <c r="X113" s="40" t="s">
        <v>427</v>
      </c>
      <c r="Y113" s="40"/>
      <c r="Z113" s="38" t="s">
        <v>337</v>
      </c>
    </row>
    <row r="114" spans="1:32" ht="15.75" thickBot="1">
      <c r="A114" s="49"/>
      <c r="B114" s="114"/>
      <c r="C114" s="43"/>
      <c r="D114" s="65"/>
      <c r="E114" s="65"/>
      <c r="F114" s="43"/>
      <c r="G114" s="43"/>
      <c r="H114" s="44"/>
      <c r="I114" s="44"/>
      <c r="J114" s="118"/>
      <c r="K114" s="43"/>
      <c r="L114" s="44"/>
      <c r="M114" s="44"/>
      <c r="N114" s="43"/>
      <c r="O114" s="43"/>
      <c r="P114" s="44"/>
      <c r="Q114" s="44"/>
      <c r="R114" s="118"/>
      <c r="S114" s="43"/>
      <c r="T114" s="65"/>
      <c r="U114" s="65"/>
      <c r="V114" s="43"/>
      <c r="W114" s="43"/>
      <c r="X114" s="44"/>
      <c r="Y114" s="44"/>
      <c r="Z114" s="118"/>
    </row>
    <row r="115" spans="1:32">
      <c r="A115" s="49"/>
      <c r="B115" s="142" t="s">
        <v>428</v>
      </c>
      <c r="C115" s="34"/>
      <c r="D115" s="37">
        <v>27387</v>
      </c>
      <c r="E115" s="37"/>
      <c r="F115" s="34"/>
      <c r="G115" s="34"/>
      <c r="H115" s="82" t="s">
        <v>470</v>
      </c>
      <c r="I115" s="82"/>
      <c r="J115" s="32" t="s">
        <v>337</v>
      </c>
      <c r="K115" s="34"/>
      <c r="L115" s="37">
        <v>18277</v>
      </c>
      <c r="M115" s="37"/>
      <c r="N115" s="34"/>
      <c r="O115" s="34"/>
      <c r="P115" s="82" t="s">
        <v>471</v>
      </c>
      <c r="Q115" s="82"/>
      <c r="R115" s="32" t="s">
        <v>337</v>
      </c>
      <c r="S115" s="34"/>
      <c r="T115" s="37">
        <v>45664</v>
      </c>
      <c r="U115" s="37"/>
      <c r="V115" s="34"/>
      <c r="W115" s="34"/>
      <c r="X115" s="82" t="s">
        <v>429</v>
      </c>
      <c r="Y115" s="82"/>
      <c r="Z115" s="32" t="s">
        <v>337</v>
      </c>
    </row>
    <row r="116" spans="1:32" ht="15.75" thickBot="1">
      <c r="A116" s="49"/>
      <c r="B116" s="143"/>
      <c r="C116" s="29"/>
      <c r="D116" s="115"/>
      <c r="E116" s="115"/>
      <c r="F116" s="29"/>
      <c r="G116" s="29"/>
      <c r="H116" s="31"/>
      <c r="I116" s="31"/>
      <c r="J116" s="27"/>
      <c r="K116" s="29"/>
      <c r="L116" s="115"/>
      <c r="M116" s="115"/>
      <c r="N116" s="29"/>
      <c r="O116" s="29"/>
      <c r="P116" s="31"/>
      <c r="Q116" s="31"/>
      <c r="R116" s="27"/>
      <c r="S116" s="29"/>
      <c r="T116" s="115"/>
      <c r="U116" s="115"/>
      <c r="V116" s="29"/>
      <c r="W116" s="29"/>
      <c r="X116" s="31"/>
      <c r="Y116" s="31"/>
      <c r="Z116" s="27"/>
    </row>
    <row r="117" spans="1:32">
      <c r="A117" s="49"/>
      <c r="B117" s="144" t="s">
        <v>472</v>
      </c>
      <c r="C117" s="63"/>
      <c r="D117" s="76" t="s">
        <v>282</v>
      </c>
      <c r="E117" s="77">
        <v>36226</v>
      </c>
      <c r="F117" s="63"/>
      <c r="G117" s="63"/>
      <c r="H117" s="76" t="s">
        <v>282</v>
      </c>
      <c r="I117" s="146" t="s">
        <v>473</v>
      </c>
      <c r="J117" s="76" t="s">
        <v>337</v>
      </c>
      <c r="K117" s="63"/>
      <c r="L117" s="76" t="s">
        <v>282</v>
      </c>
      <c r="M117" s="77">
        <v>22169</v>
      </c>
      <c r="N117" s="63"/>
      <c r="O117" s="63"/>
      <c r="P117" s="76" t="s">
        <v>282</v>
      </c>
      <c r="Q117" s="146" t="s">
        <v>474</v>
      </c>
      <c r="R117" s="76" t="s">
        <v>337</v>
      </c>
      <c r="S117" s="63"/>
      <c r="T117" s="76" t="s">
        <v>282</v>
      </c>
      <c r="U117" s="77">
        <v>58395</v>
      </c>
      <c r="V117" s="63"/>
      <c r="W117" s="63"/>
      <c r="X117" s="76" t="s">
        <v>282</v>
      </c>
      <c r="Y117" s="146" t="s">
        <v>431</v>
      </c>
      <c r="Z117" s="76" t="s">
        <v>337</v>
      </c>
    </row>
    <row r="118" spans="1:32" ht="15.75" thickBot="1">
      <c r="A118" s="49"/>
      <c r="B118" s="145"/>
      <c r="C118" s="80"/>
      <c r="D118" s="78"/>
      <c r="E118" s="79"/>
      <c r="F118" s="80"/>
      <c r="G118" s="80"/>
      <c r="H118" s="78"/>
      <c r="I118" s="147"/>
      <c r="J118" s="78"/>
      <c r="K118" s="39"/>
      <c r="L118" s="78"/>
      <c r="M118" s="79"/>
      <c r="N118" s="80"/>
      <c r="O118" s="80"/>
      <c r="P118" s="78"/>
      <c r="Q118" s="147"/>
      <c r="R118" s="78"/>
      <c r="S118" s="39"/>
      <c r="T118" s="78"/>
      <c r="U118" s="79"/>
      <c r="V118" s="80"/>
      <c r="W118" s="80"/>
      <c r="X118" s="78"/>
      <c r="Y118" s="147"/>
      <c r="Z118" s="78"/>
    </row>
    <row r="119" spans="1:32" ht="15.75" thickTop="1">
      <c r="A119" s="49"/>
      <c r="B119" s="28"/>
      <c r="C119" s="28"/>
      <c r="D119" s="28"/>
      <c r="E119" s="28"/>
      <c r="F119" s="28"/>
      <c r="G119" s="28"/>
      <c r="H119" s="28"/>
      <c r="I119" s="28"/>
      <c r="J119" s="28"/>
      <c r="K119" s="28"/>
      <c r="L119" s="28"/>
      <c r="M119" s="28"/>
      <c r="N119" s="28"/>
      <c r="O119" s="28"/>
      <c r="P119" s="28"/>
      <c r="Q119" s="28"/>
      <c r="R119" s="28"/>
      <c r="S119" s="28"/>
      <c r="T119" s="28"/>
      <c r="U119" s="28"/>
      <c r="V119" s="28"/>
      <c r="W119" s="28"/>
      <c r="X119" s="28"/>
      <c r="Y119" s="28"/>
      <c r="Z119" s="28"/>
      <c r="AA119" s="28"/>
      <c r="AB119" s="28"/>
      <c r="AC119" s="28"/>
      <c r="AD119" s="28"/>
      <c r="AE119" s="28"/>
      <c r="AF119" s="28"/>
    </row>
    <row r="120" spans="1:32">
      <c r="A120" s="49"/>
      <c r="B120" s="25"/>
      <c r="C120" s="25"/>
      <c r="D120" s="25"/>
      <c r="E120" s="25"/>
      <c r="F120" s="25"/>
      <c r="G120" s="25"/>
      <c r="H120" s="25"/>
      <c r="I120" s="25"/>
      <c r="J120" s="25"/>
      <c r="K120" s="25"/>
      <c r="L120" s="25"/>
      <c r="M120" s="25"/>
      <c r="N120" s="25"/>
      <c r="O120" s="25"/>
      <c r="P120" s="25"/>
      <c r="Q120" s="25"/>
      <c r="R120" s="25"/>
      <c r="S120" s="25"/>
      <c r="T120" s="25"/>
      <c r="U120" s="25"/>
      <c r="V120" s="25"/>
      <c r="W120" s="25"/>
      <c r="X120" s="25"/>
      <c r="Y120" s="25"/>
      <c r="Z120" s="25"/>
    </row>
    <row r="121" spans="1:32" ht="15.75" thickBot="1">
      <c r="A121" s="49"/>
      <c r="B121" s="11"/>
      <c r="C121" s="11"/>
      <c r="D121" s="11"/>
      <c r="E121" s="11"/>
      <c r="F121" s="11"/>
      <c r="G121" s="11"/>
      <c r="H121" s="11"/>
      <c r="I121" s="11"/>
      <c r="J121" s="11"/>
      <c r="K121" s="11"/>
      <c r="L121" s="11"/>
      <c r="M121" s="11"/>
      <c r="N121" s="11"/>
      <c r="O121" s="11"/>
      <c r="P121" s="11"/>
      <c r="Q121" s="11"/>
      <c r="R121" s="11"/>
      <c r="S121" s="11"/>
      <c r="T121" s="11"/>
      <c r="U121" s="11"/>
      <c r="V121" s="11"/>
      <c r="W121" s="11"/>
      <c r="X121" s="11"/>
      <c r="Y121" s="11"/>
      <c r="Z121" s="11"/>
    </row>
    <row r="122" spans="1:32">
      <c r="A122" s="49"/>
      <c r="B122" s="66" t="s">
        <v>475</v>
      </c>
      <c r="C122" s="34"/>
      <c r="D122" s="82" t="s">
        <v>452</v>
      </c>
      <c r="E122" s="82"/>
      <c r="F122" s="82"/>
      <c r="G122" s="82"/>
      <c r="H122" s="82"/>
      <c r="I122" s="82"/>
      <c r="J122" s="34"/>
      <c r="K122" s="28"/>
      <c r="L122" s="82" t="s">
        <v>453</v>
      </c>
      <c r="M122" s="82"/>
      <c r="N122" s="82"/>
      <c r="O122" s="82"/>
      <c r="P122" s="82"/>
      <c r="Q122" s="82"/>
      <c r="R122" s="34"/>
      <c r="S122" s="28"/>
      <c r="T122" s="110" t="s">
        <v>454</v>
      </c>
      <c r="U122" s="110"/>
      <c r="V122" s="110"/>
      <c r="W122" s="110"/>
      <c r="X122" s="110"/>
      <c r="Y122" s="110"/>
      <c r="Z122" s="110"/>
    </row>
    <row r="123" spans="1:32" ht="15.75" thickBot="1">
      <c r="A123" s="49"/>
      <c r="B123" s="67"/>
      <c r="C123" s="29"/>
      <c r="D123" s="31"/>
      <c r="E123" s="31"/>
      <c r="F123" s="31"/>
      <c r="G123" s="31"/>
      <c r="H123" s="31"/>
      <c r="I123" s="31"/>
      <c r="J123" s="29"/>
      <c r="K123" s="28"/>
      <c r="L123" s="31"/>
      <c r="M123" s="31"/>
      <c r="N123" s="31"/>
      <c r="O123" s="31"/>
      <c r="P123" s="31"/>
      <c r="Q123" s="31"/>
      <c r="R123" s="29"/>
      <c r="S123" s="28"/>
      <c r="T123" s="62" t="s">
        <v>455</v>
      </c>
      <c r="U123" s="62"/>
      <c r="V123" s="62"/>
      <c r="W123" s="62"/>
      <c r="X123" s="62"/>
      <c r="Y123" s="62"/>
      <c r="Z123" s="62"/>
    </row>
    <row r="124" spans="1:32">
      <c r="A124" s="49"/>
      <c r="B124" s="32" t="s">
        <v>308</v>
      </c>
      <c r="C124" s="34"/>
      <c r="D124" s="82" t="s">
        <v>456</v>
      </c>
      <c r="E124" s="82"/>
      <c r="F124" s="34"/>
      <c r="G124" s="34"/>
      <c r="H124" s="82" t="s">
        <v>457</v>
      </c>
      <c r="I124" s="82"/>
      <c r="J124" s="34"/>
      <c r="K124" s="28"/>
      <c r="L124" s="82" t="s">
        <v>456</v>
      </c>
      <c r="M124" s="82"/>
      <c r="N124" s="34"/>
      <c r="O124" s="34"/>
      <c r="P124" s="82" t="s">
        <v>457</v>
      </c>
      <c r="Q124" s="82"/>
      <c r="R124" s="34"/>
      <c r="S124" s="28"/>
      <c r="T124" s="82" t="s">
        <v>456</v>
      </c>
      <c r="U124" s="82"/>
      <c r="V124" s="34"/>
      <c r="W124" s="34"/>
      <c r="X124" s="82" t="s">
        <v>457</v>
      </c>
      <c r="Y124" s="82"/>
      <c r="Z124" s="34"/>
    </row>
    <row r="125" spans="1:32" ht="15.75" thickBot="1">
      <c r="A125" s="49"/>
      <c r="B125" s="27"/>
      <c r="C125" s="29"/>
      <c r="D125" s="31"/>
      <c r="E125" s="31"/>
      <c r="F125" s="29"/>
      <c r="G125" s="29"/>
      <c r="H125" s="31"/>
      <c r="I125" s="31"/>
      <c r="J125" s="29"/>
      <c r="K125" s="28"/>
      <c r="L125" s="31"/>
      <c r="M125" s="31"/>
      <c r="N125" s="29"/>
      <c r="O125" s="29"/>
      <c r="P125" s="31"/>
      <c r="Q125" s="31"/>
      <c r="R125" s="29"/>
      <c r="S125" s="28"/>
      <c r="T125" s="31"/>
      <c r="U125" s="31"/>
      <c r="V125" s="29"/>
      <c r="W125" s="29"/>
      <c r="X125" s="31"/>
      <c r="Y125" s="31"/>
      <c r="Z125" s="29"/>
    </row>
    <row r="126" spans="1:32">
      <c r="A126" s="49"/>
      <c r="B126" s="21" t="s">
        <v>391</v>
      </c>
      <c r="C126" s="22"/>
      <c r="D126" s="63"/>
      <c r="E126" s="63"/>
      <c r="F126" s="63"/>
      <c r="G126" s="22"/>
      <c r="H126" s="63"/>
      <c r="I126" s="63"/>
      <c r="J126" s="63"/>
      <c r="K126" s="22"/>
      <c r="L126" s="63"/>
      <c r="M126" s="63"/>
      <c r="N126" s="63"/>
      <c r="O126" s="22"/>
      <c r="P126" s="63"/>
      <c r="Q126" s="63"/>
      <c r="R126" s="63"/>
      <c r="S126" s="22"/>
      <c r="T126" s="63"/>
      <c r="U126" s="63"/>
      <c r="V126" s="63"/>
      <c r="W126" s="22"/>
      <c r="X126" s="63"/>
      <c r="Y126" s="63"/>
      <c r="Z126" s="63"/>
    </row>
    <row r="127" spans="1:32">
      <c r="A127" s="49"/>
      <c r="B127" s="116" t="s">
        <v>458</v>
      </c>
      <c r="C127" s="28"/>
      <c r="D127" s="26" t="s">
        <v>282</v>
      </c>
      <c r="E127" s="36">
        <v>13933</v>
      </c>
      <c r="F127" s="28"/>
      <c r="G127" s="28"/>
      <c r="H127" s="26" t="s">
        <v>282</v>
      </c>
      <c r="I127" s="30" t="s">
        <v>476</v>
      </c>
      <c r="J127" s="26" t="s">
        <v>337</v>
      </c>
      <c r="K127" s="28"/>
      <c r="L127" s="26" t="s">
        <v>282</v>
      </c>
      <c r="M127" s="36">
        <v>9033</v>
      </c>
      <c r="N127" s="28"/>
      <c r="O127" s="28"/>
      <c r="P127" s="26" t="s">
        <v>282</v>
      </c>
      <c r="Q127" s="30" t="s">
        <v>477</v>
      </c>
      <c r="R127" s="26" t="s">
        <v>337</v>
      </c>
      <c r="S127" s="28"/>
      <c r="T127" s="26" t="s">
        <v>282</v>
      </c>
      <c r="U127" s="36">
        <v>22966</v>
      </c>
      <c r="V127" s="28"/>
      <c r="W127" s="28"/>
      <c r="X127" s="26" t="s">
        <v>282</v>
      </c>
      <c r="Y127" s="30" t="s">
        <v>395</v>
      </c>
      <c r="Z127" s="26" t="s">
        <v>337</v>
      </c>
    </row>
    <row r="128" spans="1:32">
      <c r="A128" s="49"/>
      <c r="B128" s="116"/>
      <c r="C128" s="28"/>
      <c r="D128" s="26"/>
      <c r="E128" s="36"/>
      <c r="F128" s="28"/>
      <c r="G128" s="28"/>
      <c r="H128" s="26"/>
      <c r="I128" s="30"/>
      <c r="J128" s="26"/>
      <c r="K128" s="28"/>
      <c r="L128" s="26"/>
      <c r="M128" s="36"/>
      <c r="N128" s="28"/>
      <c r="O128" s="28"/>
      <c r="P128" s="26"/>
      <c r="Q128" s="30"/>
      <c r="R128" s="26"/>
      <c r="S128" s="28"/>
      <c r="T128" s="26"/>
      <c r="U128" s="36"/>
      <c r="V128" s="28"/>
      <c r="W128" s="28"/>
      <c r="X128" s="26"/>
      <c r="Y128" s="30"/>
      <c r="Z128" s="26"/>
    </row>
    <row r="129" spans="1:26">
      <c r="A129" s="49"/>
      <c r="B129" s="113" t="s">
        <v>426</v>
      </c>
      <c r="C129" s="39"/>
      <c r="D129" s="64">
        <v>3017</v>
      </c>
      <c r="E129" s="64"/>
      <c r="F129" s="39"/>
      <c r="G129" s="39"/>
      <c r="H129" s="40" t="s">
        <v>405</v>
      </c>
      <c r="I129" s="40"/>
      <c r="J129" s="38" t="s">
        <v>337</v>
      </c>
      <c r="K129" s="39"/>
      <c r="L129" s="64">
        <v>4963</v>
      </c>
      <c r="M129" s="64"/>
      <c r="N129" s="39"/>
      <c r="O129" s="39"/>
      <c r="P129" s="40" t="s">
        <v>478</v>
      </c>
      <c r="Q129" s="40"/>
      <c r="R129" s="38" t="s">
        <v>337</v>
      </c>
      <c r="S129" s="39"/>
      <c r="T129" s="64">
        <v>7980</v>
      </c>
      <c r="U129" s="64"/>
      <c r="V129" s="39"/>
      <c r="W129" s="39"/>
      <c r="X129" s="40" t="s">
        <v>398</v>
      </c>
      <c r="Y129" s="40"/>
      <c r="Z129" s="38" t="s">
        <v>337</v>
      </c>
    </row>
    <row r="130" spans="1:26" ht="15.75" thickBot="1">
      <c r="A130" s="49"/>
      <c r="B130" s="114"/>
      <c r="C130" s="43"/>
      <c r="D130" s="65"/>
      <c r="E130" s="65"/>
      <c r="F130" s="43"/>
      <c r="G130" s="43"/>
      <c r="H130" s="44"/>
      <c r="I130" s="44"/>
      <c r="J130" s="118"/>
      <c r="K130" s="43"/>
      <c r="L130" s="65"/>
      <c r="M130" s="65"/>
      <c r="N130" s="43"/>
      <c r="O130" s="43"/>
      <c r="P130" s="44"/>
      <c r="Q130" s="44"/>
      <c r="R130" s="118"/>
      <c r="S130" s="43"/>
      <c r="T130" s="65"/>
      <c r="U130" s="65"/>
      <c r="V130" s="43"/>
      <c r="W130" s="43"/>
      <c r="X130" s="44"/>
      <c r="Y130" s="44"/>
      <c r="Z130" s="118"/>
    </row>
    <row r="131" spans="1:26">
      <c r="A131" s="49"/>
      <c r="B131" s="140" t="s">
        <v>400</v>
      </c>
      <c r="C131" s="34"/>
      <c r="D131" s="37">
        <v>16950</v>
      </c>
      <c r="E131" s="37"/>
      <c r="F131" s="34"/>
      <c r="G131" s="34"/>
      <c r="H131" s="82" t="s">
        <v>479</v>
      </c>
      <c r="I131" s="82"/>
      <c r="J131" s="32" t="s">
        <v>337</v>
      </c>
      <c r="K131" s="34"/>
      <c r="L131" s="37">
        <v>13996</v>
      </c>
      <c r="M131" s="37"/>
      <c r="N131" s="34"/>
      <c r="O131" s="34"/>
      <c r="P131" s="82" t="s">
        <v>480</v>
      </c>
      <c r="Q131" s="82"/>
      <c r="R131" s="32" t="s">
        <v>337</v>
      </c>
      <c r="S131" s="34"/>
      <c r="T131" s="37">
        <v>30946</v>
      </c>
      <c r="U131" s="37"/>
      <c r="V131" s="34"/>
      <c r="W131" s="34"/>
      <c r="X131" s="82" t="s">
        <v>402</v>
      </c>
      <c r="Y131" s="82"/>
      <c r="Z131" s="32" t="s">
        <v>337</v>
      </c>
    </row>
    <row r="132" spans="1:26" ht="15.75" thickBot="1">
      <c r="A132" s="49"/>
      <c r="B132" s="141"/>
      <c r="C132" s="45"/>
      <c r="D132" s="46"/>
      <c r="E132" s="46"/>
      <c r="F132" s="45"/>
      <c r="G132" s="45"/>
      <c r="H132" s="119"/>
      <c r="I132" s="119"/>
      <c r="J132" s="72"/>
      <c r="K132" s="45"/>
      <c r="L132" s="46"/>
      <c r="M132" s="46"/>
      <c r="N132" s="45"/>
      <c r="O132" s="45"/>
      <c r="P132" s="119"/>
      <c r="Q132" s="119"/>
      <c r="R132" s="72"/>
      <c r="S132" s="45"/>
      <c r="T132" s="46"/>
      <c r="U132" s="46"/>
      <c r="V132" s="45"/>
      <c r="W132" s="45"/>
      <c r="X132" s="119"/>
      <c r="Y132" s="119"/>
      <c r="Z132" s="72"/>
    </row>
    <row r="133" spans="1:26" ht="15.75" thickTop="1">
      <c r="A133" s="49"/>
      <c r="B133" s="148" t="s">
        <v>403</v>
      </c>
      <c r="C133" s="22"/>
      <c r="D133" s="47"/>
      <c r="E133" s="47"/>
      <c r="F133" s="47"/>
      <c r="G133" s="22"/>
      <c r="H133" s="47"/>
      <c r="I133" s="47"/>
      <c r="J133" s="47"/>
      <c r="K133" s="22"/>
      <c r="L133" s="47"/>
      <c r="M133" s="47"/>
      <c r="N133" s="47"/>
      <c r="O133" s="22"/>
      <c r="P133" s="47"/>
      <c r="Q133" s="47"/>
      <c r="R133" s="47"/>
      <c r="S133" s="22"/>
      <c r="T133" s="47"/>
      <c r="U133" s="47"/>
      <c r="V133" s="47"/>
      <c r="W133" s="22"/>
      <c r="X133" s="47"/>
      <c r="Y133" s="47"/>
      <c r="Z133" s="47"/>
    </row>
    <row r="134" spans="1:26">
      <c r="A134" s="49"/>
      <c r="B134" s="116" t="s">
        <v>399</v>
      </c>
      <c r="C134" s="28"/>
      <c r="D134" s="36">
        <v>90914</v>
      </c>
      <c r="E134" s="36"/>
      <c r="F134" s="28"/>
      <c r="G134" s="28"/>
      <c r="H134" s="30" t="s">
        <v>481</v>
      </c>
      <c r="I134" s="30"/>
      <c r="J134" s="26" t="s">
        <v>337</v>
      </c>
      <c r="K134" s="28"/>
      <c r="L134" s="36">
        <v>3172</v>
      </c>
      <c r="M134" s="36"/>
      <c r="N134" s="28"/>
      <c r="O134" s="28"/>
      <c r="P134" s="30" t="s">
        <v>482</v>
      </c>
      <c r="Q134" s="30"/>
      <c r="R134" s="26" t="s">
        <v>337</v>
      </c>
      <c r="S134" s="28"/>
      <c r="T134" s="36">
        <v>94086</v>
      </c>
      <c r="U134" s="36"/>
      <c r="V134" s="28"/>
      <c r="W134" s="28"/>
      <c r="X134" s="30" t="s">
        <v>406</v>
      </c>
      <c r="Y134" s="30"/>
      <c r="Z134" s="26" t="s">
        <v>337</v>
      </c>
    </row>
    <row r="135" spans="1:26">
      <c r="A135" s="49"/>
      <c r="B135" s="116"/>
      <c r="C135" s="28"/>
      <c r="D135" s="36"/>
      <c r="E135" s="36"/>
      <c r="F135" s="28"/>
      <c r="G135" s="28"/>
      <c r="H135" s="30"/>
      <c r="I135" s="30"/>
      <c r="J135" s="26"/>
      <c r="K135" s="28"/>
      <c r="L135" s="36"/>
      <c r="M135" s="36"/>
      <c r="N135" s="28"/>
      <c r="O135" s="28"/>
      <c r="P135" s="30"/>
      <c r="Q135" s="30"/>
      <c r="R135" s="26"/>
      <c r="S135" s="28"/>
      <c r="T135" s="36"/>
      <c r="U135" s="36"/>
      <c r="V135" s="28"/>
      <c r="W135" s="28"/>
      <c r="X135" s="30"/>
      <c r="Y135" s="30"/>
      <c r="Z135" s="26"/>
    </row>
    <row r="136" spans="1:26">
      <c r="A136" s="49"/>
      <c r="B136" s="113" t="s">
        <v>407</v>
      </c>
      <c r="C136" s="39"/>
      <c r="D136" s="64">
        <v>17535</v>
      </c>
      <c r="E136" s="64"/>
      <c r="F136" s="39"/>
      <c r="G136" s="39"/>
      <c r="H136" s="40" t="s">
        <v>409</v>
      </c>
      <c r="I136" s="40"/>
      <c r="J136" s="38" t="s">
        <v>337</v>
      </c>
      <c r="K136" s="39"/>
      <c r="L136" s="40" t="s">
        <v>377</v>
      </c>
      <c r="M136" s="40"/>
      <c r="N136" s="39"/>
      <c r="O136" s="39"/>
      <c r="P136" s="40" t="s">
        <v>377</v>
      </c>
      <c r="Q136" s="40"/>
      <c r="R136" s="39"/>
      <c r="S136" s="39"/>
      <c r="T136" s="64">
        <v>17535</v>
      </c>
      <c r="U136" s="64"/>
      <c r="V136" s="39"/>
      <c r="W136" s="39"/>
      <c r="X136" s="40" t="s">
        <v>409</v>
      </c>
      <c r="Y136" s="40"/>
      <c r="Z136" s="38" t="s">
        <v>337</v>
      </c>
    </row>
    <row r="137" spans="1:26">
      <c r="A137" s="49"/>
      <c r="B137" s="113"/>
      <c r="C137" s="39"/>
      <c r="D137" s="64"/>
      <c r="E137" s="64"/>
      <c r="F137" s="39"/>
      <c r="G137" s="39"/>
      <c r="H137" s="40"/>
      <c r="I137" s="40"/>
      <c r="J137" s="38"/>
      <c r="K137" s="39"/>
      <c r="L137" s="40"/>
      <c r="M137" s="40"/>
      <c r="N137" s="39"/>
      <c r="O137" s="39"/>
      <c r="P137" s="40"/>
      <c r="Q137" s="40"/>
      <c r="R137" s="39"/>
      <c r="S137" s="39"/>
      <c r="T137" s="64"/>
      <c r="U137" s="64"/>
      <c r="V137" s="39"/>
      <c r="W137" s="39"/>
      <c r="X137" s="40"/>
      <c r="Y137" s="40"/>
      <c r="Z137" s="38"/>
    </row>
    <row r="138" spans="1:26">
      <c r="A138" s="49"/>
      <c r="B138" s="116" t="s">
        <v>410</v>
      </c>
      <c r="C138" s="28"/>
      <c r="D138" s="36">
        <v>17899</v>
      </c>
      <c r="E138" s="36"/>
      <c r="F138" s="28"/>
      <c r="G138" s="28"/>
      <c r="H138" s="30" t="s">
        <v>412</v>
      </c>
      <c r="I138" s="30"/>
      <c r="J138" s="26" t="s">
        <v>337</v>
      </c>
      <c r="K138" s="28"/>
      <c r="L138" s="30" t="s">
        <v>377</v>
      </c>
      <c r="M138" s="30"/>
      <c r="N138" s="28"/>
      <c r="O138" s="28"/>
      <c r="P138" s="30" t="s">
        <v>377</v>
      </c>
      <c r="Q138" s="30"/>
      <c r="R138" s="28"/>
      <c r="S138" s="28"/>
      <c r="T138" s="36">
        <v>17899</v>
      </c>
      <c r="U138" s="36"/>
      <c r="V138" s="28"/>
      <c r="W138" s="28"/>
      <c r="X138" s="30" t="s">
        <v>412</v>
      </c>
      <c r="Y138" s="30"/>
      <c r="Z138" s="26" t="s">
        <v>337</v>
      </c>
    </row>
    <row r="139" spans="1:26">
      <c r="A139" s="49"/>
      <c r="B139" s="116"/>
      <c r="C139" s="28"/>
      <c r="D139" s="36"/>
      <c r="E139" s="36"/>
      <c r="F139" s="28"/>
      <c r="G139" s="28"/>
      <c r="H139" s="30"/>
      <c r="I139" s="30"/>
      <c r="J139" s="26"/>
      <c r="K139" s="28"/>
      <c r="L139" s="30"/>
      <c r="M139" s="30"/>
      <c r="N139" s="28"/>
      <c r="O139" s="28"/>
      <c r="P139" s="30"/>
      <c r="Q139" s="30"/>
      <c r="R139" s="28"/>
      <c r="S139" s="28"/>
      <c r="T139" s="36"/>
      <c r="U139" s="36"/>
      <c r="V139" s="28"/>
      <c r="W139" s="28"/>
      <c r="X139" s="30"/>
      <c r="Y139" s="30"/>
      <c r="Z139" s="26"/>
    </row>
    <row r="140" spans="1:26">
      <c r="A140" s="49"/>
      <c r="B140" s="113" t="s">
        <v>413</v>
      </c>
      <c r="C140" s="39"/>
      <c r="D140" s="64">
        <v>3966</v>
      </c>
      <c r="E140" s="64"/>
      <c r="F140" s="39"/>
      <c r="G140" s="39"/>
      <c r="H140" s="40" t="s">
        <v>415</v>
      </c>
      <c r="I140" s="40"/>
      <c r="J140" s="38" t="s">
        <v>337</v>
      </c>
      <c r="K140" s="39"/>
      <c r="L140" s="40" t="s">
        <v>377</v>
      </c>
      <c r="M140" s="40"/>
      <c r="N140" s="39"/>
      <c r="O140" s="39"/>
      <c r="P140" s="40" t="s">
        <v>377</v>
      </c>
      <c r="Q140" s="40"/>
      <c r="R140" s="39"/>
      <c r="S140" s="39"/>
      <c r="T140" s="64">
        <v>3966</v>
      </c>
      <c r="U140" s="64"/>
      <c r="V140" s="39"/>
      <c r="W140" s="39"/>
      <c r="X140" s="40" t="s">
        <v>415</v>
      </c>
      <c r="Y140" s="40"/>
      <c r="Z140" s="38" t="s">
        <v>337</v>
      </c>
    </row>
    <row r="141" spans="1:26">
      <c r="A141" s="49"/>
      <c r="B141" s="113"/>
      <c r="C141" s="39"/>
      <c r="D141" s="64"/>
      <c r="E141" s="64"/>
      <c r="F141" s="39"/>
      <c r="G141" s="39"/>
      <c r="H141" s="40"/>
      <c r="I141" s="40"/>
      <c r="J141" s="38"/>
      <c r="K141" s="39"/>
      <c r="L141" s="40"/>
      <c r="M141" s="40"/>
      <c r="N141" s="39"/>
      <c r="O141" s="39"/>
      <c r="P141" s="40"/>
      <c r="Q141" s="40"/>
      <c r="R141" s="39"/>
      <c r="S141" s="39"/>
      <c r="T141" s="64"/>
      <c r="U141" s="64"/>
      <c r="V141" s="39"/>
      <c r="W141" s="39"/>
      <c r="X141" s="40"/>
      <c r="Y141" s="40"/>
      <c r="Z141" s="38"/>
    </row>
    <row r="142" spans="1:26">
      <c r="A142" s="49"/>
      <c r="B142" s="116" t="s">
        <v>416</v>
      </c>
      <c r="C142" s="28"/>
      <c r="D142" s="36">
        <v>16872</v>
      </c>
      <c r="E142" s="36"/>
      <c r="F142" s="28"/>
      <c r="G142" s="28"/>
      <c r="H142" s="30" t="s">
        <v>418</v>
      </c>
      <c r="I142" s="30"/>
      <c r="J142" s="26" t="s">
        <v>337</v>
      </c>
      <c r="K142" s="28"/>
      <c r="L142" s="30" t="s">
        <v>377</v>
      </c>
      <c r="M142" s="30"/>
      <c r="N142" s="28"/>
      <c r="O142" s="28"/>
      <c r="P142" s="30" t="s">
        <v>377</v>
      </c>
      <c r="Q142" s="30"/>
      <c r="R142" s="28"/>
      <c r="S142" s="28"/>
      <c r="T142" s="36">
        <v>16872</v>
      </c>
      <c r="U142" s="36"/>
      <c r="V142" s="28"/>
      <c r="W142" s="28"/>
      <c r="X142" s="30" t="s">
        <v>418</v>
      </c>
      <c r="Y142" s="30"/>
      <c r="Z142" s="26" t="s">
        <v>337</v>
      </c>
    </row>
    <row r="143" spans="1:26">
      <c r="A143" s="49"/>
      <c r="B143" s="116"/>
      <c r="C143" s="28"/>
      <c r="D143" s="36"/>
      <c r="E143" s="36"/>
      <c r="F143" s="28"/>
      <c r="G143" s="28"/>
      <c r="H143" s="30"/>
      <c r="I143" s="30"/>
      <c r="J143" s="26"/>
      <c r="K143" s="28"/>
      <c r="L143" s="30"/>
      <c r="M143" s="30"/>
      <c r="N143" s="28"/>
      <c r="O143" s="28"/>
      <c r="P143" s="30"/>
      <c r="Q143" s="30"/>
      <c r="R143" s="28"/>
      <c r="S143" s="28"/>
      <c r="T143" s="36"/>
      <c r="U143" s="36"/>
      <c r="V143" s="28"/>
      <c r="W143" s="28"/>
      <c r="X143" s="30"/>
      <c r="Y143" s="30"/>
      <c r="Z143" s="26"/>
    </row>
    <row r="144" spans="1:26">
      <c r="A144" s="49"/>
      <c r="B144" s="113" t="s">
        <v>419</v>
      </c>
      <c r="C144" s="39"/>
      <c r="D144" s="64">
        <v>4634</v>
      </c>
      <c r="E144" s="64"/>
      <c r="F144" s="39"/>
      <c r="G144" s="39"/>
      <c r="H144" s="40" t="s">
        <v>483</v>
      </c>
      <c r="I144" s="40"/>
      <c r="J144" s="38" t="s">
        <v>337</v>
      </c>
      <c r="K144" s="39"/>
      <c r="L144" s="40">
        <v>159</v>
      </c>
      <c r="M144" s="40"/>
      <c r="N144" s="39"/>
      <c r="O144" s="39"/>
      <c r="P144" s="40" t="s">
        <v>461</v>
      </c>
      <c r="Q144" s="40"/>
      <c r="R144" s="38" t="s">
        <v>337</v>
      </c>
      <c r="S144" s="39"/>
      <c r="T144" s="64">
        <v>4793</v>
      </c>
      <c r="U144" s="64"/>
      <c r="V144" s="39"/>
      <c r="W144" s="39"/>
      <c r="X144" s="40" t="s">
        <v>421</v>
      </c>
      <c r="Y144" s="40"/>
      <c r="Z144" s="38" t="s">
        <v>337</v>
      </c>
    </row>
    <row r="145" spans="1:32">
      <c r="A145" s="49"/>
      <c r="B145" s="113"/>
      <c r="C145" s="39"/>
      <c r="D145" s="64"/>
      <c r="E145" s="64"/>
      <c r="F145" s="39"/>
      <c r="G145" s="39"/>
      <c r="H145" s="40"/>
      <c r="I145" s="40"/>
      <c r="J145" s="38"/>
      <c r="K145" s="39"/>
      <c r="L145" s="40"/>
      <c r="M145" s="40"/>
      <c r="N145" s="39"/>
      <c r="O145" s="39"/>
      <c r="P145" s="40"/>
      <c r="Q145" s="40"/>
      <c r="R145" s="38"/>
      <c r="S145" s="39"/>
      <c r="T145" s="64"/>
      <c r="U145" s="64"/>
      <c r="V145" s="39"/>
      <c r="W145" s="39"/>
      <c r="X145" s="40"/>
      <c r="Y145" s="40"/>
      <c r="Z145" s="38"/>
    </row>
    <row r="146" spans="1:32">
      <c r="A146" s="49"/>
      <c r="B146" s="116" t="s">
        <v>458</v>
      </c>
      <c r="C146" s="28"/>
      <c r="D146" s="36">
        <v>11516</v>
      </c>
      <c r="E146" s="36"/>
      <c r="F146" s="28"/>
      <c r="G146" s="28"/>
      <c r="H146" s="30" t="s">
        <v>425</v>
      </c>
      <c r="I146" s="30"/>
      <c r="J146" s="26" t="s">
        <v>337</v>
      </c>
      <c r="K146" s="28"/>
      <c r="L146" s="30" t="s">
        <v>377</v>
      </c>
      <c r="M146" s="30"/>
      <c r="N146" s="28"/>
      <c r="O146" s="28"/>
      <c r="P146" s="30" t="s">
        <v>377</v>
      </c>
      <c r="Q146" s="30"/>
      <c r="R146" s="28"/>
      <c r="S146" s="28"/>
      <c r="T146" s="36">
        <v>11516</v>
      </c>
      <c r="U146" s="36"/>
      <c r="V146" s="28"/>
      <c r="W146" s="28"/>
      <c r="X146" s="30" t="s">
        <v>425</v>
      </c>
      <c r="Y146" s="30"/>
      <c r="Z146" s="26" t="s">
        <v>337</v>
      </c>
    </row>
    <row r="147" spans="1:32">
      <c r="A147" s="49"/>
      <c r="B147" s="116"/>
      <c r="C147" s="28"/>
      <c r="D147" s="36"/>
      <c r="E147" s="36"/>
      <c r="F147" s="28"/>
      <c r="G147" s="28"/>
      <c r="H147" s="30"/>
      <c r="I147" s="30"/>
      <c r="J147" s="26"/>
      <c r="K147" s="28"/>
      <c r="L147" s="30"/>
      <c r="M147" s="30"/>
      <c r="N147" s="28"/>
      <c r="O147" s="28"/>
      <c r="P147" s="30"/>
      <c r="Q147" s="30"/>
      <c r="R147" s="28"/>
      <c r="S147" s="28"/>
      <c r="T147" s="36"/>
      <c r="U147" s="36"/>
      <c r="V147" s="28"/>
      <c r="W147" s="28"/>
      <c r="X147" s="30"/>
      <c r="Y147" s="30"/>
      <c r="Z147" s="26"/>
    </row>
    <row r="148" spans="1:32">
      <c r="A148" s="49"/>
      <c r="B148" s="113" t="s">
        <v>426</v>
      </c>
      <c r="C148" s="39"/>
      <c r="D148" s="64">
        <v>1479</v>
      </c>
      <c r="E148" s="64"/>
      <c r="F148" s="39"/>
      <c r="G148" s="39"/>
      <c r="H148" s="40" t="s">
        <v>340</v>
      </c>
      <c r="I148" s="40"/>
      <c r="J148" s="38" t="s">
        <v>337</v>
      </c>
      <c r="K148" s="39"/>
      <c r="L148" s="40" t="s">
        <v>377</v>
      </c>
      <c r="M148" s="40"/>
      <c r="N148" s="39"/>
      <c r="O148" s="39"/>
      <c r="P148" s="40" t="s">
        <v>377</v>
      </c>
      <c r="Q148" s="40"/>
      <c r="R148" s="39"/>
      <c r="S148" s="39"/>
      <c r="T148" s="64">
        <v>1479</v>
      </c>
      <c r="U148" s="64"/>
      <c r="V148" s="39"/>
      <c r="W148" s="39"/>
      <c r="X148" s="40" t="s">
        <v>340</v>
      </c>
      <c r="Y148" s="40"/>
      <c r="Z148" s="38" t="s">
        <v>337</v>
      </c>
    </row>
    <row r="149" spans="1:32" ht="15.75" thickBot="1">
      <c r="A149" s="49"/>
      <c r="B149" s="114"/>
      <c r="C149" s="43"/>
      <c r="D149" s="65"/>
      <c r="E149" s="65"/>
      <c r="F149" s="43"/>
      <c r="G149" s="43"/>
      <c r="H149" s="44"/>
      <c r="I149" s="44"/>
      <c r="J149" s="118"/>
      <c r="K149" s="43"/>
      <c r="L149" s="44"/>
      <c r="M149" s="44"/>
      <c r="N149" s="43"/>
      <c r="O149" s="43"/>
      <c r="P149" s="44"/>
      <c r="Q149" s="44"/>
      <c r="R149" s="43"/>
      <c r="S149" s="43"/>
      <c r="T149" s="65"/>
      <c r="U149" s="65"/>
      <c r="V149" s="43"/>
      <c r="W149" s="43"/>
      <c r="X149" s="44"/>
      <c r="Y149" s="44"/>
      <c r="Z149" s="118"/>
    </row>
    <row r="150" spans="1:32">
      <c r="A150" s="49"/>
      <c r="B150" s="142" t="s">
        <v>428</v>
      </c>
      <c r="C150" s="34"/>
      <c r="D150" s="37">
        <v>164815</v>
      </c>
      <c r="E150" s="37"/>
      <c r="F150" s="34"/>
      <c r="G150" s="34"/>
      <c r="H150" s="82" t="s">
        <v>484</v>
      </c>
      <c r="I150" s="82"/>
      <c r="J150" s="32" t="s">
        <v>337</v>
      </c>
      <c r="K150" s="34"/>
      <c r="L150" s="37">
        <v>3331</v>
      </c>
      <c r="M150" s="37"/>
      <c r="N150" s="34"/>
      <c r="O150" s="34"/>
      <c r="P150" s="82" t="s">
        <v>485</v>
      </c>
      <c r="Q150" s="82"/>
      <c r="R150" s="32" t="s">
        <v>337</v>
      </c>
      <c r="S150" s="34"/>
      <c r="T150" s="37">
        <v>168146</v>
      </c>
      <c r="U150" s="37"/>
      <c r="V150" s="34"/>
      <c r="W150" s="34"/>
      <c r="X150" s="82" t="s">
        <v>430</v>
      </c>
      <c r="Y150" s="82"/>
      <c r="Z150" s="32" t="s">
        <v>337</v>
      </c>
    </row>
    <row r="151" spans="1:32" ht="15.75" thickBot="1">
      <c r="A151" s="49"/>
      <c r="B151" s="143"/>
      <c r="C151" s="29"/>
      <c r="D151" s="115"/>
      <c r="E151" s="115"/>
      <c r="F151" s="29"/>
      <c r="G151" s="29"/>
      <c r="H151" s="31"/>
      <c r="I151" s="31"/>
      <c r="J151" s="27"/>
      <c r="K151" s="29"/>
      <c r="L151" s="115"/>
      <c r="M151" s="115"/>
      <c r="N151" s="29"/>
      <c r="O151" s="29"/>
      <c r="P151" s="31"/>
      <c r="Q151" s="31"/>
      <c r="R151" s="27"/>
      <c r="S151" s="29"/>
      <c r="T151" s="115"/>
      <c r="U151" s="115"/>
      <c r="V151" s="29"/>
      <c r="W151" s="29"/>
      <c r="X151" s="31"/>
      <c r="Y151" s="31"/>
      <c r="Z151" s="27"/>
    </row>
    <row r="152" spans="1:32">
      <c r="A152" s="49"/>
      <c r="B152" s="144" t="s">
        <v>472</v>
      </c>
      <c r="C152" s="63"/>
      <c r="D152" s="76" t="s">
        <v>282</v>
      </c>
      <c r="E152" s="77">
        <v>181765</v>
      </c>
      <c r="F152" s="63"/>
      <c r="G152" s="63"/>
      <c r="H152" s="76" t="s">
        <v>282</v>
      </c>
      <c r="I152" s="146" t="s">
        <v>486</v>
      </c>
      <c r="J152" s="76" t="s">
        <v>337</v>
      </c>
      <c r="K152" s="63"/>
      <c r="L152" s="76" t="s">
        <v>282</v>
      </c>
      <c r="M152" s="77">
        <v>17327</v>
      </c>
      <c r="N152" s="63"/>
      <c r="O152" s="63"/>
      <c r="P152" s="76" t="s">
        <v>282</v>
      </c>
      <c r="Q152" s="146" t="s">
        <v>487</v>
      </c>
      <c r="R152" s="76" t="s">
        <v>337</v>
      </c>
      <c r="S152" s="63"/>
      <c r="T152" s="76" t="s">
        <v>282</v>
      </c>
      <c r="U152" s="77">
        <v>199092</v>
      </c>
      <c r="V152" s="63"/>
      <c r="W152" s="63"/>
      <c r="X152" s="76" t="s">
        <v>282</v>
      </c>
      <c r="Y152" s="146" t="s">
        <v>432</v>
      </c>
      <c r="Z152" s="76" t="s">
        <v>337</v>
      </c>
    </row>
    <row r="153" spans="1:32" ht="15.75" thickBot="1">
      <c r="A153" s="49"/>
      <c r="B153" s="145"/>
      <c r="C153" s="80"/>
      <c r="D153" s="78"/>
      <c r="E153" s="79"/>
      <c r="F153" s="80"/>
      <c r="G153" s="80"/>
      <c r="H153" s="78"/>
      <c r="I153" s="147"/>
      <c r="J153" s="78"/>
      <c r="K153" s="39"/>
      <c r="L153" s="78"/>
      <c r="M153" s="79"/>
      <c r="N153" s="80"/>
      <c r="O153" s="80"/>
      <c r="P153" s="78"/>
      <c r="Q153" s="147"/>
      <c r="R153" s="78"/>
      <c r="S153" s="39"/>
      <c r="T153" s="78"/>
      <c r="U153" s="79"/>
      <c r="V153" s="80"/>
      <c r="W153" s="80"/>
      <c r="X153" s="78"/>
      <c r="Y153" s="147"/>
      <c r="Z153" s="78"/>
    </row>
    <row r="154" spans="1:32" ht="15.75" thickTop="1">
      <c r="A154" s="49"/>
      <c r="B154" s="28"/>
      <c r="C154" s="28"/>
      <c r="D154" s="28"/>
      <c r="E154" s="28"/>
      <c r="F154" s="28"/>
      <c r="G154" s="28"/>
      <c r="H154" s="28"/>
      <c r="I154" s="28"/>
      <c r="J154" s="28"/>
      <c r="K154" s="28"/>
      <c r="L154" s="28"/>
      <c r="M154" s="28"/>
      <c r="N154" s="28"/>
      <c r="O154" s="28"/>
      <c r="P154" s="28"/>
      <c r="Q154" s="28"/>
      <c r="R154" s="28"/>
      <c r="S154" s="28"/>
      <c r="T154" s="28"/>
      <c r="U154" s="28"/>
      <c r="V154" s="28"/>
      <c r="W154" s="28"/>
      <c r="X154" s="28"/>
      <c r="Y154" s="28"/>
      <c r="Z154" s="28"/>
      <c r="AA154" s="28"/>
      <c r="AB154" s="28"/>
      <c r="AC154" s="28"/>
      <c r="AD154" s="28"/>
      <c r="AE154" s="28"/>
      <c r="AF154" s="28"/>
    </row>
    <row r="155" spans="1:32" ht="25.5" customHeight="1">
      <c r="A155" s="49"/>
      <c r="B155" s="52" t="s">
        <v>488</v>
      </c>
      <c r="C155" s="52"/>
      <c r="D155" s="52"/>
      <c r="E155" s="52"/>
      <c r="F155" s="52"/>
      <c r="G155" s="52"/>
      <c r="H155" s="52"/>
      <c r="I155" s="52"/>
      <c r="J155" s="52"/>
      <c r="K155" s="52"/>
      <c r="L155" s="52"/>
      <c r="M155" s="52"/>
      <c r="N155" s="52"/>
      <c r="O155" s="52"/>
      <c r="P155" s="52"/>
      <c r="Q155" s="52"/>
      <c r="R155" s="52"/>
      <c r="S155" s="52"/>
      <c r="T155" s="52"/>
      <c r="U155" s="52"/>
      <c r="V155" s="52"/>
      <c r="W155" s="52"/>
      <c r="X155" s="52"/>
      <c r="Y155" s="52"/>
      <c r="Z155" s="52"/>
      <c r="AA155" s="52"/>
      <c r="AB155" s="52"/>
      <c r="AC155" s="52"/>
      <c r="AD155" s="52"/>
      <c r="AE155" s="52"/>
      <c r="AF155" s="52"/>
    </row>
    <row r="156" spans="1:32">
      <c r="A156" s="49"/>
      <c r="B156" s="48"/>
      <c r="C156" s="48"/>
      <c r="D156" s="48"/>
      <c r="E156" s="48"/>
      <c r="F156" s="48"/>
      <c r="G156" s="48"/>
      <c r="H156" s="48"/>
      <c r="I156" s="48"/>
      <c r="J156" s="48"/>
      <c r="K156" s="48"/>
      <c r="L156" s="48"/>
      <c r="M156" s="48"/>
      <c r="N156" s="48"/>
      <c r="O156" s="48"/>
      <c r="P156" s="48"/>
      <c r="Q156" s="48"/>
      <c r="R156" s="48"/>
      <c r="S156" s="48"/>
      <c r="T156" s="48"/>
      <c r="U156" s="48"/>
      <c r="V156" s="48"/>
      <c r="W156" s="48"/>
      <c r="X156" s="48"/>
      <c r="Y156" s="48"/>
      <c r="Z156" s="48"/>
      <c r="AA156" s="48"/>
      <c r="AB156" s="48"/>
      <c r="AC156" s="48"/>
      <c r="AD156" s="48"/>
      <c r="AE156" s="48"/>
      <c r="AF156" s="48"/>
    </row>
    <row r="157" spans="1:32" ht="25.5" customHeight="1">
      <c r="A157" s="49"/>
      <c r="B157" s="52" t="s">
        <v>489</v>
      </c>
      <c r="C157" s="52"/>
      <c r="D157" s="52"/>
      <c r="E157" s="52"/>
      <c r="F157" s="52"/>
      <c r="G157" s="52"/>
      <c r="H157" s="52"/>
      <c r="I157" s="52"/>
      <c r="J157" s="52"/>
      <c r="K157" s="52"/>
      <c r="L157" s="52"/>
      <c r="M157" s="52"/>
      <c r="N157" s="52"/>
      <c r="O157" s="52"/>
      <c r="P157" s="52"/>
      <c r="Q157" s="52"/>
      <c r="R157" s="52"/>
      <c r="S157" s="52"/>
      <c r="T157" s="52"/>
      <c r="U157" s="52"/>
      <c r="V157" s="52"/>
      <c r="W157" s="52"/>
      <c r="X157" s="52"/>
      <c r="Y157" s="52"/>
      <c r="Z157" s="52"/>
      <c r="AA157" s="52"/>
      <c r="AB157" s="52"/>
      <c r="AC157" s="52"/>
      <c r="AD157" s="52"/>
      <c r="AE157" s="52"/>
      <c r="AF157" s="52"/>
    </row>
    <row r="158" spans="1:32">
      <c r="A158" s="49"/>
      <c r="B158" s="48"/>
      <c r="C158" s="48"/>
      <c r="D158" s="48"/>
      <c r="E158" s="48"/>
      <c r="F158" s="48"/>
      <c r="G158" s="48"/>
      <c r="H158" s="48"/>
      <c r="I158" s="48"/>
      <c r="J158" s="48"/>
      <c r="K158" s="48"/>
      <c r="L158" s="48"/>
      <c r="M158" s="48"/>
      <c r="N158" s="48"/>
      <c r="O158" s="48"/>
      <c r="P158" s="48"/>
      <c r="Q158" s="48"/>
      <c r="R158" s="48"/>
      <c r="S158" s="48"/>
      <c r="T158" s="48"/>
      <c r="U158" s="48"/>
      <c r="V158" s="48"/>
      <c r="W158" s="48"/>
      <c r="X158" s="48"/>
      <c r="Y158" s="48"/>
      <c r="Z158" s="48"/>
      <c r="AA158" s="48"/>
      <c r="AB158" s="48"/>
      <c r="AC158" s="48"/>
      <c r="AD158" s="48"/>
      <c r="AE158" s="48"/>
      <c r="AF158" s="48"/>
    </row>
    <row r="159" spans="1:32">
      <c r="A159" s="49"/>
      <c r="B159" s="54" t="s">
        <v>490</v>
      </c>
      <c r="C159" s="54"/>
      <c r="D159" s="54"/>
      <c r="E159" s="54"/>
      <c r="F159" s="54"/>
      <c r="G159" s="54"/>
      <c r="H159" s="54"/>
      <c r="I159" s="54"/>
      <c r="J159" s="54"/>
      <c r="K159" s="54"/>
      <c r="L159" s="54"/>
      <c r="M159" s="54"/>
      <c r="N159" s="54"/>
      <c r="O159" s="54"/>
      <c r="P159" s="54"/>
      <c r="Q159" s="54"/>
      <c r="R159" s="54"/>
      <c r="S159" s="54"/>
      <c r="T159" s="54"/>
      <c r="U159" s="54"/>
      <c r="V159" s="54"/>
      <c r="W159" s="54"/>
      <c r="X159" s="54"/>
      <c r="Y159" s="54"/>
      <c r="Z159" s="54"/>
      <c r="AA159" s="54"/>
      <c r="AB159" s="54"/>
      <c r="AC159" s="54"/>
      <c r="AD159" s="54"/>
      <c r="AE159" s="54"/>
      <c r="AF159" s="54"/>
    </row>
    <row r="160" spans="1:32">
      <c r="A160" s="49"/>
      <c r="B160" s="28"/>
      <c r="C160" s="28"/>
      <c r="D160" s="28"/>
      <c r="E160" s="28"/>
      <c r="F160" s="28"/>
      <c r="G160" s="28"/>
      <c r="H160" s="28"/>
      <c r="I160" s="28"/>
      <c r="J160" s="28"/>
      <c r="K160" s="28"/>
      <c r="L160" s="28"/>
      <c r="M160" s="28"/>
      <c r="N160" s="28"/>
      <c r="O160" s="28"/>
      <c r="P160" s="28"/>
      <c r="Q160" s="28"/>
      <c r="R160" s="28"/>
      <c r="S160" s="28"/>
      <c r="T160" s="28"/>
      <c r="U160" s="28"/>
      <c r="V160" s="28"/>
      <c r="W160" s="28"/>
      <c r="X160" s="28"/>
      <c r="Y160" s="28"/>
      <c r="Z160" s="28"/>
      <c r="AA160" s="28"/>
      <c r="AB160" s="28"/>
      <c r="AC160" s="28"/>
      <c r="AD160" s="28"/>
      <c r="AE160" s="28"/>
      <c r="AF160" s="28"/>
    </row>
    <row r="161" spans="1:32" ht="25.5" customHeight="1">
      <c r="A161" s="49"/>
      <c r="B161" s="52" t="s">
        <v>491</v>
      </c>
      <c r="C161" s="52"/>
      <c r="D161" s="52"/>
      <c r="E161" s="52"/>
      <c r="F161" s="52"/>
      <c r="G161" s="52"/>
      <c r="H161" s="52"/>
      <c r="I161" s="52"/>
      <c r="J161" s="52"/>
      <c r="K161" s="52"/>
      <c r="L161" s="52"/>
      <c r="M161" s="52"/>
      <c r="N161" s="52"/>
      <c r="O161" s="52"/>
      <c r="P161" s="52"/>
      <c r="Q161" s="52"/>
      <c r="R161" s="52"/>
      <c r="S161" s="52"/>
      <c r="T161" s="52"/>
      <c r="U161" s="52"/>
      <c r="V161" s="52"/>
      <c r="W161" s="52"/>
      <c r="X161" s="52"/>
      <c r="Y161" s="52"/>
      <c r="Z161" s="52"/>
      <c r="AA161" s="52"/>
      <c r="AB161" s="52"/>
      <c r="AC161" s="52"/>
      <c r="AD161" s="52"/>
      <c r="AE161" s="52"/>
      <c r="AF161" s="52"/>
    </row>
    <row r="162" spans="1:32">
      <c r="A162" s="49"/>
      <c r="B162" s="48"/>
      <c r="C162" s="48"/>
      <c r="D162" s="48"/>
      <c r="E162" s="48"/>
      <c r="F162" s="48"/>
      <c r="G162" s="48"/>
      <c r="H162" s="48"/>
      <c r="I162" s="48"/>
      <c r="J162" s="48"/>
      <c r="K162" s="48"/>
      <c r="L162" s="48"/>
      <c r="M162" s="48"/>
      <c r="N162" s="48"/>
      <c r="O162" s="48"/>
      <c r="P162" s="48"/>
      <c r="Q162" s="48"/>
      <c r="R162" s="48"/>
      <c r="S162" s="48"/>
      <c r="T162" s="48"/>
      <c r="U162" s="48"/>
      <c r="V162" s="48"/>
      <c r="W162" s="48"/>
      <c r="X162" s="48"/>
      <c r="Y162" s="48"/>
      <c r="Z162" s="48"/>
      <c r="AA162" s="48"/>
      <c r="AB162" s="48"/>
      <c r="AC162" s="48"/>
      <c r="AD162" s="48"/>
      <c r="AE162" s="48"/>
      <c r="AF162" s="48"/>
    </row>
    <row r="163" spans="1:32" ht="25.5" customHeight="1">
      <c r="A163" s="49"/>
      <c r="B163" s="52" t="s">
        <v>492</v>
      </c>
      <c r="C163" s="52"/>
      <c r="D163" s="52"/>
      <c r="E163" s="52"/>
      <c r="F163" s="52"/>
      <c r="G163" s="52"/>
      <c r="H163" s="52"/>
      <c r="I163" s="52"/>
      <c r="J163" s="52"/>
      <c r="K163" s="52"/>
      <c r="L163" s="52"/>
      <c r="M163" s="52"/>
      <c r="N163" s="52"/>
      <c r="O163" s="52"/>
      <c r="P163" s="52"/>
      <c r="Q163" s="52"/>
      <c r="R163" s="52"/>
      <c r="S163" s="52"/>
      <c r="T163" s="52"/>
      <c r="U163" s="52"/>
      <c r="V163" s="52"/>
      <c r="W163" s="52"/>
      <c r="X163" s="52"/>
      <c r="Y163" s="52"/>
      <c r="Z163" s="52"/>
      <c r="AA163" s="52"/>
      <c r="AB163" s="52"/>
      <c r="AC163" s="52"/>
      <c r="AD163" s="52"/>
      <c r="AE163" s="52"/>
      <c r="AF163" s="52"/>
    </row>
    <row r="164" spans="1:32">
      <c r="A164" s="49"/>
      <c r="B164" s="48"/>
      <c r="C164" s="48"/>
      <c r="D164" s="48"/>
      <c r="E164" s="48"/>
      <c r="F164" s="48"/>
      <c r="G164" s="48"/>
      <c r="H164" s="48"/>
      <c r="I164" s="48"/>
      <c r="J164" s="48"/>
      <c r="K164" s="48"/>
      <c r="L164" s="48"/>
      <c r="M164" s="48"/>
      <c r="N164" s="48"/>
      <c r="O164" s="48"/>
      <c r="P164" s="48"/>
      <c r="Q164" s="48"/>
      <c r="R164" s="48"/>
      <c r="S164" s="48"/>
      <c r="T164" s="48"/>
      <c r="U164" s="48"/>
      <c r="V164" s="48"/>
      <c r="W164" s="48"/>
      <c r="X164" s="48"/>
      <c r="Y164" s="48"/>
      <c r="Z164" s="48"/>
      <c r="AA164" s="48"/>
      <c r="AB164" s="48"/>
      <c r="AC164" s="48"/>
      <c r="AD164" s="48"/>
      <c r="AE164" s="48"/>
      <c r="AF164" s="48"/>
    </row>
    <row r="165" spans="1:32" ht="25.5" customHeight="1">
      <c r="A165" s="49"/>
      <c r="B165" s="52" t="s">
        <v>493</v>
      </c>
      <c r="C165" s="52"/>
      <c r="D165" s="52"/>
      <c r="E165" s="52"/>
      <c r="F165" s="52"/>
      <c r="G165" s="52"/>
      <c r="H165" s="52"/>
      <c r="I165" s="52"/>
      <c r="J165" s="52"/>
      <c r="K165" s="52"/>
      <c r="L165" s="52"/>
      <c r="M165" s="52"/>
      <c r="N165" s="52"/>
      <c r="O165" s="52"/>
      <c r="P165" s="52"/>
      <c r="Q165" s="52"/>
      <c r="R165" s="52"/>
      <c r="S165" s="52"/>
      <c r="T165" s="52"/>
      <c r="U165" s="52"/>
      <c r="V165" s="52"/>
      <c r="W165" s="52"/>
      <c r="X165" s="52"/>
      <c r="Y165" s="52"/>
      <c r="Z165" s="52"/>
      <c r="AA165" s="52"/>
      <c r="AB165" s="52"/>
      <c r="AC165" s="52"/>
      <c r="AD165" s="52"/>
      <c r="AE165" s="52"/>
      <c r="AF165" s="52"/>
    </row>
  </sheetData>
  <mergeCells count="1160">
    <mergeCell ref="B162:AF162"/>
    <mergeCell ref="B163:AF163"/>
    <mergeCell ref="B164:AF164"/>
    <mergeCell ref="B165:AF165"/>
    <mergeCell ref="B156:AF156"/>
    <mergeCell ref="B157:AF157"/>
    <mergeCell ref="B158:AF158"/>
    <mergeCell ref="B159:AF159"/>
    <mergeCell ref="B160:AF160"/>
    <mergeCell ref="B161:AF161"/>
    <mergeCell ref="B82:AF82"/>
    <mergeCell ref="B83:AF83"/>
    <mergeCell ref="B84:AF84"/>
    <mergeCell ref="B119:AF119"/>
    <mergeCell ref="B154:AF154"/>
    <mergeCell ref="B155:AF155"/>
    <mergeCell ref="B76:AF76"/>
    <mergeCell ref="B77:AF77"/>
    <mergeCell ref="B78:AF78"/>
    <mergeCell ref="B79:AF79"/>
    <mergeCell ref="B80:AF80"/>
    <mergeCell ref="B81:AF81"/>
    <mergeCell ref="B70:AF70"/>
    <mergeCell ref="B71:AF71"/>
    <mergeCell ref="B72:AF72"/>
    <mergeCell ref="B73:AF73"/>
    <mergeCell ref="B74:AF74"/>
    <mergeCell ref="B75:AF75"/>
    <mergeCell ref="B5:AF5"/>
    <mergeCell ref="B6:AF6"/>
    <mergeCell ref="B49:AF49"/>
    <mergeCell ref="B50:AF50"/>
    <mergeCell ref="B51:AF51"/>
    <mergeCell ref="B52:AF52"/>
    <mergeCell ref="W152:W153"/>
    <mergeCell ref="X152:X153"/>
    <mergeCell ref="Y152:Y153"/>
    <mergeCell ref="Z152:Z153"/>
    <mergeCell ref="A1:A2"/>
    <mergeCell ref="B1:AF1"/>
    <mergeCell ref="B2:AF2"/>
    <mergeCell ref="B3:AF3"/>
    <mergeCell ref="A4:A165"/>
    <mergeCell ref="B4:AF4"/>
    <mergeCell ref="Q152:Q153"/>
    <mergeCell ref="R152:R153"/>
    <mergeCell ref="S152:S153"/>
    <mergeCell ref="T152:T153"/>
    <mergeCell ref="U152:U153"/>
    <mergeCell ref="V152:V153"/>
    <mergeCell ref="K152:K153"/>
    <mergeCell ref="L152:L153"/>
    <mergeCell ref="M152:M153"/>
    <mergeCell ref="N152:N153"/>
    <mergeCell ref="O152:O153"/>
    <mergeCell ref="P152:P153"/>
    <mergeCell ref="Z150:Z151"/>
    <mergeCell ref="B152:B153"/>
    <mergeCell ref="C152:C153"/>
    <mergeCell ref="D152:D153"/>
    <mergeCell ref="E152:E153"/>
    <mergeCell ref="F152:F153"/>
    <mergeCell ref="G152:G153"/>
    <mergeCell ref="H152:H153"/>
    <mergeCell ref="I152:I153"/>
    <mergeCell ref="J152:J153"/>
    <mergeCell ref="R150:R151"/>
    <mergeCell ref="S150:S151"/>
    <mergeCell ref="T150:U151"/>
    <mergeCell ref="V150:V151"/>
    <mergeCell ref="W150:W151"/>
    <mergeCell ref="X150:Y151"/>
    <mergeCell ref="J150:J151"/>
    <mergeCell ref="K150:K151"/>
    <mergeCell ref="L150:M151"/>
    <mergeCell ref="N150:N151"/>
    <mergeCell ref="O150:O151"/>
    <mergeCell ref="P150:Q151"/>
    <mergeCell ref="V148:V149"/>
    <mergeCell ref="W148:W149"/>
    <mergeCell ref="X148:Y149"/>
    <mergeCell ref="Z148:Z149"/>
    <mergeCell ref="B150:B151"/>
    <mergeCell ref="C150:C151"/>
    <mergeCell ref="D150:E151"/>
    <mergeCell ref="F150:F151"/>
    <mergeCell ref="G150:G151"/>
    <mergeCell ref="H150:I151"/>
    <mergeCell ref="N148:N149"/>
    <mergeCell ref="O148:O149"/>
    <mergeCell ref="P148:Q149"/>
    <mergeCell ref="R148:R149"/>
    <mergeCell ref="S148:S149"/>
    <mergeCell ref="T148:U149"/>
    <mergeCell ref="Z146:Z147"/>
    <mergeCell ref="B148:B149"/>
    <mergeCell ref="C148:C149"/>
    <mergeCell ref="D148:E149"/>
    <mergeCell ref="F148:F149"/>
    <mergeCell ref="G148:G149"/>
    <mergeCell ref="H148:I149"/>
    <mergeCell ref="J148:J149"/>
    <mergeCell ref="K148:K149"/>
    <mergeCell ref="L148:M149"/>
    <mergeCell ref="R146:R147"/>
    <mergeCell ref="S146:S147"/>
    <mergeCell ref="T146:U147"/>
    <mergeCell ref="V146:V147"/>
    <mergeCell ref="W146:W147"/>
    <mergeCell ref="X146:Y147"/>
    <mergeCell ref="J146:J147"/>
    <mergeCell ref="K146:K147"/>
    <mergeCell ref="L146:M147"/>
    <mergeCell ref="N146:N147"/>
    <mergeCell ref="O146:O147"/>
    <mergeCell ref="P146:Q147"/>
    <mergeCell ref="V144:V145"/>
    <mergeCell ref="W144:W145"/>
    <mergeCell ref="X144:Y145"/>
    <mergeCell ref="Z144:Z145"/>
    <mergeCell ref="B146:B147"/>
    <mergeCell ref="C146:C147"/>
    <mergeCell ref="D146:E147"/>
    <mergeCell ref="F146:F147"/>
    <mergeCell ref="G146:G147"/>
    <mergeCell ref="H146:I147"/>
    <mergeCell ref="N144:N145"/>
    <mergeCell ref="O144:O145"/>
    <mergeCell ref="P144:Q145"/>
    <mergeCell ref="R144:R145"/>
    <mergeCell ref="S144:S145"/>
    <mergeCell ref="T144:U145"/>
    <mergeCell ref="Z142:Z143"/>
    <mergeCell ref="B144:B145"/>
    <mergeCell ref="C144:C145"/>
    <mergeCell ref="D144:E145"/>
    <mergeCell ref="F144:F145"/>
    <mergeCell ref="G144:G145"/>
    <mergeCell ref="H144:I145"/>
    <mergeCell ref="J144:J145"/>
    <mergeCell ref="K144:K145"/>
    <mergeCell ref="L144:M145"/>
    <mergeCell ref="R142:R143"/>
    <mergeCell ref="S142:S143"/>
    <mergeCell ref="T142:U143"/>
    <mergeCell ref="V142:V143"/>
    <mergeCell ref="W142:W143"/>
    <mergeCell ref="X142:Y143"/>
    <mergeCell ref="J142:J143"/>
    <mergeCell ref="K142:K143"/>
    <mergeCell ref="L142:M143"/>
    <mergeCell ref="N142:N143"/>
    <mergeCell ref="O142:O143"/>
    <mergeCell ref="P142:Q143"/>
    <mergeCell ref="V140:V141"/>
    <mergeCell ref="W140:W141"/>
    <mergeCell ref="X140:Y141"/>
    <mergeCell ref="Z140:Z141"/>
    <mergeCell ref="B142:B143"/>
    <mergeCell ref="C142:C143"/>
    <mergeCell ref="D142:E143"/>
    <mergeCell ref="F142:F143"/>
    <mergeCell ref="G142:G143"/>
    <mergeCell ref="H142:I143"/>
    <mergeCell ref="N140:N141"/>
    <mergeCell ref="O140:O141"/>
    <mergeCell ref="P140:Q141"/>
    <mergeCell ref="R140:R141"/>
    <mergeCell ref="S140:S141"/>
    <mergeCell ref="T140:U141"/>
    <mergeCell ref="Z138:Z139"/>
    <mergeCell ref="B140:B141"/>
    <mergeCell ref="C140:C141"/>
    <mergeCell ref="D140:E141"/>
    <mergeCell ref="F140:F141"/>
    <mergeCell ref="G140:G141"/>
    <mergeCell ref="H140:I141"/>
    <mergeCell ref="J140:J141"/>
    <mergeCell ref="K140:K141"/>
    <mergeCell ref="L140:M141"/>
    <mergeCell ref="R138:R139"/>
    <mergeCell ref="S138:S139"/>
    <mergeCell ref="T138:U139"/>
    <mergeCell ref="V138:V139"/>
    <mergeCell ref="W138:W139"/>
    <mergeCell ref="X138:Y139"/>
    <mergeCell ref="J138:J139"/>
    <mergeCell ref="K138:K139"/>
    <mergeCell ref="L138:M139"/>
    <mergeCell ref="N138:N139"/>
    <mergeCell ref="O138:O139"/>
    <mergeCell ref="P138:Q139"/>
    <mergeCell ref="V136:V137"/>
    <mergeCell ref="W136:W137"/>
    <mergeCell ref="X136:Y137"/>
    <mergeCell ref="Z136:Z137"/>
    <mergeCell ref="B138:B139"/>
    <mergeCell ref="C138:C139"/>
    <mergeCell ref="D138:E139"/>
    <mergeCell ref="F138:F139"/>
    <mergeCell ref="G138:G139"/>
    <mergeCell ref="H138:I139"/>
    <mergeCell ref="N136:N137"/>
    <mergeCell ref="O136:O137"/>
    <mergeCell ref="P136:Q137"/>
    <mergeCell ref="R136:R137"/>
    <mergeCell ref="S136:S137"/>
    <mergeCell ref="T136:U137"/>
    <mergeCell ref="Z134:Z135"/>
    <mergeCell ref="B136:B137"/>
    <mergeCell ref="C136:C137"/>
    <mergeCell ref="D136:E137"/>
    <mergeCell ref="F136:F137"/>
    <mergeCell ref="G136:G137"/>
    <mergeCell ref="H136:I137"/>
    <mergeCell ref="J136:J137"/>
    <mergeCell ref="K136:K137"/>
    <mergeCell ref="L136:M137"/>
    <mergeCell ref="R134:R135"/>
    <mergeCell ref="S134:S135"/>
    <mergeCell ref="T134:U135"/>
    <mergeCell ref="V134:V135"/>
    <mergeCell ref="W134:W135"/>
    <mergeCell ref="X134:Y135"/>
    <mergeCell ref="J134:J135"/>
    <mergeCell ref="K134:K135"/>
    <mergeCell ref="L134:M135"/>
    <mergeCell ref="N134:N135"/>
    <mergeCell ref="O134:O135"/>
    <mergeCell ref="P134:Q135"/>
    <mergeCell ref="B134:B135"/>
    <mergeCell ref="C134:C135"/>
    <mergeCell ref="D134:E135"/>
    <mergeCell ref="F134:F135"/>
    <mergeCell ref="G134:G135"/>
    <mergeCell ref="H134:I135"/>
    <mergeCell ref="Z131:Z132"/>
    <mergeCell ref="D133:F133"/>
    <mergeCell ref="H133:J133"/>
    <mergeCell ref="L133:N133"/>
    <mergeCell ref="P133:R133"/>
    <mergeCell ref="T133:V133"/>
    <mergeCell ref="X133:Z133"/>
    <mergeCell ref="R131:R132"/>
    <mergeCell ref="S131:S132"/>
    <mergeCell ref="T131:U132"/>
    <mergeCell ref="V131:V132"/>
    <mergeCell ref="W131:W132"/>
    <mergeCell ref="X131:Y132"/>
    <mergeCell ref="J131:J132"/>
    <mergeCell ref="K131:K132"/>
    <mergeCell ref="L131:M132"/>
    <mergeCell ref="N131:N132"/>
    <mergeCell ref="O131:O132"/>
    <mergeCell ref="P131:Q132"/>
    <mergeCell ref="V129:V130"/>
    <mergeCell ref="W129:W130"/>
    <mergeCell ref="X129:Y130"/>
    <mergeCell ref="Z129:Z130"/>
    <mergeCell ref="B131:B132"/>
    <mergeCell ref="C131:C132"/>
    <mergeCell ref="D131:E132"/>
    <mergeCell ref="F131:F132"/>
    <mergeCell ref="G131:G132"/>
    <mergeCell ref="H131:I132"/>
    <mergeCell ref="N129:N130"/>
    <mergeCell ref="O129:O130"/>
    <mergeCell ref="P129:Q130"/>
    <mergeCell ref="R129:R130"/>
    <mergeCell ref="S129:S130"/>
    <mergeCell ref="T129:U130"/>
    <mergeCell ref="Z127:Z128"/>
    <mergeCell ref="B129:B130"/>
    <mergeCell ref="C129:C130"/>
    <mergeCell ref="D129:E130"/>
    <mergeCell ref="F129:F130"/>
    <mergeCell ref="G129:G130"/>
    <mergeCell ref="H129:I130"/>
    <mergeCell ref="J129:J130"/>
    <mergeCell ref="K129:K130"/>
    <mergeCell ref="L129:M130"/>
    <mergeCell ref="T127:T128"/>
    <mergeCell ref="U127:U128"/>
    <mergeCell ref="V127:V128"/>
    <mergeCell ref="W127:W128"/>
    <mergeCell ref="X127:X128"/>
    <mergeCell ref="Y127:Y128"/>
    <mergeCell ref="N127:N128"/>
    <mergeCell ref="O127:O128"/>
    <mergeCell ref="P127:P128"/>
    <mergeCell ref="Q127:Q128"/>
    <mergeCell ref="R127:R128"/>
    <mergeCell ref="S127:S128"/>
    <mergeCell ref="H127:H128"/>
    <mergeCell ref="I127:I128"/>
    <mergeCell ref="J127:J128"/>
    <mergeCell ref="K127:K128"/>
    <mergeCell ref="L127:L128"/>
    <mergeCell ref="M127:M128"/>
    <mergeCell ref="B127:B128"/>
    <mergeCell ref="C127:C128"/>
    <mergeCell ref="D127:D128"/>
    <mergeCell ref="E127:E128"/>
    <mergeCell ref="F127:F128"/>
    <mergeCell ref="G127:G128"/>
    <mergeCell ref="X124:Y125"/>
    <mergeCell ref="Z124:Z125"/>
    <mergeCell ref="D126:F126"/>
    <mergeCell ref="H126:J126"/>
    <mergeCell ref="L126:N126"/>
    <mergeCell ref="P126:R126"/>
    <mergeCell ref="T126:V126"/>
    <mergeCell ref="X126:Z126"/>
    <mergeCell ref="P124:Q125"/>
    <mergeCell ref="R124:R125"/>
    <mergeCell ref="S124:S125"/>
    <mergeCell ref="T124:U125"/>
    <mergeCell ref="V124:V125"/>
    <mergeCell ref="W124:W125"/>
    <mergeCell ref="H124:I125"/>
    <mergeCell ref="J124:J125"/>
    <mergeCell ref="K124:K125"/>
    <mergeCell ref="L124:M125"/>
    <mergeCell ref="N124:N125"/>
    <mergeCell ref="O124:O125"/>
    <mergeCell ref="L122:Q123"/>
    <mergeCell ref="R122:R123"/>
    <mergeCell ref="S122:S123"/>
    <mergeCell ref="T122:Z122"/>
    <mergeCell ref="T123:Z123"/>
    <mergeCell ref="B124:B125"/>
    <mergeCell ref="C124:C125"/>
    <mergeCell ref="D124:E125"/>
    <mergeCell ref="F124:F125"/>
    <mergeCell ref="G124:G125"/>
    <mergeCell ref="W117:W118"/>
    <mergeCell ref="X117:X118"/>
    <mergeCell ref="Y117:Y118"/>
    <mergeCell ref="Z117:Z118"/>
    <mergeCell ref="B120:Z120"/>
    <mergeCell ref="B122:B123"/>
    <mergeCell ref="C122:C123"/>
    <mergeCell ref="D122:I123"/>
    <mergeCell ref="J122:J123"/>
    <mergeCell ref="K122:K123"/>
    <mergeCell ref="Q117:Q118"/>
    <mergeCell ref="R117:R118"/>
    <mergeCell ref="S117:S118"/>
    <mergeCell ref="T117:T118"/>
    <mergeCell ref="U117:U118"/>
    <mergeCell ref="V117:V118"/>
    <mergeCell ref="K117:K118"/>
    <mergeCell ref="L117:L118"/>
    <mergeCell ref="M117:M118"/>
    <mergeCell ref="N117:N118"/>
    <mergeCell ref="O117:O118"/>
    <mergeCell ref="P117:P118"/>
    <mergeCell ref="Z115:Z116"/>
    <mergeCell ref="B117:B118"/>
    <mergeCell ref="C117:C118"/>
    <mergeCell ref="D117:D118"/>
    <mergeCell ref="E117:E118"/>
    <mergeCell ref="F117:F118"/>
    <mergeCell ref="G117:G118"/>
    <mergeCell ref="H117:H118"/>
    <mergeCell ref="I117:I118"/>
    <mergeCell ref="J117:J118"/>
    <mergeCell ref="R115:R116"/>
    <mergeCell ref="S115:S116"/>
    <mergeCell ref="T115:U116"/>
    <mergeCell ref="V115:V116"/>
    <mergeCell ref="W115:W116"/>
    <mergeCell ref="X115:Y116"/>
    <mergeCell ref="J115:J116"/>
    <mergeCell ref="K115:K116"/>
    <mergeCell ref="L115:M116"/>
    <mergeCell ref="N115:N116"/>
    <mergeCell ref="O115:O116"/>
    <mergeCell ref="P115:Q116"/>
    <mergeCell ref="V113:V114"/>
    <mergeCell ref="W113:W114"/>
    <mergeCell ref="X113:Y114"/>
    <mergeCell ref="Z113:Z114"/>
    <mergeCell ref="B115:B116"/>
    <mergeCell ref="C115:C116"/>
    <mergeCell ref="D115:E116"/>
    <mergeCell ref="F115:F116"/>
    <mergeCell ref="G115:G116"/>
    <mergeCell ref="H115:I116"/>
    <mergeCell ref="N113:N114"/>
    <mergeCell ref="O113:O114"/>
    <mergeCell ref="P113:Q114"/>
    <mergeCell ref="R113:R114"/>
    <mergeCell ref="S113:S114"/>
    <mergeCell ref="T113:U114"/>
    <mergeCell ref="Z111:Z112"/>
    <mergeCell ref="B113:B114"/>
    <mergeCell ref="C113:C114"/>
    <mergeCell ref="D113:E114"/>
    <mergeCell ref="F113:F114"/>
    <mergeCell ref="G113:G114"/>
    <mergeCell ref="H113:I114"/>
    <mergeCell ref="J113:J114"/>
    <mergeCell ref="K113:K114"/>
    <mergeCell ref="L113:M114"/>
    <mergeCell ref="R111:R112"/>
    <mergeCell ref="S111:S112"/>
    <mergeCell ref="T111:U112"/>
    <mergeCell ref="V111:V112"/>
    <mergeCell ref="W111:W112"/>
    <mergeCell ref="X111:Y112"/>
    <mergeCell ref="J111:J112"/>
    <mergeCell ref="K111:K112"/>
    <mergeCell ref="L111:M112"/>
    <mergeCell ref="N111:N112"/>
    <mergeCell ref="O111:O112"/>
    <mergeCell ref="P111:Q112"/>
    <mergeCell ref="V109:V110"/>
    <mergeCell ref="W109:W110"/>
    <mergeCell ref="X109:Y110"/>
    <mergeCell ref="Z109:Z110"/>
    <mergeCell ref="B111:B112"/>
    <mergeCell ref="C111:C112"/>
    <mergeCell ref="D111:E112"/>
    <mergeCell ref="F111:F112"/>
    <mergeCell ref="G111:G112"/>
    <mergeCell ref="H111:I112"/>
    <mergeCell ref="N109:N110"/>
    <mergeCell ref="O109:O110"/>
    <mergeCell ref="P109:Q110"/>
    <mergeCell ref="R109:R110"/>
    <mergeCell ref="S109:S110"/>
    <mergeCell ref="T109:U110"/>
    <mergeCell ref="Z107:Z108"/>
    <mergeCell ref="B109:B110"/>
    <mergeCell ref="C109:C110"/>
    <mergeCell ref="D109:E110"/>
    <mergeCell ref="F109:F110"/>
    <mergeCell ref="G109:G110"/>
    <mergeCell ref="H109:I110"/>
    <mergeCell ref="J109:J110"/>
    <mergeCell ref="K109:K110"/>
    <mergeCell ref="L109:M110"/>
    <mergeCell ref="R107:R108"/>
    <mergeCell ref="S107:S108"/>
    <mergeCell ref="T107:U108"/>
    <mergeCell ref="V107:V108"/>
    <mergeCell ref="W107:W108"/>
    <mergeCell ref="X107:Y108"/>
    <mergeCell ref="J107:J108"/>
    <mergeCell ref="K107:K108"/>
    <mergeCell ref="L107:M108"/>
    <mergeCell ref="N107:N108"/>
    <mergeCell ref="O107:O108"/>
    <mergeCell ref="P107:Q108"/>
    <mergeCell ref="V105:V106"/>
    <mergeCell ref="W105:W106"/>
    <mergeCell ref="X105:Y106"/>
    <mergeCell ref="Z105:Z106"/>
    <mergeCell ref="B107:B108"/>
    <mergeCell ref="C107:C108"/>
    <mergeCell ref="D107:E108"/>
    <mergeCell ref="F107:F108"/>
    <mergeCell ref="G107:G108"/>
    <mergeCell ref="H107:I108"/>
    <mergeCell ref="N105:N106"/>
    <mergeCell ref="O105:O106"/>
    <mergeCell ref="P105:Q106"/>
    <mergeCell ref="R105:R106"/>
    <mergeCell ref="S105:S106"/>
    <mergeCell ref="T105:U106"/>
    <mergeCell ref="Z103:Z104"/>
    <mergeCell ref="B105:B106"/>
    <mergeCell ref="C105:C106"/>
    <mergeCell ref="D105:E106"/>
    <mergeCell ref="F105:F106"/>
    <mergeCell ref="G105:G106"/>
    <mergeCell ref="H105:I106"/>
    <mergeCell ref="J105:J106"/>
    <mergeCell ref="K105:K106"/>
    <mergeCell ref="L105:M106"/>
    <mergeCell ref="R103:R104"/>
    <mergeCell ref="S103:S104"/>
    <mergeCell ref="T103:U104"/>
    <mergeCell ref="V103:V104"/>
    <mergeCell ref="W103:W104"/>
    <mergeCell ref="X103:Y104"/>
    <mergeCell ref="J103:J104"/>
    <mergeCell ref="K103:K104"/>
    <mergeCell ref="L103:M104"/>
    <mergeCell ref="N103:N104"/>
    <mergeCell ref="O103:O104"/>
    <mergeCell ref="P103:Q104"/>
    <mergeCell ref="V101:V102"/>
    <mergeCell ref="W101:W102"/>
    <mergeCell ref="X101:Y102"/>
    <mergeCell ref="Z101:Z102"/>
    <mergeCell ref="B103:B104"/>
    <mergeCell ref="C103:C104"/>
    <mergeCell ref="D103:E104"/>
    <mergeCell ref="F103:F104"/>
    <mergeCell ref="G103:G104"/>
    <mergeCell ref="H103:I104"/>
    <mergeCell ref="N101:N102"/>
    <mergeCell ref="O101:O102"/>
    <mergeCell ref="P101:Q102"/>
    <mergeCell ref="R101:R102"/>
    <mergeCell ref="S101:S102"/>
    <mergeCell ref="T101:U102"/>
    <mergeCell ref="Z99:Z100"/>
    <mergeCell ref="B101:B102"/>
    <mergeCell ref="C101:C102"/>
    <mergeCell ref="D101:E102"/>
    <mergeCell ref="F101:F102"/>
    <mergeCell ref="G101:G102"/>
    <mergeCell ref="H101:I102"/>
    <mergeCell ref="J101:J102"/>
    <mergeCell ref="K101:K102"/>
    <mergeCell ref="L101:M102"/>
    <mergeCell ref="R99:R100"/>
    <mergeCell ref="S99:S100"/>
    <mergeCell ref="T99:U100"/>
    <mergeCell ref="V99:V100"/>
    <mergeCell ref="W99:W100"/>
    <mergeCell ref="X99:Y100"/>
    <mergeCell ref="J99:J100"/>
    <mergeCell ref="K99:K100"/>
    <mergeCell ref="L99:M100"/>
    <mergeCell ref="N99:N100"/>
    <mergeCell ref="O99:O100"/>
    <mergeCell ref="P99:Q100"/>
    <mergeCell ref="B99:B100"/>
    <mergeCell ref="C99:C100"/>
    <mergeCell ref="D99:E100"/>
    <mergeCell ref="F99:F100"/>
    <mergeCell ref="G99:G100"/>
    <mergeCell ref="H99:I100"/>
    <mergeCell ref="Z96:Z97"/>
    <mergeCell ref="D98:F98"/>
    <mergeCell ref="H98:J98"/>
    <mergeCell ref="L98:N98"/>
    <mergeCell ref="P98:R98"/>
    <mergeCell ref="T98:V98"/>
    <mergeCell ref="X98:Z98"/>
    <mergeCell ref="R96:R97"/>
    <mergeCell ref="S96:S97"/>
    <mergeCell ref="T96:U97"/>
    <mergeCell ref="V96:V97"/>
    <mergeCell ref="W96:W97"/>
    <mergeCell ref="X96:Y97"/>
    <mergeCell ref="J96:J97"/>
    <mergeCell ref="K96:K97"/>
    <mergeCell ref="L96:M97"/>
    <mergeCell ref="N96:N97"/>
    <mergeCell ref="O96:O97"/>
    <mergeCell ref="P96:Q97"/>
    <mergeCell ref="V94:V95"/>
    <mergeCell ref="W94:W95"/>
    <mergeCell ref="X94:Y95"/>
    <mergeCell ref="Z94:Z95"/>
    <mergeCell ref="B96:B97"/>
    <mergeCell ref="C96:C97"/>
    <mergeCell ref="D96:E97"/>
    <mergeCell ref="F96:F97"/>
    <mergeCell ref="G96:G97"/>
    <mergeCell ref="H96:I97"/>
    <mergeCell ref="N94:N95"/>
    <mergeCell ref="O94:O95"/>
    <mergeCell ref="P94:Q95"/>
    <mergeCell ref="R94:R95"/>
    <mergeCell ref="S94:S95"/>
    <mergeCell ref="T94:U95"/>
    <mergeCell ref="Z92:Z93"/>
    <mergeCell ref="B94:B95"/>
    <mergeCell ref="C94:C95"/>
    <mergeCell ref="D94:E95"/>
    <mergeCell ref="F94:F95"/>
    <mergeCell ref="G94:G95"/>
    <mergeCell ref="H94:I95"/>
    <mergeCell ref="J94:J95"/>
    <mergeCell ref="K94:K95"/>
    <mergeCell ref="L94:M95"/>
    <mergeCell ref="T92:T93"/>
    <mergeCell ref="U92:U93"/>
    <mergeCell ref="V92:V93"/>
    <mergeCell ref="W92:W93"/>
    <mergeCell ref="X92:X93"/>
    <mergeCell ref="Y92:Y93"/>
    <mergeCell ref="N92:N93"/>
    <mergeCell ref="O92:O93"/>
    <mergeCell ref="P92:P93"/>
    <mergeCell ref="Q92:Q93"/>
    <mergeCell ref="R92:R93"/>
    <mergeCell ref="S92:S93"/>
    <mergeCell ref="H92:H93"/>
    <mergeCell ref="I92:I93"/>
    <mergeCell ref="J92:J93"/>
    <mergeCell ref="K92:K93"/>
    <mergeCell ref="L92:L93"/>
    <mergeCell ref="M92:M93"/>
    <mergeCell ref="B92:B93"/>
    <mergeCell ref="C92:C93"/>
    <mergeCell ref="D92:D93"/>
    <mergeCell ref="E92:E93"/>
    <mergeCell ref="F92:F93"/>
    <mergeCell ref="G92:G93"/>
    <mergeCell ref="Z89:Z90"/>
    <mergeCell ref="D91:F91"/>
    <mergeCell ref="H91:J91"/>
    <mergeCell ref="L91:N91"/>
    <mergeCell ref="P91:R91"/>
    <mergeCell ref="T91:V91"/>
    <mergeCell ref="X91:Z91"/>
    <mergeCell ref="R89:R90"/>
    <mergeCell ref="S89:S90"/>
    <mergeCell ref="T89:U90"/>
    <mergeCell ref="V89:V90"/>
    <mergeCell ref="W89:W90"/>
    <mergeCell ref="X89:Y90"/>
    <mergeCell ref="J89:J90"/>
    <mergeCell ref="K89:K90"/>
    <mergeCell ref="L89:M90"/>
    <mergeCell ref="N89:N90"/>
    <mergeCell ref="O89:O90"/>
    <mergeCell ref="P89:Q90"/>
    <mergeCell ref="S87:S88"/>
    <mergeCell ref="T87:Y87"/>
    <mergeCell ref="T88:Y88"/>
    <mergeCell ref="Z87:Z88"/>
    <mergeCell ref="B89:B90"/>
    <mergeCell ref="C89:C90"/>
    <mergeCell ref="D89:E90"/>
    <mergeCell ref="F89:F90"/>
    <mergeCell ref="G89:G90"/>
    <mergeCell ref="H89:I90"/>
    <mergeCell ref="AE68:AE69"/>
    <mergeCell ref="AF68:AF69"/>
    <mergeCell ref="B85:Z85"/>
    <mergeCell ref="B87:B88"/>
    <mergeCell ref="C87:C88"/>
    <mergeCell ref="D87:I88"/>
    <mergeCell ref="J87:J88"/>
    <mergeCell ref="K87:K88"/>
    <mergeCell ref="L87:Q88"/>
    <mergeCell ref="R87:R88"/>
    <mergeCell ref="Y68:Y69"/>
    <mergeCell ref="Z68:Z69"/>
    <mergeCell ref="AA68:AA69"/>
    <mergeCell ref="AB68:AB69"/>
    <mergeCell ref="AC68:AC69"/>
    <mergeCell ref="AD68:AD69"/>
    <mergeCell ref="S68:S69"/>
    <mergeCell ref="T68:T69"/>
    <mergeCell ref="U68:U69"/>
    <mergeCell ref="V68:V69"/>
    <mergeCell ref="W68:W69"/>
    <mergeCell ref="X68:X69"/>
    <mergeCell ref="M68:M69"/>
    <mergeCell ref="N68:N69"/>
    <mergeCell ref="O68:O69"/>
    <mergeCell ref="P68:P69"/>
    <mergeCell ref="Q68:Q69"/>
    <mergeCell ref="R68:R69"/>
    <mergeCell ref="G68:G69"/>
    <mergeCell ref="H68:H69"/>
    <mergeCell ref="I68:I69"/>
    <mergeCell ref="J68:J69"/>
    <mergeCell ref="K68:K69"/>
    <mergeCell ref="L68:L69"/>
    <mergeCell ref="Z66:AA67"/>
    <mergeCell ref="AB66:AB67"/>
    <mergeCell ref="AC66:AC67"/>
    <mergeCell ref="AD66:AE67"/>
    <mergeCell ref="AF66:AF67"/>
    <mergeCell ref="B68:B69"/>
    <mergeCell ref="C68:C69"/>
    <mergeCell ref="D68:D69"/>
    <mergeCell ref="E68:E69"/>
    <mergeCell ref="F68:F69"/>
    <mergeCell ref="R66:S67"/>
    <mergeCell ref="T66:T67"/>
    <mergeCell ref="U66:U67"/>
    <mergeCell ref="V66:W67"/>
    <mergeCell ref="X66:X67"/>
    <mergeCell ref="Y66:Y67"/>
    <mergeCell ref="J66:J67"/>
    <mergeCell ref="K66:L67"/>
    <mergeCell ref="M66:M67"/>
    <mergeCell ref="N66:N67"/>
    <mergeCell ref="O66:P67"/>
    <mergeCell ref="Q66:Q67"/>
    <mergeCell ref="AB64:AB65"/>
    <mergeCell ref="AC64:AC65"/>
    <mergeCell ref="AD64:AE65"/>
    <mergeCell ref="AF64:AF65"/>
    <mergeCell ref="B66:B67"/>
    <mergeCell ref="C66:D67"/>
    <mergeCell ref="E66:E67"/>
    <mergeCell ref="F66:F67"/>
    <mergeCell ref="G66:H67"/>
    <mergeCell ref="I66:I67"/>
    <mergeCell ref="T64:T65"/>
    <mergeCell ref="U64:U65"/>
    <mergeCell ref="V64:W65"/>
    <mergeCell ref="X64:X65"/>
    <mergeCell ref="Y64:Y65"/>
    <mergeCell ref="Z64:AA65"/>
    <mergeCell ref="K64:L65"/>
    <mergeCell ref="M64:M65"/>
    <mergeCell ref="N64:N65"/>
    <mergeCell ref="O64:P65"/>
    <mergeCell ref="Q64:Q65"/>
    <mergeCell ref="R64:S65"/>
    <mergeCell ref="AC62:AC63"/>
    <mergeCell ref="AD62:AE63"/>
    <mergeCell ref="AF62:AF63"/>
    <mergeCell ref="B64:B65"/>
    <mergeCell ref="C64:D65"/>
    <mergeCell ref="E64:E65"/>
    <mergeCell ref="F64:F65"/>
    <mergeCell ref="G64:H65"/>
    <mergeCell ref="I64:I65"/>
    <mergeCell ref="J64:J65"/>
    <mergeCell ref="U62:U63"/>
    <mergeCell ref="V62:W63"/>
    <mergeCell ref="X62:X63"/>
    <mergeCell ref="Y62:Y63"/>
    <mergeCell ref="Z62:AA63"/>
    <mergeCell ref="AB62:AB63"/>
    <mergeCell ref="M62:M63"/>
    <mergeCell ref="N62:N63"/>
    <mergeCell ref="O62:P63"/>
    <mergeCell ref="Q62:Q63"/>
    <mergeCell ref="R62:S63"/>
    <mergeCell ref="T62:T63"/>
    <mergeCell ref="AE60:AE61"/>
    <mergeCell ref="AF60:AF61"/>
    <mergeCell ref="B62:B63"/>
    <mergeCell ref="C62:D63"/>
    <mergeCell ref="E62:E63"/>
    <mergeCell ref="F62:F63"/>
    <mergeCell ref="G62:H63"/>
    <mergeCell ref="I62:I63"/>
    <mergeCell ref="J62:J63"/>
    <mergeCell ref="K62:L63"/>
    <mergeCell ref="Y60:Y61"/>
    <mergeCell ref="Z60:Z61"/>
    <mergeCell ref="AA60:AA61"/>
    <mergeCell ref="AB60:AB61"/>
    <mergeCell ref="AC60:AC61"/>
    <mergeCell ref="AD60:AD61"/>
    <mergeCell ref="S60:S61"/>
    <mergeCell ref="T60:T61"/>
    <mergeCell ref="U60:U61"/>
    <mergeCell ref="V60:V61"/>
    <mergeCell ref="W60:W61"/>
    <mergeCell ref="X60:X61"/>
    <mergeCell ref="M60:M61"/>
    <mergeCell ref="N60:N61"/>
    <mergeCell ref="O60:O61"/>
    <mergeCell ref="P60:P61"/>
    <mergeCell ref="Q60:Q61"/>
    <mergeCell ref="R60:R61"/>
    <mergeCell ref="G60:G61"/>
    <mergeCell ref="H60:H61"/>
    <mergeCell ref="I60:I61"/>
    <mergeCell ref="J60:J61"/>
    <mergeCell ref="K60:K61"/>
    <mergeCell ref="L60:L61"/>
    <mergeCell ref="Z58:AA59"/>
    <mergeCell ref="AB58:AB59"/>
    <mergeCell ref="AC58:AC59"/>
    <mergeCell ref="AD58:AE59"/>
    <mergeCell ref="AF58:AF59"/>
    <mergeCell ref="B60:B61"/>
    <mergeCell ref="C60:C61"/>
    <mergeCell ref="D60:D61"/>
    <mergeCell ref="E60:E61"/>
    <mergeCell ref="F60:F61"/>
    <mergeCell ref="R58:S59"/>
    <mergeCell ref="T58:T59"/>
    <mergeCell ref="U58:U59"/>
    <mergeCell ref="V58:W59"/>
    <mergeCell ref="X58:X59"/>
    <mergeCell ref="Y58:Y59"/>
    <mergeCell ref="J58:J59"/>
    <mergeCell ref="K58:L59"/>
    <mergeCell ref="M58:M59"/>
    <mergeCell ref="N58:N59"/>
    <mergeCell ref="O58:P59"/>
    <mergeCell ref="Q58:Q59"/>
    <mergeCell ref="C57:I57"/>
    <mergeCell ref="K57:Q57"/>
    <mergeCell ref="R57:X57"/>
    <mergeCell ref="Z57:AF57"/>
    <mergeCell ref="B58:B59"/>
    <mergeCell ref="C58:D59"/>
    <mergeCell ref="E58:E59"/>
    <mergeCell ref="F58:F59"/>
    <mergeCell ref="G58:H59"/>
    <mergeCell ref="I58:I59"/>
    <mergeCell ref="S48:U48"/>
    <mergeCell ref="V48:X48"/>
    <mergeCell ref="Y48:AA48"/>
    <mergeCell ref="B54:AF54"/>
    <mergeCell ref="C56:Q56"/>
    <mergeCell ref="R56:AF56"/>
    <mergeCell ref="B53:AF53"/>
    <mergeCell ref="W46:W47"/>
    <mergeCell ref="X46:X47"/>
    <mergeCell ref="Y46:Y47"/>
    <mergeCell ref="Z46:Z47"/>
    <mergeCell ref="AA46:AA47"/>
    <mergeCell ref="C48:E48"/>
    <mergeCell ref="F48:H48"/>
    <mergeCell ref="I48:K48"/>
    <mergeCell ref="L48:N48"/>
    <mergeCell ref="P48:R48"/>
    <mergeCell ref="Q46:Q47"/>
    <mergeCell ref="R46:R47"/>
    <mergeCell ref="S46:S47"/>
    <mergeCell ref="T46:T47"/>
    <mergeCell ref="U46:U47"/>
    <mergeCell ref="V46:V47"/>
    <mergeCell ref="K46:K47"/>
    <mergeCell ref="L46:L47"/>
    <mergeCell ref="M46:M47"/>
    <mergeCell ref="N46:N47"/>
    <mergeCell ref="O46:O47"/>
    <mergeCell ref="P46:P47"/>
    <mergeCell ref="Y45:AA45"/>
    <mergeCell ref="B46:B47"/>
    <mergeCell ref="C46:C47"/>
    <mergeCell ref="D46:D47"/>
    <mergeCell ref="E46:E47"/>
    <mergeCell ref="F46:F47"/>
    <mergeCell ref="G46:G47"/>
    <mergeCell ref="H46:H47"/>
    <mergeCell ref="I46:I47"/>
    <mergeCell ref="J46:J47"/>
    <mergeCell ref="X43:X44"/>
    <mergeCell ref="Y43:Z44"/>
    <mergeCell ref="AA43:AA44"/>
    <mergeCell ref="C45:E45"/>
    <mergeCell ref="F45:H45"/>
    <mergeCell ref="I45:K45"/>
    <mergeCell ref="L45:N45"/>
    <mergeCell ref="P45:R45"/>
    <mergeCell ref="S45:U45"/>
    <mergeCell ref="V45:X45"/>
    <mergeCell ref="O43:O44"/>
    <mergeCell ref="P43:Q44"/>
    <mergeCell ref="R43:R44"/>
    <mergeCell ref="S43:T44"/>
    <mergeCell ref="U43:U44"/>
    <mergeCell ref="V43:W44"/>
    <mergeCell ref="AA41:AA42"/>
    <mergeCell ref="B43:B44"/>
    <mergeCell ref="C43:D44"/>
    <mergeCell ref="E43:E44"/>
    <mergeCell ref="F43:G44"/>
    <mergeCell ref="H43:H44"/>
    <mergeCell ref="I43:J44"/>
    <mergeCell ref="K43:K44"/>
    <mergeCell ref="L43:M44"/>
    <mergeCell ref="N43:N44"/>
    <mergeCell ref="R41:R42"/>
    <mergeCell ref="S41:T42"/>
    <mergeCell ref="U41:U42"/>
    <mergeCell ref="V41:W42"/>
    <mergeCell ref="X41:X42"/>
    <mergeCell ref="Y41:Z42"/>
    <mergeCell ref="I41:J42"/>
    <mergeCell ref="K41:K42"/>
    <mergeCell ref="L41:M42"/>
    <mergeCell ref="N41:N42"/>
    <mergeCell ref="O41:O42"/>
    <mergeCell ref="P41:Q42"/>
    <mergeCell ref="U39:U40"/>
    <mergeCell ref="V39:W40"/>
    <mergeCell ref="X39:X40"/>
    <mergeCell ref="Y39:Z40"/>
    <mergeCell ref="AA39:AA40"/>
    <mergeCell ref="B41:B42"/>
    <mergeCell ref="C41:D42"/>
    <mergeCell ref="E41:E42"/>
    <mergeCell ref="F41:G42"/>
    <mergeCell ref="H41:H42"/>
    <mergeCell ref="L39:M40"/>
    <mergeCell ref="N39:N40"/>
    <mergeCell ref="O39:O40"/>
    <mergeCell ref="P39:Q40"/>
    <mergeCell ref="R39:R40"/>
    <mergeCell ref="S39:T40"/>
    <mergeCell ref="C39:D40"/>
    <mergeCell ref="E39:E40"/>
    <mergeCell ref="F39:G40"/>
    <mergeCell ref="H39:H40"/>
    <mergeCell ref="I39:J40"/>
    <mergeCell ref="K39:K40"/>
    <mergeCell ref="S37:T38"/>
    <mergeCell ref="U37:U38"/>
    <mergeCell ref="V37:W38"/>
    <mergeCell ref="X37:X38"/>
    <mergeCell ref="Y37:Z38"/>
    <mergeCell ref="AA37:AA38"/>
    <mergeCell ref="K37:K38"/>
    <mergeCell ref="L37:M38"/>
    <mergeCell ref="N37:N38"/>
    <mergeCell ref="O37:O38"/>
    <mergeCell ref="P37:Q38"/>
    <mergeCell ref="R37:R38"/>
    <mergeCell ref="B37:B38"/>
    <mergeCell ref="C37:D38"/>
    <mergeCell ref="E37:E38"/>
    <mergeCell ref="F37:G38"/>
    <mergeCell ref="H37:H38"/>
    <mergeCell ref="I37:J38"/>
    <mergeCell ref="S35:T36"/>
    <mergeCell ref="U35:U36"/>
    <mergeCell ref="V35:W36"/>
    <mergeCell ref="X35:X36"/>
    <mergeCell ref="Y35:Z36"/>
    <mergeCell ref="AA35:AA36"/>
    <mergeCell ref="K35:K36"/>
    <mergeCell ref="L35:M36"/>
    <mergeCell ref="N35:N36"/>
    <mergeCell ref="O35:O36"/>
    <mergeCell ref="P35:Q36"/>
    <mergeCell ref="R35:R36"/>
    <mergeCell ref="B35:B36"/>
    <mergeCell ref="C35:D36"/>
    <mergeCell ref="E35:E36"/>
    <mergeCell ref="F35:G36"/>
    <mergeCell ref="H35:H36"/>
    <mergeCell ref="I35:J36"/>
    <mergeCell ref="S33:T34"/>
    <mergeCell ref="U33:U34"/>
    <mergeCell ref="V33:W34"/>
    <mergeCell ref="X33:X34"/>
    <mergeCell ref="Y33:Z34"/>
    <mergeCell ref="AA33:AA34"/>
    <mergeCell ref="K33:K34"/>
    <mergeCell ref="L33:M34"/>
    <mergeCell ref="N33:N34"/>
    <mergeCell ref="O33:O34"/>
    <mergeCell ref="P33:Q34"/>
    <mergeCell ref="R33:R34"/>
    <mergeCell ref="B33:B34"/>
    <mergeCell ref="C33:D34"/>
    <mergeCell ref="E33:E34"/>
    <mergeCell ref="F33:G34"/>
    <mergeCell ref="H33:H34"/>
    <mergeCell ref="I33:J34"/>
    <mergeCell ref="S31:T32"/>
    <mergeCell ref="U31:U32"/>
    <mergeCell ref="V31:W32"/>
    <mergeCell ref="X31:X32"/>
    <mergeCell ref="Y31:Z32"/>
    <mergeCell ref="AA31:AA32"/>
    <mergeCell ref="K31:K32"/>
    <mergeCell ref="L31:M32"/>
    <mergeCell ref="N31:N32"/>
    <mergeCell ref="O31:O32"/>
    <mergeCell ref="P31:Q32"/>
    <mergeCell ref="R31:R32"/>
    <mergeCell ref="B31:B32"/>
    <mergeCell ref="C31:D32"/>
    <mergeCell ref="E31:E32"/>
    <mergeCell ref="F31:G32"/>
    <mergeCell ref="H31:H32"/>
    <mergeCell ref="I31:J32"/>
    <mergeCell ref="S29:T30"/>
    <mergeCell ref="U29:U30"/>
    <mergeCell ref="V29:W30"/>
    <mergeCell ref="X29:X30"/>
    <mergeCell ref="Y29:Z30"/>
    <mergeCell ref="AA29:AA30"/>
    <mergeCell ref="K29:K30"/>
    <mergeCell ref="L29:M30"/>
    <mergeCell ref="N29:N30"/>
    <mergeCell ref="O29:O30"/>
    <mergeCell ref="P29:Q30"/>
    <mergeCell ref="R29:R30"/>
    <mergeCell ref="B29:B30"/>
    <mergeCell ref="C29:D30"/>
    <mergeCell ref="E29:E30"/>
    <mergeCell ref="F29:G30"/>
    <mergeCell ref="H29:H30"/>
    <mergeCell ref="I29:J30"/>
    <mergeCell ref="S27:T28"/>
    <mergeCell ref="U27:U28"/>
    <mergeCell ref="V27:W28"/>
    <mergeCell ref="X27:X28"/>
    <mergeCell ref="Y27:Z28"/>
    <mergeCell ref="AA27:AA28"/>
    <mergeCell ref="K27:K28"/>
    <mergeCell ref="L27:M28"/>
    <mergeCell ref="N27:N28"/>
    <mergeCell ref="O27:O28"/>
    <mergeCell ref="P27:Q28"/>
    <mergeCell ref="R27:R28"/>
    <mergeCell ref="B27:B28"/>
    <mergeCell ref="C27:D28"/>
    <mergeCell ref="E27:E28"/>
    <mergeCell ref="F27:G28"/>
    <mergeCell ref="H27:H28"/>
    <mergeCell ref="I27:J28"/>
    <mergeCell ref="Y25:AA25"/>
    <mergeCell ref="C26:E26"/>
    <mergeCell ref="F26:H26"/>
    <mergeCell ref="I26:K26"/>
    <mergeCell ref="L26:N26"/>
    <mergeCell ref="P26:R26"/>
    <mergeCell ref="S26:U26"/>
    <mergeCell ref="V26:X26"/>
    <mergeCell ref="Y26:AA26"/>
    <mergeCell ref="S24:U24"/>
    <mergeCell ref="V24:X24"/>
    <mergeCell ref="Y24:AA24"/>
    <mergeCell ref="C25:E25"/>
    <mergeCell ref="F25:H25"/>
    <mergeCell ref="I25:K25"/>
    <mergeCell ref="L25:N25"/>
    <mergeCell ref="P25:R25"/>
    <mergeCell ref="S25:U25"/>
    <mergeCell ref="V25:X25"/>
    <mergeCell ref="U22:U23"/>
    <mergeCell ref="V22:W23"/>
    <mergeCell ref="X22:X23"/>
    <mergeCell ref="Y22:Z23"/>
    <mergeCell ref="AA22:AA23"/>
    <mergeCell ref="C24:E24"/>
    <mergeCell ref="F24:H24"/>
    <mergeCell ref="I24:K24"/>
    <mergeCell ref="L24:N24"/>
    <mergeCell ref="P24:R24"/>
    <mergeCell ref="L22:M23"/>
    <mergeCell ref="N22:N23"/>
    <mergeCell ref="O22:O23"/>
    <mergeCell ref="P22:Q23"/>
    <mergeCell ref="R22:R23"/>
    <mergeCell ref="S22:T23"/>
    <mergeCell ref="X20:X21"/>
    <mergeCell ref="Y20:Z21"/>
    <mergeCell ref="AA20:AA21"/>
    <mergeCell ref="B22:B23"/>
    <mergeCell ref="C22:D23"/>
    <mergeCell ref="E22:E23"/>
    <mergeCell ref="F22:G23"/>
    <mergeCell ref="H22:H23"/>
    <mergeCell ref="I22:J23"/>
    <mergeCell ref="K22:K23"/>
    <mergeCell ref="O20:O21"/>
    <mergeCell ref="P20:Q21"/>
    <mergeCell ref="R20:R21"/>
    <mergeCell ref="S20:T21"/>
    <mergeCell ref="U20:U21"/>
    <mergeCell ref="V20:W21"/>
    <mergeCell ref="AA18:AA19"/>
    <mergeCell ref="B20:B21"/>
    <mergeCell ref="C20:D21"/>
    <mergeCell ref="E20:E21"/>
    <mergeCell ref="F20:G21"/>
    <mergeCell ref="H20:H21"/>
    <mergeCell ref="I20:J21"/>
    <mergeCell ref="K20:K21"/>
    <mergeCell ref="L20:M21"/>
    <mergeCell ref="N20:N21"/>
    <mergeCell ref="R18:R19"/>
    <mergeCell ref="S18:T19"/>
    <mergeCell ref="U18:U19"/>
    <mergeCell ref="V18:W19"/>
    <mergeCell ref="X18:X19"/>
    <mergeCell ref="Y18:Z19"/>
    <mergeCell ref="I18:J19"/>
    <mergeCell ref="K18:K19"/>
    <mergeCell ref="L18:M19"/>
    <mergeCell ref="N18:N19"/>
    <mergeCell ref="O18:O19"/>
    <mergeCell ref="P18:Q19"/>
    <mergeCell ref="W16:W17"/>
    <mergeCell ref="X16:X17"/>
    <mergeCell ref="Y16:Y17"/>
    <mergeCell ref="Z16:Z17"/>
    <mergeCell ref="AA16:AA17"/>
    <mergeCell ref="B18:B19"/>
    <mergeCell ref="C18:D19"/>
    <mergeCell ref="E18:E19"/>
    <mergeCell ref="F18:G19"/>
    <mergeCell ref="H18:H19"/>
    <mergeCell ref="Q16:Q17"/>
    <mergeCell ref="R16:R17"/>
    <mergeCell ref="S16:S17"/>
    <mergeCell ref="T16:T17"/>
    <mergeCell ref="U16:U17"/>
    <mergeCell ref="V16:V17"/>
    <mergeCell ref="K16:K17"/>
    <mergeCell ref="L16:L17"/>
    <mergeCell ref="M16:M17"/>
    <mergeCell ref="N16:N17"/>
    <mergeCell ref="O16:O17"/>
    <mergeCell ref="P16:P17"/>
    <mergeCell ref="V15:X15"/>
    <mergeCell ref="Y15:AA15"/>
    <mergeCell ref="C16:C17"/>
    <mergeCell ref="D16:D17"/>
    <mergeCell ref="E16:E17"/>
    <mergeCell ref="F16:F17"/>
    <mergeCell ref="G16:G17"/>
    <mergeCell ref="H16:H17"/>
    <mergeCell ref="I16:I17"/>
    <mergeCell ref="J16:J17"/>
    <mergeCell ref="C15:E15"/>
    <mergeCell ref="F15:H15"/>
    <mergeCell ref="I15:K15"/>
    <mergeCell ref="L15:N15"/>
    <mergeCell ref="P15:R15"/>
    <mergeCell ref="S15:U15"/>
    <mergeCell ref="S13:T14"/>
    <mergeCell ref="U13:U14"/>
    <mergeCell ref="V13:W14"/>
    <mergeCell ref="X13:X14"/>
    <mergeCell ref="Y13:Z14"/>
    <mergeCell ref="AA13:AA14"/>
    <mergeCell ref="K13:K14"/>
    <mergeCell ref="L13:M14"/>
    <mergeCell ref="N13:N14"/>
    <mergeCell ref="O13:O14"/>
    <mergeCell ref="P13:Q14"/>
    <mergeCell ref="R13:R14"/>
    <mergeCell ref="R11:R12"/>
    <mergeCell ref="S11:T12"/>
    <mergeCell ref="U11:U12"/>
    <mergeCell ref="V11:AA12"/>
    <mergeCell ref="B13:B14"/>
    <mergeCell ref="C13:D14"/>
    <mergeCell ref="E13:E14"/>
    <mergeCell ref="F13:G14"/>
    <mergeCell ref="H13:H14"/>
    <mergeCell ref="I13:J14"/>
    <mergeCell ref="C10:N10"/>
    <mergeCell ref="P10:AA10"/>
    <mergeCell ref="B11:B12"/>
    <mergeCell ref="C11:D12"/>
    <mergeCell ref="E11:E12"/>
    <mergeCell ref="F11:G12"/>
    <mergeCell ref="H11:H12"/>
    <mergeCell ref="I11:N12"/>
    <mergeCell ref="O11:O12"/>
    <mergeCell ref="P11:Q12"/>
    <mergeCell ref="B7:AA7"/>
    <mergeCell ref="C9:E9"/>
    <mergeCell ref="F9:H9"/>
    <mergeCell ref="I9:K9"/>
    <mergeCell ref="L9:N9"/>
    <mergeCell ref="P9:R9"/>
    <mergeCell ref="S9:U9"/>
    <mergeCell ref="V9:X9"/>
    <mergeCell ref="Y9:AA9"/>
  </mergeCells>
  <pageMargins left="0.75" right="0.75" top="1" bottom="1" header="0.5" footer="0.5"/>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
  <sheetViews>
    <sheetView showGridLines="0" workbookViewId="0"/>
  </sheetViews>
  <sheetFormatPr defaultRowHeight="15"/>
  <cols>
    <col min="1" max="1" width="36.5703125" bestFit="1" customWidth="1"/>
    <col min="2" max="3" width="12.28515625" bestFit="1" customWidth="1"/>
  </cols>
  <sheetData>
    <row r="1" spans="1:3" ht="45">
      <c r="A1" s="1" t="s">
        <v>1897</v>
      </c>
      <c r="B1" s="8" t="s">
        <v>3</v>
      </c>
      <c r="C1" s="8" t="s">
        <v>29</v>
      </c>
    </row>
    <row r="2" spans="1:3" ht="30">
      <c r="A2" s="1" t="s">
        <v>28</v>
      </c>
      <c r="B2" s="8"/>
      <c r="C2" s="8"/>
    </row>
    <row r="3" spans="1:3">
      <c r="A3" s="3" t="s">
        <v>1898</v>
      </c>
      <c r="B3" s="4"/>
      <c r="C3" s="4"/>
    </row>
    <row r="4" spans="1:3">
      <c r="A4" s="2" t="s">
        <v>1899</v>
      </c>
      <c r="B4" s="5">
        <v>61</v>
      </c>
      <c r="C4" s="5">
        <v>961</v>
      </c>
    </row>
    <row r="5" spans="1:3">
      <c r="A5" s="2" t="s">
        <v>1900</v>
      </c>
      <c r="B5" s="4">
        <v>0</v>
      </c>
      <c r="C5" s="4">
        <v>0</v>
      </c>
    </row>
    <row r="6" spans="1:3" ht="30">
      <c r="A6" s="2" t="s">
        <v>1901</v>
      </c>
      <c r="B6" s="4">
        <v>61</v>
      </c>
      <c r="C6" s="4">
        <v>961</v>
      </c>
    </row>
    <row r="7" spans="1:3" ht="45">
      <c r="A7" s="2" t="s">
        <v>1902</v>
      </c>
      <c r="B7" s="4">
        <v>-61</v>
      </c>
      <c r="C7" s="4">
        <v>-825</v>
      </c>
    </row>
    <row r="8" spans="1:3" ht="45">
      <c r="A8" s="2" t="s">
        <v>1903</v>
      </c>
      <c r="B8" s="4">
        <v>0</v>
      </c>
      <c r="C8" s="4">
        <v>0</v>
      </c>
    </row>
    <row r="9" spans="1:3">
      <c r="A9" s="2" t="s">
        <v>1081</v>
      </c>
      <c r="B9" s="4">
        <v>0</v>
      </c>
      <c r="C9" s="4">
        <v>136</v>
      </c>
    </row>
    <row r="10" spans="1:3">
      <c r="A10" s="2" t="s">
        <v>1904</v>
      </c>
      <c r="B10" s="4"/>
      <c r="C10" s="4"/>
    </row>
    <row r="11" spans="1:3">
      <c r="A11" s="3" t="s">
        <v>1898</v>
      </c>
      <c r="B11" s="4"/>
      <c r="C11" s="4"/>
    </row>
    <row r="12" spans="1:3" ht="30">
      <c r="A12" s="2" t="s">
        <v>1905</v>
      </c>
      <c r="B12" s="4">
        <v>1</v>
      </c>
      <c r="C12" s="4">
        <v>10</v>
      </c>
    </row>
    <row r="13" spans="1:3">
      <c r="A13" s="2" t="s">
        <v>1906</v>
      </c>
      <c r="B13" s="4"/>
      <c r="C13" s="4"/>
    </row>
    <row r="14" spans="1:3">
      <c r="A14" s="3" t="s">
        <v>1898</v>
      </c>
      <c r="B14" s="4"/>
      <c r="C14" s="4"/>
    </row>
    <row r="15" spans="1:3">
      <c r="A15" s="2" t="s">
        <v>1899</v>
      </c>
      <c r="B15" s="4">
        <v>61</v>
      </c>
      <c r="C15" s="4">
        <v>961</v>
      </c>
    </row>
    <row r="16" spans="1:3">
      <c r="A16" s="2" t="s">
        <v>1900</v>
      </c>
      <c r="B16" s="4">
        <v>0</v>
      </c>
      <c r="C16" s="4">
        <v>0</v>
      </c>
    </row>
    <row r="17" spans="1:3" ht="30">
      <c r="A17" s="2" t="s">
        <v>1901</v>
      </c>
      <c r="B17" s="4">
        <v>61</v>
      </c>
      <c r="C17" s="4">
        <v>961</v>
      </c>
    </row>
    <row r="18" spans="1:3" ht="45">
      <c r="A18" s="2" t="s">
        <v>1902</v>
      </c>
      <c r="B18" s="4">
        <v>-61</v>
      </c>
      <c r="C18" s="4">
        <v>-825</v>
      </c>
    </row>
    <row r="19" spans="1:3" ht="45">
      <c r="A19" s="2" t="s">
        <v>1903</v>
      </c>
      <c r="B19" s="4">
        <v>0</v>
      </c>
      <c r="C19" s="4">
        <v>0</v>
      </c>
    </row>
    <row r="20" spans="1:3">
      <c r="A20" s="2" t="s">
        <v>1081</v>
      </c>
      <c r="B20" s="4">
        <v>0</v>
      </c>
      <c r="C20" s="4">
        <v>136</v>
      </c>
    </row>
    <row r="21" spans="1:3">
      <c r="A21" s="2" t="s">
        <v>1907</v>
      </c>
      <c r="B21" s="4"/>
      <c r="C21" s="4"/>
    </row>
    <row r="22" spans="1:3">
      <c r="A22" s="3" t="s">
        <v>1898</v>
      </c>
      <c r="B22" s="4"/>
      <c r="C22" s="4"/>
    </row>
    <row r="23" spans="1:3">
      <c r="A23" s="2" t="s">
        <v>1899</v>
      </c>
      <c r="B23" s="4">
        <v>0</v>
      </c>
      <c r="C23" s="4">
        <v>0</v>
      </c>
    </row>
    <row r="24" spans="1:3">
      <c r="A24" s="2" t="s">
        <v>1900</v>
      </c>
      <c r="B24" s="4">
        <v>0</v>
      </c>
      <c r="C24" s="4">
        <v>0</v>
      </c>
    </row>
    <row r="25" spans="1:3" ht="30">
      <c r="A25" s="2" t="s">
        <v>1901</v>
      </c>
      <c r="B25" s="4">
        <v>0</v>
      </c>
      <c r="C25" s="4">
        <v>0</v>
      </c>
    </row>
    <row r="26" spans="1:3" ht="45">
      <c r="A26" s="2" t="s">
        <v>1902</v>
      </c>
      <c r="B26" s="4">
        <v>0</v>
      </c>
      <c r="C26" s="4">
        <v>0</v>
      </c>
    </row>
    <row r="27" spans="1:3" ht="45">
      <c r="A27" s="2" t="s">
        <v>1903</v>
      </c>
      <c r="B27" s="4">
        <v>0</v>
      </c>
      <c r="C27" s="4">
        <v>0</v>
      </c>
    </row>
    <row r="28" spans="1:3">
      <c r="A28" s="2" t="s">
        <v>1081</v>
      </c>
      <c r="B28" s="5">
        <v>0</v>
      </c>
      <c r="C28" s="5">
        <v>0</v>
      </c>
    </row>
  </sheetData>
  <mergeCells count="2">
    <mergeCell ref="B1:B2"/>
    <mergeCell ref="C1:C2"/>
  </mergeCells>
  <pageMargins left="0.75" right="0.75" top="1" bottom="1" header="0.5" footer="0.5"/>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
  <sheetViews>
    <sheetView showGridLines="0" workbookViewId="0"/>
  </sheetViews>
  <sheetFormatPr defaultRowHeight="15"/>
  <cols>
    <col min="1" max="1" width="36.5703125" bestFit="1" customWidth="1"/>
    <col min="2" max="3" width="12.28515625" bestFit="1" customWidth="1"/>
  </cols>
  <sheetData>
    <row r="1" spans="1:3" ht="45">
      <c r="A1" s="1" t="s">
        <v>1908</v>
      </c>
      <c r="B1" s="8" t="s">
        <v>3</v>
      </c>
      <c r="C1" s="8" t="s">
        <v>29</v>
      </c>
    </row>
    <row r="2" spans="1:3" ht="30">
      <c r="A2" s="1" t="s">
        <v>28</v>
      </c>
      <c r="B2" s="8"/>
      <c r="C2" s="8"/>
    </row>
    <row r="3" spans="1:3">
      <c r="A3" s="3" t="s">
        <v>1909</v>
      </c>
      <c r="B3" s="4"/>
      <c r="C3" s="4"/>
    </row>
    <row r="4" spans="1:3" ht="30">
      <c r="A4" s="2" t="s">
        <v>1910</v>
      </c>
      <c r="B4" s="5">
        <v>1996</v>
      </c>
      <c r="C4" s="5">
        <v>2519</v>
      </c>
    </row>
    <row r="5" spans="1:3" ht="30">
      <c r="A5" s="2" t="s">
        <v>1911</v>
      </c>
      <c r="B5" s="4">
        <v>0</v>
      </c>
      <c r="C5" s="4">
        <v>0</v>
      </c>
    </row>
    <row r="6" spans="1:3" ht="30">
      <c r="A6" s="2" t="s">
        <v>1912</v>
      </c>
      <c r="B6" s="6">
        <v>1996</v>
      </c>
      <c r="C6" s="6">
        <v>2519</v>
      </c>
    </row>
    <row r="7" spans="1:3" ht="45">
      <c r="A7" s="2" t="s">
        <v>1902</v>
      </c>
      <c r="B7" s="4">
        <v>-61</v>
      </c>
      <c r="C7" s="4">
        <v>-825</v>
      </c>
    </row>
    <row r="8" spans="1:3" ht="45">
      <c r="A8" s="2" t="s">
        <v>1913</v>
      </c>
      <c r="B8" s="6">
        <v>-1740</v>
      </c>
      <c r="C8" s="6">
        <v>-1694</v>
      </c>
    </row>
    <row r="9" spans="1:3">
      <c r="A9" s="2" t="s">
        <v>1081</v>
      </c>
      <c r="B9" s="4">
        <v>195</v>
      </c>
      <c r="C9" s="4">
        <v>0</v>
      </c>
    </row>
    <row r="10" spans="1:3">
      <c r="A10" s="2" t="s">
        <v>1914</v>
      </c>
      <c r="B10" s="4"/>
      <c r="C10" s="4"/>
    </row>
    <row r="11" spans="1:3">
      <c r="A11" s="3" t="s">
        <v>1909</v>
      </c>
      <c r="B11" s="4"/>
      <c r="C11" s="4"/>
    </row>
    <row r="12" spans="1:3" ht="30">
      <c r="A12" s="2" t="s">
        <v>1915</v>
      </c>
      <c r="B12" s="4">
        <v>39</v>
      </c>
      <c r="C12" s="4">
        <v>60</v>
      </c>
    </row>
    <row r="13" spans="1:3">
      <c r="A13" s="2" t="s">
        <v>1906</v>
      </c>
      <c r="B13" s="4"/>
      <c r="C13" s="4"/>
    </row>
    <row r="14" spans="1:3">
      <c r="A14" s="3" t="s">
        <v>1909</v>
      </c>
      <c r="B14" s="4"/>
      <c r="C14" s="4"/>
    </row>
    <row r="15" spans="1:3" ht="30">
      <c r="A15" s="2" t="s">
        <v>1910</v>
      </c>
      <c r="B15" s="6">
        <v>1616</v>
      </c>
      <c r="C15" s="4">
        <v>825</v>
      </c>
    </row>
    <row r="16" spans="1:3" ht="30">
      <c r="A16" s="2" t="s">
        <v>1911</v>
      </c>
      <c r="B16" s="4">
        <v>0</v>
      </c>
      <c r="C16" s="4">
        <v>0</v>
      </c>
    </row>
    <row r="17" spans="1:3" ht="30">
      <c r="A17" s="2" t="s">
        <v>1912</v>
      </c>
      <c r="B17" s="6">
        <v>1616</v>
      </c>
      <c r="C17" s="4">
        <v>825</v>
      </c>
    </row>
    <row r="18" spans="1:3" ht="45">
      <c r="A18" s="2" t="s">
        <v>1902</v>
      </c>
      <c r="B18" s="4">
        <v>-61</v>
      </c>
      <c r="C18" s="4">
        <v>-825</v>
      </c>
    </row>
    <row r="19" spans="1:3" ht="45">
      <c r="A19" s="2" t="s">
        <v>1913</v>
      </c>
      <c r="B19" s="6">
        <v>-1360</v>
      </c>
      <c r="C19" s="4">
        <v>0</v>
      </c>
    </row>
    <row r="20" spans="1:3">
      <c r="A20" s="2" t="s">
        <v>1081</v>
      </c>
      <c r="B20" s="4">
        <v>195</v>
      </c>
      <c r="C20" s="4">
        <v>0</v>
      </c>
    </row>
    <row r="21" spans="1:3">
      <c r="A21" s="2" t="s">
        <v>1907</v>
      </c>
      <c r="B21" s="4"/>
      <c r="C21" s="4"/>
    </row>
    <row r="22" spans="1:3">
      <c r="A22" s="3" t="s">
        <v>1909</v>
      </c>
      <c r="B22" s="4"/>
      <c r="C22" s="4"/>
    </row>
    <row r="23" spans="1:3" ht="30">
      <c r="A23" s="2" t="s">
        <v>1910</v>
      </c>
      <c r="B23" s="4">
        <v>380</v>
      </c>
      <c r="C23" s="6">
        <v>1694</v>
      </c>
    </row>
    <row r="24" spans="1:3" ht="30">
      <c r="A24" s="2" t="s">
        <v>1911</v>
      </c>
      <c r="B24" s="4">
        <v>0</v>
      </c>
      <c r="C24" s="4">
        <v>0</v>
      </c>
    </row>
    <row r="25" spans="1:3" ht="30">
      <c r="A25" s="2" t="s">
        <v>1912</v>
      </c>
      <c r="B25" s="4">
        <v>380</v>
      </c>
      <c r="C25" s="6">
        <v>1694</v>
      </c>
    </row>
    <row r="26" spans="1:3" ht="45">
      <c r="A26" s="2" t="s">
        <v>1902</v>
      </c>
      <c r="B26" s="4">
        <v>0</v>
      </c>
      <c r="C26" s="4">
        <v>0</v>
      </c>
    </row>
    <row r="27" spans="1:3" ht="45">
      <c r="A27" s="2" t="s">
        <v>1913</v>
      </c>
      <c r="B27" s="4">
        <v>-380</v>
      </c>
      <c r="C27" s="6">
        <v>-1694</v>
      </c>
    </row>
    <row r="28" spans="1:3">
      <c r="A28" s="2" t="s">
        <v>1081</v>
      </c>
      <c r="B28" s="5">
        <v>0</v>
      </c>
      <c r="C28" s="5">
        <v>0</v>
      </c>
    </row>
  </sheetData>
  <mergeCells count="2">
    <mergeCell ref="B1:B2"/>
    <mergeCell ref="C1:C2"/>
  </mergeCells>
  <pageMargins left="0.75" right="0.75" top="1" bottom="1" header="0.5" footer="0.5"/>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6"/>
  <sheetViews>
    <sheetView showGridLines="0" workbookViewId="0"/>
  </sheetViews>
  <sheetFormatPr defaultRowHeight="15"/>
  <cols>
    <col min="1" max="1" width="36.5703125" bestFit="1" customWidth="1"/>
    <col min="2" max="3" width="12.28515625" bestFit="1" customWidth="1"/>
  </cols>
  <sheetData>
    <row r="1" spans="1:3">
      <c r="A1" s="1" t="s">
        <v>1916</v>
      </c>
      <c r="B1" s="8" t="s">
        <v>3</v>
      </c>
      <c r="C1" s="8" t="s">
        <v>29</v>
      </c>
    </row>
    <row r="2" spans="1:3" ht="30">
      <c r="A2" s="1" t="s">
        <v>28</v>
      </c>
      <c r="B2" s="8"/>
      <c r="C2" s="8"/>
    </row>
    <row r="3" spans="1:3">
      <c r="A3" s="2" t="s">
        <v>1366</v>
      </c>
      <c r="B3" s="4"/>
      <c r="C3" s="4"/>
    </row>
    <row r="4" spans="1:3" ht="45">
      <c r="A4" s="3" t="s">
        <v>1917</v>
      </c>
      <c r="B4" s="4"/>
      <c r="C4" s="4"/>
    </row>
    <row r="5" spans="1:3">
      <c r="A5" s="2" t="s">
        <v>1918</v>
      </c>
      <c r="B5" s="5">
        <v>210067</v>
      </c>
      <c r="C5" s="5">
        <v>190738</v>
      </c>
    </row>
    <row r="6" spans="1:3" ht="30">
      <c r="A6" s="2" t="s">
        <v>1919</v>
      </c>
      <c r="B6" s="387">
        <v>0.1394</v>
      </c>
      <c r="C6" s="387">
        <v>0.1321</v>
      </c>
    </row>
    <row r="7" spans="1:3" ht="30">
      <c r="A7" s="2" t="s">
        <v>1920</v>
      </c>
      <c r="B7" s="6">
        <v>120580</v>
      </c>
      <c r="C7" s="6">
        <v>115524</v>
      </c>
    </row>
    <row r="8" spans="1:3" ht="45">
      <c r="A8" s="2" t="s">
        <v>1921</v>
      </c>
      <c r="B8" s="387">
        <v>0.08</v>
      </c>
      <c r="C8" s="387">
        <v>0.08</v>
      </c>
    </row>
    <row r="9" spans="1:3" ht="30">
      <c r="A9" s="2" t="s">
        <v>1922</v>
      </c>
      <c r="B9" s="6">
        <v>193956</v>
      </c>
      <c r="C9" s="6">
        <v>175835</v>
      </c>
    </row>
    <row r="10" spans="1:3" ht="30">
      <c r="A10" s="2" t="s">
        <v>1923</v>
      </c>
      <c r="B10" s="387">
        <v>0.12870000000000001</v>
      </c>
      <c r="C10" s="387">
        <v>0.12180000000000001</v>
      </c>
    </row>
    <row r="11" spans="1:3" ht="30">
      <c r="A11" s="2" t="s">
        <v>1924</v>
      </c>
      <c r="B11" s="6">
        <v>60290</v>
      </c>
      <c r="C11" s="6">
        <v>57762</v>
      </c>
    </row>
    <row r="12" spans="1:3" ht="45">
      <c r="A12" s="2" t="s">
        <v>1925</v>
      </c>
      <c r="B12" s="387">
        <v>0.04</v>
      </c>
      <c r="C12" s="387">
        <v>0.04</v>
      </c>
    </row>
    <row r="13" spans="1:3">
      <c r="A13" s="2" t="s">
        <v>1926</v>
      </c>
      <c r="B13" s="6">
        <v>193956</v>
      </c>
      <c r="C13" s="6">
        <v>175835</v>
      </c>
    </row>
    <row r="14" spans="1:3" ht="30">
      <c r="A14" s="2" t="s">
        <v>1927</v>
      </c>
      <c r="B14" s="387">
        <v>0.1062</v>
      </c>
      <c r="C14" s="387">
        <v>0.10780000000000001</v>
      </c>
    </row>
    <row r="15" spans="1:3" ht="45">
      <c r="A15" s="2" t="s">
        <v>1928</v>
      </c>
      <c r="B15" s="6">
        <v>73079</v>
      </c>
      <c r="C15" s="6">
        <v>65222</v>
      </c>
    </row>
    <row r="16" spans="1:3" ht="45">
      <c r="A16" s="2" t="s">
        <v>1929</v>
      </c>
      <c r="B16" s="387">
        <v>0.04</v>
      </c>
      <c r="C16" s="387">
        <v>0.04</v>
      </c>
    </row>
    <row r="17" spans="1:3">
      <c r="A17" s="2" t="s">
        <v>1930</v>
      </c>
      <c r="B17" s="4"/>
      <c r="C17" s="4"/>
    </row>
    <row r="18" spans="1:3" ht="45">
      <c r="A18" s="3" t="s">
        <v>1917</v>
      </c>
      <c r="B18" s="4"/>
      <c r="C18" s="4"/>
    </row>
    <row r="19" spans="1:3">
      <c r="A19" s="2" t="s">
        <v>1918</v>
      </c>
      <c r="B19" s="6">
        <v>206465</v>
      </c>
      <c r="C19" s="6">
        <v>181911</v>
      </c>
    </row>
    <row r="20" spans="1:3" ht="30">
      <c r="A20" s="2" t="s">
        <v>1919</v>
      </c>
      <c r="B20" s="387">
        <v>0.13700000000000001</v>
      </c>
      <c r="C20" s="387">
        <v>0.126</v>
      </c>
    </row>
    <row r="21" spans="1:3" ht="30">
      <c r="A21" s="2" t="s">
        <v>1920</v>
      </c>
      <c r="B21" s="6">
        <v>120553</v>
      </c>
      <c r="C21" s="6">
        <v>115495</v>
      </c>
    </row>
    <row r="22" spans="1:3" ht="45">
      <c r="A22" s="2" t="s">
        <v>1921</v>
      </c>
      <c r="B22" s="387">
        <v>0.08</v>
      </c>
      <c r="C22" s="387">
        <v>0.08</v>
      </c>
    </row>
    <row r="23" spans="1:3" ht="30">
      <c r="A23" s="2" t="s">
        <v>1931</v>
      </c>
      <c r="B23" s="6">
        <v>150692</v>
      </c>
      <c r="C23" s="6">
        <v>144368</v>
      </c>
    </row>
    <row r="24" spans="1:3" ht="30">
      <c r="A24" s="2" t="s">
        <v>1932</v>
      </c>
      <c r="B24" s="387">
        <v>0.1</v>
      </c>
      <c r="C24" s="387">
        <v>0.1</v>
      </c>
    </row>
    <row r="25" spans="1:3" ht="30">
      <c r="A25" s="2" t="s">
        <v>1922</v>
      </c>
      <c r="B25" s="6">
        <v>190354</v>
      </c>
      <c r="C25" s="6">
        <v>167007</v>
      </c>
    </row>
    <row r="26" spans="1:3" ht="30">
      <c r="A26" s="2" t="s">
        <v>1923</v>
      </c>
      <c r="B26" s="387">
        <v>0.1263</v>
      </c>
      <c r="C26" s="387">
        <v>0.1157</v>
      </c>
    </row>
    <row r="27" spans="1:3" ht="30">
      <c r="A27" s="2" t="s">
        <v>1924</v>
      </c>
      <c r="B27" s="6">
        <v>60277</v>
      </c>
      <c r="C27" s="6">
        <v>57747</v>
      </c>
    </row>
    <row r="28" spans="1:3" ht="45">
      <c r="A28" s="2" t="s">
        <v>1925</v>
      </c>
      <c r="B28" s="387">
        <v>0.04</v>
      </c>
      <c r="C28" s="387">
        <v>0.04</v>
      </c>
    </row>
    <row r="29" spans="1:3" ht="30">
      <c r="A29" s="2" t="s">
        <v>1933</v>
      </c>
      <c r="B29" s="6">
        <v>90415</v>
      </c>
      <c r="C29" s="6">
        <v>86621</v>
      </c>
    </row>
    <row r="30" spans="1:3" ht="45">
      <c r="A30" s="2" t="s">
        <v>1934</v>
      </c>
      <c r="B30" s="387">
        <v>0.06</v>
      </c>
      <c r="C30" s="387">
        <v>0.06</v>
      </c>
    </row>
    <row r="31" spans="1:3">
      <c r="A31" s="2" t="s">
        <v>1926</v>
      </c>
      <c r="B31" s="6">
        <v>190354</v>
      </c>
      <c r="C31" s="6">
        <v>167007</v>
      </c>
    </row>
    <row r="32" spans="1:3" ht="30">
      <c r="A32" s="2" t="s">
        <v>1927</v>
      </c>
      <c r="B32" s="387">
        <v>0.1042</v>
      </c>
      <c r="C32" s="387">
        <v>0.1024</v>
      </c>
    </row>
    <row r="33" spans="1:3" ht="45">
      <c r="A33" s="2" t="s">
        <v>1928</v>
      </c>
      <c r="B33" s="6">
        <v>73064</v>
      </c>
      <c r="C33" s="6">
        <v>65215</v>
      </c>
    </row>
    <row r="34" spans="1:3" ht="45">
      <c r="A34" s="2" t="s">
        <v>1929</v>
      </c>
      <c r="B34" s="387">
        <v>0.04</v>
      </c>
      <c r="C34" s="387">
        <v>0.04</v>
      </c>
    </row>
    <row r="35" spans="1:3">
      <c r="A35" s="2" t="s">
        <v>1935</v>
      </c>
      <c r="B35" s="5">
        <v>91330</v>
      </c>
      <c r="C35" s="5">
        <v>81519</v>
      </c>
    </row>
    <row r="36" spans="1:3" ht="45">
      <c r="A36" s="2" t="s">
        <v>1936</v>
      </c>
      <c r="B36" s="387">
        <v>0.05</v>
      </c>
      <c r="C36" s="387">
        <v>0.05</v>
      </c>
    </row>
  </sheetData>
  <mergeCells count="2">
    <mergeCell ref="B1:B2"/>
    <mergeCell ref="C1:C2"/>
  </mergeCells>
  <pageMargins left="0.75" right="0.75" top="1" bottom="1" header="0.5" footer="0.5"/>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6"/>
  <sheetViews>
    <sheetView showGridLines="0" workbookViewId="0"/>
  </sheetViews>
  <sheetFormatPr defaultRowHeight="15"/>
  <cols>
    <col min="1" max="1" width="36.5703125" bestFit="1" customWidth="1"/>
    <col min="2" max="2" width="16.42578125" bestFit="1" customWidth="1"/>
  </cols>
  <sheetData>
    <row r="1" spans="1:2" ht="30">
      <c r="A1" s="1" t="s">
        <v>1937</v>
      </c>
      <c r="B1" s="1" t="s">
        <v>2</v>
      </c>
    </row>
    <row r="2" spans="1:2">
      <c r="A2" s="1" t="s">
        <v>1575</v>
      </c>
      <c r="B2" s="1" t="s">
        <v>3</v>
      </c>
    </row>
    <row r="3" spans="1:2" ht="30">
      <c r="A3" s="2" t="s">
        <v>1938</v>
      </c>
      <c r="B3" s="4"/>
    </row>
    <row r="4" spans="1:2" ht="45">
      <c r="A4" s="3" t="s">
        <v>1744</v>
      </c>
      <c r="B4" s="4"/>
    </row>
    <row r="5" spans="1:2" ht="30">
      <c r="A5" s="2" t="s">
        <v>1939</v>
      </c>
      <c r="B5" s="9">
        <v>349.3</v>
      </c>
    </row>
    <row r="6" spans="1:2" ht="30">
      <c r="A6" s="2" t="s">
        <v>1940</v>
      </c>
      <c r="B6" s="387">
        <v>0.37</v>
      </c>
    </row>
    <row r="7" spans="1:2" ht="30">
      <c r="A7" s="2" t="s">
        <v>1941</v>
      </c>
      <c r="B7" s="387">
        <v>0.45</v>
      </c>
    </row>
    <row r="8" spans="1:2" ht="30">
      <c r="A8" s="2" t="s">
        <v>1942</v>
      </c>
      <c r="B8" s="387">
        <v>0.18</v>
      </c>
    </row>
    <row r="9" spans="1:2">
      <c r="A9" s="2" t="s">
        <v>1943</v>
      </c>
      <c r="B9" s="4"/>
    </row>
    <row r="10" spans="1:2" ht="45">
      <c r="A10" s="3" t="s">
        <v>1744</v>
      </c>
      <c r="B10" s="4"/>
    </row>
    <row r="11" spans="1:2" ht="30">
      <c r="A11" s="2" t="s">
        <v>1939</v>
      </c>
      <c r="B11" s="4">
        <v>173.3</v>
      </c>
    </row>
    <row r="12" spans="1:2">
      <c r="A12" s="2" t="s">
        <v>1944</v>
      </c>
      <c r="B12" s="4"/>
    </row>
    <row r="13" spans="1:2" ht="45">
      <c r="A13" s="3" t="s">
        <v>1744</v>
      </c>
      <c r="B13" s="4"/>
    </row>
    <row r="14" spans="1:2" ht="30">
      <c r="A14" s="2" t="s">
        <v>1939</v>
      </c>
      <c r="B14" s="4">
        <v>115.6</v>
      </c>
    </row>
    <row r="15" spans="1:2">
      <c r="A15" s="2" t="s">
        <v>1945</v>
      </c>
      <c r="B15" s="4"/>
    </row>
    <row r="16" spans="1:2" ht="45">
      <c r="A16" s="3" t="s">
        <v>1744</v>
      </c>
      <c r="B16" s="4"/>
    </row>
    <row r="17" spans="1:2" ht="30">
      <c r="A17" s="2" t="s">
        <v>1939</v>
      </c>
      <c r="B17" s="4">
        <v>2.1</v>
      </c>
    </row>
    <row r="18" spans="1:2">
      <c r="A18" s="2" t="s">
        <v>1946</v>
      </c>
      <c r="B18" s="4"/>
    </row>
    <row r="19" spans="1:2" ht="45">
      <c r="A19" s="3" t="s">
        <v>1744</v>
      </c>
      <c r="B19" s="4"/>
    </row>
    <row r="20" spans="1:2" ht="30">
      <c r="A20" s="2" t="s">
        <v>1939</v>
      </c>
      <c r="B20" s="4">
        <v>46.7</v>
      </c>
    </row>
    <row r="21" spans="1:2">
      <c r="A21" s="2" t="s">
        <v>1947</v>
      </c>
      <c r="B21" s="4"/>
    </row>
    <row r="22" spans="1:2" ht="45">
      <c r="A22" s="3" t="s">
        <v>1744</v>
      </c>
      <c r="B22" s="4"/>
    </row>
    <row r="23" spans="1:2" ht="30">
      <c r="A23" s="2" t="s">
        <v>1939</v>
      </c>
      <c r="B23" s="4">
        <v>11.6</v>
      </c>
    </row>
    <row r="24" spans="1:2" ht="45">
      <c r="A24" s="2" t="s">
        <v>1948</v>
      </c>
      <c r="B24" s="4"/>
    </row>
    <row r="25" spans="1:2" ht="45">
      <c r="A25" s="3" t="s">
        <v>1744</v>
      </c>
      <c r="B25" s="4"/>
    </row>
    <row r="26" spans="1:2" ht="30">
      <c r="A26" s="2" t="s">
        <v>1949</v>
      </c>
      <c r="B26" s="5">
        <v>1</v>
      </c>
    </row>
  </sheetData>
  <pageMargins left="0.75" right="0.75" top="1" bottom="1" header="0.5" footer="0.5"/>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showGridLines="0" workbookViewId="0"/>
  </sheetViews>
  <sheetFormatPr defaultRowHeight="15"/>
  <cols>
    <col min="1" max="1" width="36.5703125" bestFit="1" customWidth="1"/>
    <col min="2" max="5" width="12.28515625" bestFit="1" customWidth="1"/>
  </cols>
  <sheetData>
    <row r="1" spans="1:5" ht="45">
      <c r="A1" s="1" t="s">
        <v>1950</v>
      </c>
      <c r="B1" s="8" t="s">
        <v>3</v>
      </c>
      <c r="C1" s="8" t="s">
        <v>29</v>
      </c>
      <c r="D1" s="8" t="s">
        <v>75</v>
      </c>
      <c r="E1" s="8" t="s">
        <v>1687</v>
      </c>
    </row>
    <row r="2" spans="1:5" ht="30">
      <c r="A2" s="1" t="s">
        <v>28</v>
      </c>
      <c r="B2" s="8"/>
      <c r="C2" s="8"/>
      <c r="D2" s="8"/>
      <c r="E2" s="8"/>
    </row>
    <row r="3" spans="1:5" ht="30">
      <c r="A3" s="3" t="s">
        <v>1951</v>
      </c>
      <c r="B3" s="4"/>
      <c r="C3" s="4"/>
      <c r="D3" s="4"/>
      <c r="E3" s="4"/>
    </row>
    <row r="4" spans="1:5">
      <c r="A4" s="2" t="s">
        <v>183</v>
      </c>
      <c r="B4" s="5">
        <v>60199</v>
      </c>
      <c r="C4" s="5">
        <v>59781</v>
      </c>
      <c r="D4" s="4"/>
      <c r="E4" s="4"/>
    </row>
    <row r="5" spans="1:5">
      <c r="A5" s="2" t="s">
        <v>41</v>
      </c>
      <c r="B5" s="6">
        <v>1787130</v>
      </c>
      <c r="C5" s="6">
        <v>1805194</v>
      </c>
      <c r="D5" s="4"/>
      <c r="E5" s="4"/>
    </row>
    <row r="6" spans="1:5">
      <c r="A6" s="2" t="s">
        <v>51</v>
      </c>
      <c r="B6" s="6">
        <v>5185</v>
      </c>
      <c r="C6" s="6">
        <v>4969</v>
      </c>
      <c r="D6" s="4"/>
      <c r="E6" s="4"/>
    </row>
    <row r="7" spans="1:5">
      <c r="A7" s="2" t="s">
        <v>53</v>
      </c>
      <c r="B7" s="6">
        <v>1587104</v>
      </c>
      <c r="C7" s="6">
        <v>1624307</v>
      </c>
      <c r="D7" s="4"/>
      <c r="E7" s="4"/>
    </row>
    <row r="8" spans="1:5">
      <c r="A8" s="2" t="s">
        <v>1739</v>
      </c>
      <c r="B8" s="6">
        <v>200026</v>
      </c>
      <c r="C8" s="6">
        <v>180887</v>
      </c>
      <c r="D8" s="6">
        <v>151792</v>
      </c>
      <c r="E8" s="6">
        <v>135551</v>
      </c>
    </row>
    <row r="9" spans="1:5" ht="30">
      <c r="A9" s="2" t="s">
        <v>60</v>
      </c>
      <c r="B9" s="6">
        <v>1787130</v>
      </c>
      <c r="C9" s="6">
        <v>1805194</v>
      </c>
      <c r="D9" s="4"/>
      <c r="E9" s="4"/>
    </row>
    <row r="10" spans="1:5">
      <c r="A10" s="2" t="s">
        <v>1366</v>
      </c>
      <c r="B10" s="4"/>
      <c r="C10" s="4"/>
      <c r="D10" s="4"/>
      <c r="E10" s="4"/>
    </row>
    <row r="11" spans="1:5" ht="30">
      <c r="A11" s="3" t="s">
        <v>1951</v>
      </c>
      <c r="B11" s="4"/>
      <c r="C11" s="4"/>
      <c r="D11" s="4"/>
      <c r="E11" s="4"/>
    </row>
    <row r="12" spans="1:5">
      <c r="A12" s="2" t="s">
        <v>1952</v>
      </c>
      <c r="B12" s="6">
        <v>3228</v>
      </c>
      <c r="C12" s="6">
        <v>8664</v>
      </c>
      <c r="D12" s="4"/>
      <c r="E12" s="4"/>
    </row>
    <row r="13" spans="1:5">
      <c r="A13" s="2" t="s">
        <v>1953</v>
      </c>
      <c r="B13" s="6">
        <v>201609</v>
      </c>
      <c r="C13" s="6">
        <v>177028</v>
      </c>
      <c r="D13" s="4"/>
      <c r="E13" s="4"/>
    </row>
    <row r="14" spans="1:5">
      <c r="A14" s="2" t="s">
        <v>183</v>
      </c>
      <c r="B14" s="4">
        <v>454</v>
      </c>
      <c r="C14" s="4">
        <v>366</v>
      </c>
      <c r="D14" s="4"/>
      <c r="E14" s="4"/>
    </row>
    <row r="15" spans="1:5">
      <c r="A15" s="2" t="s">
        <v>41</v>
      </c>
      <c r="B15" s="6">
        <v>205291</v>
      </c>
      <c r="C15" s="6">
        <v>186058</v>
      </c>
      <c r="D15" s="4"/>
      <c r="E15" s="4"/>
    </row>
    <row r="16" spans="1:5">
      <c r="A16" s="2" t="s">
        <v>51</v>
      </c>
      <c r="B16" s="6">
        <v>5185</v>
      </c>
      <c r="C16" s="6">
        <v>4969</v>
      </c>
      <c r="D16" s="4"/>
      <c r="E16" s="4"/>
    </row>
    <row r="17" spans="1:5">
      <c r="A17" s="2" t="s">
        <v>1954</v>
      </c>
      <c r="B17" s="4">
        <v>80</v>
      </c>
      <c r="C17" s="4">
        <v>202</v>
      </c>
      <c r="D17" s="4"/>
      <c r="E17" s="4"/>
    </row>
    <row r="18" spans="1:5">
      <c r="A18" s="2" t="s">
        <v>53</v>
      </c>
      <c r="B18" s="6">
        <v>5265</v>
      </c>
      <c r="C18" s="6">
        <v>5171</v>
      </c>
      <c r="D18" s="4"/>
      <c r="E18" s="4"/>
    </row>
    <row r="19" spans="1:5">
      <c r="A19" s="2" t="s">
        <v>1739</v>
      </c>
      <c r="B19" s="6">
        <v>200026</v>
      </c>
      <c r="C19" s="6">
        <v>180887</v>
      </c>
      <c r="D19" s="4"/>
      <c r="E19" s="4"/>
    </row>
    <row r="20" spans="1:5" ht="30">
      <c r="A20" s="2" t="s">
        <v>60</v>
      </c>
      <c r="B20" s="5">
        <v>205291</v>
      </c>
      <c r="C20" s="5">
        <v>186058</v>
      </c>
      <c r="D20" s="4"/>
      <c r="E20" s="4"/>
    </row>
  </sheetData>
  <mergeCells count="4">
    <mergeCell ref="B1:B2"/>
    <mergeCell ref="C1:C2"/>
    <mergeCell ref="D1:D2"/>
    <mergeCell ref="E1:E2"/>
  </mergeCells>
  <pageMargins left="0.75" right="0.75" top="1" bottom="1" header="0.5" footer="0.5"/>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
  <sheetViews>
    <sheetView showGridLines="0" workbookViewId="0"/>
  </sheetViews>
  <sheetFormatPr defaultRowHeight="15"/>
  <cols>
    <col min="1" max="1" width="36.5703125" bestFit="1" customWidth="1"/>
    <col min="2" max="4" width="12.28515625" bestFit="1" customWidth="1"/>
  </cols>
  <sheetData>
    <row r="1" spans="1:4" ht="15" customHeight="1">
      <c r="A1" s="1" t="s">
        <v>1955</v>
      </c>
      <c r="B1" s="8" t="s">
        <v>2</v>
      </c>
      <c r="C1" s="8"/>
      <c r="D1" s="8"/>
    </row>
    <row r="2" spans="1:4" ht="30">
      <c r="A2" s="1" t="s">
        <v>28</v>
      </c>
      <c r="B2" s="1" t="s">
        <v>3</v>
      </c>
      <c r="C2" s="1" t="s">
        <v>29</v>
      </c>
      <c r="D2" s="1" t="s">
        <v>75</v>
      </c>
    </row>
    <row r="3" spans="1:4" ht="30">
      <c r="A3" s="3" t="s">
        <v>1951</v>
      </c>
      <c r="B3" s="4"/>
      <c r="C3" s="4"/>
      <c r="D3" s="4"/>
    </row>
    <row r="4" spans="1:4">
      <c r="A4" s="2" t="s">
        <v>84</v>
      </c>
      <c r="B4" s="5">
        <v>2349</v>
      </c>
      <c r="C4" s="5">
        <v>1785</v>
      </c>
      <c r="D4" s="5">
        <v>2576</v>
      </c>
    </row>
    <row r="5" spans="1:4">
      <c r="A5" s="2" t="s">
        <v>104</v>
      </c>
      <c r="B5" s="6">
        <v>47263</v>
      </c>
      <c r="C5" s="6">
        <v>44092</v>
      </c>
      <c r="D5" s="6">
        <v>38694</v>
      </c>
    </row>
    <row r="6" spans="1:4">
      <c r="A6" s="2" t="s">
        <v>1956</v>
      </c>
      <c r="B6" s="6">
        <v>-11698</v>
      </c>
      <c r="C6" s="6">
        <v>-7939</v>
      </c>
      <c r="D6" s="6">
        <v>-10891</v>
      </c>
    </row>
    <row r="7" spans="1:4">
      <c r="A7" s="2" t="s">
        <v>116</v>
      </c>
      <c r="B7" s="6">
        <v>19771</v>
      </c>
      <c r="C7" s="6">
        <v>14270</v>
      </c>
      <c r="D7" s="6">
        <v>17817</v>
      </c>
    </row>
    <row r="8" spans="1:4">
      <c r="A8" s="2" t="s">
        <v>1366</v>
      </c>
      <c r="B8" s="4"/>
      <c r="C8" s="4"/>
      <c r="D8" s="4"/>
    </row>
    <row r="9" spans="1:4" ht="30">
      <c r="A9" s="3" t="s">
        <v>1951</v>
      </c>
      <c r="B9" s="4"/>
      <c r="C9" s="4"/>
      <c r="D9" s="4"/>
    </row>
    <row r="10" spans="1:4">
      <c r="A10" s="2" t="s">
        <v>1957</v>
      </c>
      <c r="B10" s="4">
        <v>0</v>
      </c>
      <c r="C10" s="6">
        <v>28000</v>
      </c>
      <c r="D10" s="6">
        <v>2700</v>
      </c>
    </row>
    <row r="11" spans="1:4">
      <c r="A11" s="2" t="s">
        <v>1958</v>
      </c>
      <c r="B11" s="4">
        <v>8</v>
      </c>
      <c r="C11" s="4">
        <v>0</v>
      </c>
      <c r="D11" s="4">
        <v>0</v>
      </c>
    </row>
    <row r="12" spans="1:4">
      <c r="A12" s="2" t="s">
        <v>1959</v>
      </c>
      <c r="B12" s="4">
        <v>8</v>
      </c>
      <c r="C12" s="6">
        <v>28000</v>
      </c>
      <c r="D12" s="6">
        <v>2700</v>
      </c>
    </row>
    <row r="13" spans="1:4">
      <c r="A13" s="2" t="s">
        <v>84</v>
      </c>
      <c r="B13" s="4">
        <v>421</v>
      </c>
      <c r="C13" s="4">
        <v>34</v>
      </c>
      <c r="D13" s="4">
        <v>0</v>
      </c>
    </row>
    <row r="14" spans="1:4">
      <c r="A14" s="2" t="s">
        <v>104</v>
      </c>
      <c r="B14" s="4">
        <v>851</v>
      </c>
      <c r="C14" s="6">
        <v>1313</v>
      </c>
      <c r="D14" s="4">
        <v>716</v>
      </c>
    </row>
    <row r="15" spans="1:4">
      <c r="A15" s="2" t="s">
        <v>1960</v>
      </c>
      <c r="B15" s="6">
        <v>1272</v>
      </c>
      <c r="C15" s="6">
        <v>1347</v>
      </c>
      <c r="D15" s="4">
        <v>716</v>
      </c>
    </row>
    <row r="16" spans="1:4" ht="45">
      <c r="A16" s="2" t="s">
        <v>1160</v>
      </c>
      <c r="B16" s="6">
        <v>-1264</v>
      </c>
      <c r="C16" s="6">
        <v>26653</v>
      </c>
      <c r="D16" s="6">
        <v>1984</v>
      </c>
    </row>
    <row r="17" spans="1:4">
      <c r="A17" s="2" t="s">
        <v>1956</v>
      </c>
      <c r="B17" s="4">
        <v>532</v>
      </c>
      <c r="C17" s="4">
        <v>382</v>
      </c>
      <c r="D17" s="4">
        <v>301</v>
      </c>
    </row>
    <row r="18" spans="1:4" ht="30">
      <c r="A18" s="2" t="s">
        <v>1961</v>
      </c>
      <c r="B18" s="4">
        <v>-732</v>
      </c>
      <c r="C18" s="6">
        <v>27035</v>
      </c>
      <c r="D18" s="6">
        <v>2285</v>
      </c>
    </row>
    <row r="19" spans="1:4" ht="45">
      <c r="A19" s="2" t="s">
        <v>1165</v>
      </c>
      <c r="B19" s="6">
        <v>20503</v>
      </c>
      <c r="C19" s="6">
        <v>-12765</v>
      </c>
      <c r="D19" s="6">
        <v>15532</v>
      </c>
    </row>
    <row r="20" spans="1:4">
      <c r="A20" s="2" t="s">
        <v>116</v>
      </c>
      <c r="B20" s="5">
        <v>19771</v>
      </c>
      <c r="C20" s="5">
        <v>14270</v>
      </c>
      <c r="D20" s="5">
        <v>17817</v>
      </c>
    </row>
  </sheetData>
  <mergeCells count="1">
    <mergeCell ref="B1:D1"/>
  </mergeCells>
  <pageMargins left="0.75" right="0.75" top="1" bottom="1" header="0.5" footer="0.5"/>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7"/>
  <sheetViews>
    <sheetView showGridLines="0" workbookViewId="0"/>
  </sheetViews>
  <sheetFormatPr defaultRowHeight="15"/>
  <cols>
    <col min="1" max="1" width="36.5703125" bestFit="1" customWidth="1"/>
    <col min="2" max="4" width="12.28515625" bestFit="1" customWidth="1"/>
  </cols>
  <sheetData>
    <row r="1" spans="1:4" ht="15" customHeight="1">
      <c r="A1" s="1" t="s">
        <v>1962</v>
      </c>
      <c r="B1" s="8" t="s">
        <v>2</v>
      </c>
      <c r="C1" s="8"/>
      <c r="D1" s="8"/>
    </row>
    <row r="2" spans="1:4" ht="30">
      <c r="A2" s="1" t="s">
        <v>28</v>
      </c>
      <c r="B2" s="1" t="s">
        <v>3</v>
      </c>
      <c r="C2" s="1" t="s">
        <v>29</v>
      </c>
      <c r="D2" s="1" t="s">
        <v>75</v>
      </c>
    </row>
    <row r="3" spans="1:4" ht="30">
      <c r="A3" s="3" t="s">
        <v>1951</v>
      </c>
      <c r="B3" s="4"/>
      <c r="C3" s="4"/>
      <c r="D3" s="4"/>
    </row>
    <row r="4" spans="1:4">
      <c r="A4" s="2" t="s">
        <v>116</v>
      </c>
      <c r="B4" s="5">
        <v>19771</v>
      </c>
      <c r="C4" s="5">
        <v>14270</v>
      </c>
      <c r="D4" s="5">
        <v>17817</v>
      </c>
    </row>
    <row r="5" spans="1:4" ht="30">
      <c r="A5" s="2" t="s">
        <v>172</v>
      </c>
      <c r="B5" s="4">
        <v>216</v>
      </c>
      <c r="C5" s="4">
        <v>19</v>
      </c>
      <c r="D5" s="4">
        <v>0</v>
      </c>
    </row>
    <row r="6" spans="1:4">
      <c r="A6" s="2" t="s">
        <v>183</v>
      </c>
      <c r="B6" s="4">
        <v>-184</v>
      </c>
      <c r="C6" s="4">
        <v>299</v>
      </c>
      <c r="D6" s="4">
        <v>555</v>
      </c>
    </row>
    <row r="7" spans="1:4">
      <c r="A7" s="2" t="s">
        <v>184</v>
      </c>
      <c r="B7" s="6">
        <v>-2548</v>
      </c>
      <c r="C7" s="6">
        <v>4959</v>
      </c>
      <c r="D7" s="4">
        <v>-474</v>
      </c>
    </row>
    <row r="8" spans="1:4" ht="30">
      <c r="A8" s="2" t="s">
        <v>185</v>
      </c>
      <c r="B8" s="6">
        <v>18857</v>
      </c>
      <c r="C8" s="6">
        <v>21201</v>
      </c>
      <c r="D8" s="6">
        <v>20806</v>
      </c>
    </row>
    <row r="9" spans="1:4">
      <c r="A9" s="2" t="s">
        <v>200</v>
      </c>
      <c r="B9" s="6">
        <v>-42652</v>
      </c>
      <c r="C9" s="6">
        <v>-36948</v>
      </c>
      <c r="D9" s="6">
        <v>-144865</v>
      </c>
    </row>
    <row r="10" spans="1:4">
      <c r="A10" s="2" t="s">
        <v>1188</v>
      </c>
      <c r="B10" s="6">
        <v>-4733</v>
      </c>
      <c r="C10" s="6">
        <v>-3970</v>
      </c>
      <c r="D10" s="6">
        <v>-3751</v>
      </c>
    </row>
    <row r="11" spans="1:4" ht="30">
      <c r="A11" s="2" t="s">
        <v>207</v>
      </c>
      <c r="B11" s="6">
        <v>-38611</v>
      </c>
      <c r="C11" s="6">
        <v>91171</v>
      </c>
      <c r="D11" s="6">
        <v>22665</v>
      </c>
    </row>
    <row r="12" spans="1:4" ht="30">
      <c r="A12" s="2" t="s">
        <v>208</v>
      </c>
      <c r="B12" s="6">
        <v>-62406</v>
      </c>
      <c r="C12" s="6">
        <v>75424</v>
      </c>
      <c r="D12" s="6">
        <v>-101394</v>
      </c>
    </row>
    <row r="13" spans="1:4" ht="30">
      <c r="A13" s="2" t="s">
        <v>154</v>
      </c>
      <c r="B13" s="4">
        <v>236</v>
      </c>
      <c r="C13" s="4">
        <v>222</v>
      </c>
      <c r="D13" s="4">
        <v>199</v>
      </c>
    </row>
    <row r="14" spans="1:4">
      <c r="A14" s="2" t="s">
        <v>220</v>
      </c>
      <c r="B14" s="4">
        <v>0</v>
      </c>
      <c r="C14" s="6">
        <v>280917</v>
      </c>
      <c r="D14" s="4">
        <v>0</v>
      </c>
    </row>
    <row r="15" spans="1:4">
      <c r="A15" s="2" t="s">
        <v>221</v>
      </c>
      <c r="B15" s="4">
        <v>0</v>
      </c>
      <c r="C15" s="6">
        <v>246384</v>
      </c>
      <c r="D15" s="4">
        <v>0</v>
      </c>
    </row>
    <row r="16" spans="1:4" ht="30">
      <c r="A16" s="2" t="s">
        <v>155</v>
      </c>
      <c r="B16" s="4">
        <v>0</v>
      </c>
      <c r="C16" s="6">
        <v>18514</v>
      </c>
      <c r="D16" s="4">
        <v>0</v>
      </c>
    </row>
    <row r="17" spans="1:4">
      <c r="A17" s="2" t="s">
        <v>1366</v>
      </c>
      <c r="B17" s="4"/>
      <c r="C17" s="4"/>
      <c r="D17" s="4"/>
    </row>
    <row r="18" spans="1:4" ht="30">
      <c r="A18" s="3" t="s">
        <v>1951</v>
      </c>
      <c r="B18" s="4"/>
      <c r="C18" s="4"/>
      <c r="D18" s="4"/>
    </row>
    <row r="19" spans="1:4">
      <c r="A19" s="2" t="s">
        <v>116</v>
      </c>
      <c r="B19" s="6">
        <v>19771</v>
      </c>
      <c r="C19" s="6">
        <v>14270</v>
      </c>
      <c r="D19" s="6">
        <v>17817</v>
      </c>
    </row>
    <row r="20" spans="1:4" ht="45">
      <c r="A20" s="2" t="s">
        <v>1963</v>
      </c>
      <c r="B20" s="6">
        <v>-20503</v>
      </c>
      <c r="C20" s="6">
        <v>12765</v>
      </c>
      <c r="D20" s="6">
        <v>-15532</v>
      </c>
    </row>
    <row r="21" spans="1:4" ht="30">
      <c r="A21" s="2" t="s">
        <v>172</v>
      </c>
      <c r="B21" s="4">
        <v>216</v>
      </c>
      <c r="C21" s="4">
        <v>19</v>
      </c>
      <c r="D21" s="4">
        <v>0</v>
      </c>
    </row>
    <row r="22" spans="1:4">
      <c r="A22" s="2" t="s">
        <v>183</v>
      </c>
      <c r="B22" s="4">
        <v>-88</v>
      </c>
      <c r="C22" s="4">
        <v>74</v>
      </c>
      <c r="D22" s="4">
        <v>-71</v>
      </c>
    </row>
    <row r="23" spans="1:4">
      <c r="A23" s="2" t="s">
        <v>184</v>
      </c>
      <c r="B23" s="4">
        <v>-99</v>
      </c>
      <c r="C23" s="4">
        <v>165</v>
      </c>
      <c r="D23" s="4">
        <v>-6</v>
      </c>
    </row>
    <row r="24" spans="1:4" ht="30">
      <c r="A24" s="2" t="s">
        <v>185</v>
      </c>
      <c r="B24" s="4">
        <v>-703</v>
      </c>
      <c r="C24" s="6">
        <v>27293</v>
      </c>
      <c r="D24" s="6">
        <v>2208</v>
      </c>
    </row>
    <row r="25" spans="1:4">
      <c r="A25" s="2" t="s">
        <v>1179</v>
      </c>
      <c r="B25" s="6">
        <v>-1475</v>
      </c>
      <c r="C25" s="6">
        <v>-2258</v>
      </c>
      <c r="D25" s="6">
        <v>-1070</v>
      </c>
    </row>
    <row r="26" spans="1:4" ht="30">
      <c r="A26" s="2" t="s">
        <v>1964</v>
      </c>
      <c r="B26" s="4">
        <v>0</v>
      </c>
      <c r="C26" s="6">
        <v>-15952</v>
      </c>
      <c r="D26" s="4">
        <v>0</v>
      </c>
    </row>
    <row r="27" spans="1:4">
      <c r="A27" s="2" t="s">
        <v>200</v>
      </c>
      <c r="B27" s="6">
        <v>-1475</v>
      </c>
      <c r="C27" s="6">
        <v>-18210</v>
      </c>
      <c r="D27" s="6">
        <v>-1070</v>
      </c>
    </row>
    <row r="28" spans="1:4" ht="30">
      <c r="A28" s="2" t="s">
        <v>1187</v>
      </c>
      <c r="B28" s="6">
        <v>1475</v>
      </c>
      <c r="C28" s="6">
        <v>2258</v>
      </c>
      <c r="D28" s="6">
        <v>1070</v>
      </c>
    </row>
    <row r="29" spans="1:4">
      <c r="A29" s="2" t="s">
        <v>1188</v>
      </c>
      <c r="B29" s="6">
        <v>-4733</v>
      </c>
      <c r="C29" s="6">
        <v>-3970</v>
      </c>
      <c r="D29" s="6">
        <v>-3751</v>
      </c>
    </row>
    <row r="30" spans="1:4" ht="30">
      <c r="A30" s="2" t="s">
        <v>207</v>
      </c>
      <c r="B30" s="6">
        <v>-3258</v>
      </c>
      <c r="C30" s="6">
        <v>-1712</v>
      </c>
      <c r="D30" s="6">
        <v>-2681</v>
      </c>
    </row>
    <row r="31" spans="1:4" ht="30">
      <c r="A31" s="2" t="s">
        <v>208</v>
      </c>
      <c r="B31" s="6">
        <v>-5436</v>
      </c>
      <c r="C31" s="6">
        <v>7371</v>
      </c>
      <c r="D31" s="6">
        <v>-1543</v>
      </c>
    </row>
    <row r="32" spans="1:4" ht="30">
      <c r="A32" s="2" t="s">
        <v>209</v>
      </c>
      <c r="B32" s="6">
        <v>8664</v>
      </c>
      <c r="C32" s="6">
        <v>1293</v>
      </c>
      <c r="D32" s="6">
        <v>2836</v>
      </c>
    </row>
    <row r="33" spans="1:4" ht="30">
      <c r="A33" s="2" t="s">
        <v>210</v>
      </c>
      <c r="B33" s="6">
        <v>3228</v>
      </c>
      <c r="C33" s="6">
        <v>8664</v>
      </c>
      <c r="D33" s="6">
        <v>1293</v>
      </c>
    </row>
    <row r="34" spans="1:4" ht="30">
      <c r="A34" s="2" t="s">
        <v>154</v>
      </c>
      <c r="B34" s="4">
        <v>236</v>
      </c>
      <c r="C34" s="4">
        <v>222</v>
      </c>
      <c r="D34" s="4">
        <v>199</v>
      </c>
    </row>
    <row r="35" spans="1:4">
      <c r="A35" s="2" t="s">
        <v>220</v>
      </c>
      <c r="B35" s="4">
        <v>0</v>
      </c>
      <c r="C35" s="6">
        <v>39503</v>
      </c>
      <c r="D35" s="4">
        <v>0</v>
      </c>
    </row>
    <row r="36" spans="1:4">
      <c r="A36" s="2" t="s">
        <v>221</v>
      </c>
      <c r="B36" s="4">
        <v>0</v>
      </c>
      <c r="C36" s="6">
        <v>4970</v>
      </c>
      <c r="D36" s="4">
        <v>0</v>
      </c>
    </row>
    <row r="37" spans="1:4" ht="30">
      <c r="A37" s="2" t="s">
        <v>155</v>
      </c>
      <c r="B37" s="5">
        <v>0</v>
      </c>
      <c r="C37" s="5">
        <v>18514</v>
      </c>
      <c r="D37" s="5">
        <v>0</v>
      </c>
    </row>
  </sheetData>
  <mergeCells count="1">
    <mergeCell ref="B1:D1"/>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96</vt:i4>
      </vt:variant>
    </vt:vector>
  </HeadingPairs>
  <TitlesOfParts>
    <vt:vector size="96" baseType="lpstr">
      <vt:lpstr>Document_And_Entity_Informatio</vt:lpstr>
      <vt:lpstr>CONSOLIDATED_STATEMENTS_OF_CON</vt:lpstr>
      <vt:lpstr>CONSOLIDATED_STATEMENTS_OF_CON1</vt:lpstr>
      <vt:lpstr>CONSOLIDATED_STATEMENTS_OF_COM</vt:lpstr>
      <vt:lpstr>CONSOLIDATED_STATEMENT_OF_CHAN</vt:lpstr>
      <vt:lpstr>CONSOLIDATED_STATEMENTS_OF_CAS</vt:lpstr>
      <vt:lpstr>Summary_of_Significant_Account</vt:lpstr>
      <vt:lpstr>Acquisition</vt:lpstr>
      <vt:lpstr>Investment_Securities</vt:lpstr>
      <vt:lpstr>Loans_and_Allowance_for_Loan_L</vt:lpstr>
      <vt:lpstr>Bank_Premises_and_Equipment</vt:lpstr>
      <vt:lpstr>Bank_Owned_Life_Insurance</vt:lpstr>
      <vt:lpstr>Deposits</vt:lpstr>
      <vt:lpstr>Borrowings</vt:lpstr>
      <vt:lpstr>Stockholders_Equity_and_Stock_</vt:lpstr>
      <vt:lpstr>Fair_Value_of_Assets_and_Liabi</vt:lpstr>
      <vt:lpstr>Benefit_Plans</vt:lpstr>
      <vt:lpstr>Income_Taxes</vt:lpstr>
      <vt:lpstr>Commitments_and_Contingencies</vt:lpstr>
      <vt:lpstr>Concentrations_of_Credit_Risk</vt:lpstr>
      <vt:lpstr>Derivative_Financial_Instrumen</vt:lpstr>
      <vt:lpstr>Regulatory_Matters</vt:lpstr>
      <vt:lpstr>Financial_Instruments_with_Off</vt:lpstr>
      <vt:lpstr>Condensed_Bank_of_Marin_Bancor</vt:lpstr>
      <vt:lpstr>Summary_of_Significant_Account1</vt:lpstr>
      <vt:lpstr>Summary_of_Significant_Account2</vt:lpstr>
      <vt:lpstr>Acquisition_Tables</vt:lpstr>
      <vt:lpstr>Investment_Securities_Tables</vt:lpstr>
      <vt:lpstr>Loans_and_Allowance_for_Loan_L1</vt:lpstr>
      <vt:lpstr>Bank_Premises_and_Equipment_Ta</vt:lpstr>
      <vt:lpstr>Deposits_Tables</vt:lpstr>
      <vt:lpstr>Borrowings_Tables</vt:lpstr>
      <vt:lpstr>Stockholders_Equity_and_Stock_1</vt:lpstr>
      <vt:lpstr>Fair_Value_of_Assets_and_Liabi1</vt:lpstr>
      <vt:lpstr>Income_Taxes_Tables</vt:lpstr>
      <vt:lpstr>Commitments_and_Contingencies_</vt:lpstr>
      <vt:lpstr>Derivative_Financial_Instrumen1</vt:lpstr>
      <vt:lpstr>Regulatory_Matters_Tables</vt:lpstr>
      <vt:lpstr>Condensed_Bank_of_Marin_Bancor1</vt:lpstr>
      <vt:lpstr>Summary_of_Significant_Account3</vt:lpstr>
      <vt:lpstr>Summary_of_Significant_Account4</vt:lpstr>
      <vt:lpstr>Summary_of_Significant_Account5</vt:lpstr>
      <vt:lpstr>Acquisition_Narrative_Details</vt:lpstr>
      <vt:lpstr>Acquisition_Fair_Value_of_Asse</vt:lpstr>
      <vt:lpstr>Acquisition_Net_Assets_Acquire</vt:lpstr>
      <vt:lpstr>Acquisition_Pro_Forma_Revenue_</vt:lpstr>
      <vt:lpstr>Acquisition_Acquisition_Relate</vt:lpstr>
      <vt:lpstr>Investment_Securities_Amortize</vt:lpstr>
      <vt:lpstr>Investment_Securities_Maturiti</vt:lpstr>
      <vt:lpstr>Investment_Securities_Securiti</vt:lpstr>
      <vt:lpstr>Investment_Securities_Other_Th</vt:lpstr>
      <vt:lpstr>Investment_Securities_Nonmarke</vt:lpstr>
      <vt:lpstr>Loans_and_Allowance_for_Loan_L2</vt:lpstr>
      <vt:lpstr>Loans_and_Allowance_for_Loan_L3</vt:lpstr>
      <vt:lpstr>Loans_and_Allowance_for_Loan_L4</vt:lpstr>
      <vt:lpstr>Loans_and_Allowance_for_Loan_L5</vt:lpstr>
      <vt:lpstr>Loans_and_Allowance_for_Loan_L6</vt:lpstr>
      <vt:lpstr>Loans_and_Allowance_for_Loan_L7</vt:lpstr>
      <vt:lpstr>Loans_and_Allowance_for_Loan_L8</vt:lpstr>
      <vt:lpstr>Loans_and_Allowance_for_Loan_L9</vt:lpstr>
      <vt:lpstr>Recovered_Sheet1</vt:lpstr>
      <vt:lpstr>Recovered_Sheet2</vt:lpstr>
      <vt:lpstr>Bank_Premises_and_Equipment_De</vt:lpstr>
      <vt:lpstr>Bank_Owned_Life_Insurance_Deta</vt:lpstr>
      <vt:lpstr>Deposits_Stratification_of_Tim</vt:lpstr>
      <vt:lpstr>Deposits_Narrative_Details</vt:lpstr>
      <vt:lpstr>Deposits_Time_Deposit_Maturiti</vt:lpstr>
      <vt:lpstr>Borrowings_Lines_of_Credit_and</vt:lpstr>
      <vt:lpstr>Borrowings_Subordinated_Debt_D</vt:lpstr>
      <vt:lpstr>Borrowings_Schedule_of_Borrowi</vt:lpstr>
      <vt:lpstr>Stockholders_Equity_and_Stock_2</vt:lpstr>
      <vt:lpstr>Stockholders_Equity_and_Stock_3</vt:lpstr>
      <vt:lpstr>Stockholders_Equity_and_Stock_4</vt:lpstr>
      <vt:lpstr>Stockholders_Equity_and_Stock_5</vt:lpstr>
      <vt:lpstr>Stockholders_Equity_and_Stock_6</vt:lpstr>
      <vt:lpstr>Stockholders_Equity_and_Stock_7</vt:lpstr>
      <vt:lpstr>Stockholders_Equity_and_Stock_8</vt:lpstr>
      <vt:lpstr>Fair_Value_of_Assets_and_Liabi2</vt:lpstr>
      <vt:lpstr>Fair_Value_of_Assets_and_Liabi3</vt:lpstr>
      <vt:lpstr>Fair_Value_of_Assets_and_Liabi4</vt:lpstr>
      <vt:lpstr>Benefit_Plans_Deferred_Compens</vt:lpstr>
      <vt:lpstr>Benefit_Plans_Defined_Contribu</vt:lpstr>
      <vt:lpstr>Benefit_Plans_Defined_Benefit_</vt:lpstr>
      <vt:lpstr>Income_Taxes_Components_of_Inc</vt:lpstr>
      <vt:lpstr>Income_Taxes_Deferred_Tax_Asse</vt:lpstr>
      <vt:lpstr>Income_Taxes_Effective_Income_</vt:lpstr>
      <vt:lpstr>Commitments_and_Contingencies_1</vt:lpstr>
      <vt:lpstr>Concentrations_of_Credit_Risk_</vt:lpstr>
      <vt:lpstr>Derivative_Financial_Instrumen2</vt:lpstr>
      <vt:lpstr>Derivative_Financial_Instrumen3</vt:lpstr>
      <vt:lpstr>Derivative_Financial_Instrumen4</vt:lpstr>
      <vt:lpstr>Regulatory_Matters_Details</vt:lpstr>
      <vt:lpstr>Financial_Instruments_with_Off1</vt:lpstr>
      <vt:lpstr>Condensed_Bank_of_Marin_Bancor2</vt:lpstr>
      <vt:lpstr>Condensed_Bank_of_Marin_Bancor3</vt:lpstr>
      <vt:lpstr>Condensed_Bank_of_Marin_Bancor4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2015-03-12T17:42:03Z</dcterms:created>
  <dcterms:modified xsi:type="dcterms:W3CDTF">2015-03-12T17:42:03Z</dcterms:modified>
</cp:coreProperties>
</file>