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0" r:id="rId2"/>
    <sheet name="Consolidated_Balance_Sheets_Pa" sheetId="91" r:id="rId3"/>
    <sheet name="Consolidated_Statements_of_Ope" sheetId="4" r:id="rId4"/>
    <sheet name="Consolidated_Statements_of_Com" sheetId="5" r:id="rId5"/>
    <sheet name="Consolidated_Statement_of_Equi" sheetId="92" r:id="rId6"/>
    <sheet name="Consolidated_Statements_of_Cas" sheetId="7" r:id="rId7"/>
    <sheet name="Organization_and_Business_Oper" sheetId="93" r:id="rId8"/>
    <sheet name="Summary_of_Significant_Account" sheetId="94" r:id="rId9"/>
    <sheet name="Variable_Interest_Entities" sheetId="95" r:id="rId10"/>
    <sheet name="MortgageBacked_Securities" sheetId="96" r:id="rId11"/>
    <sheet name="Commercial_Loans_HeldforInvest" sheetId="97" r:id="rId12"/>
    <sheet name="Other_Investments" sheetId="98" r:id="rId13"/>
    <sheet name="Borrowings" sheetId="99" r:id="rId14"/>
    <sheet name="Derivatives_and_Hedging_Activi" sheetId="100" r:id="rId15"/>
    <sheet name="Offsetting_Assets_and_Liabilit" sheetId="101" r:id="rId16"/>
    <sheet name="Fair_Value_of_Financial_Instru" sheetId="102" r:id="rId17"/>
    <sheet name="Related_Party_Transactions" sheetId="103" r:id="rId18"/>
    <sheet name="Shareholders_Equity" sheetId="104" r:id="rId19"/>
    <sheet name="Earnings_per_Share" sheetId="105" r:id="rId20"/>
    <sheet name="Noncontrolling_Interest_Operat" sheetId="106" r:id="rId21"/>
    <sheet name="Commitments_and_Contingencies" sheetId="107" r:id="rId22"/>
    <sheet name="Summarized_Quarterly_Unaudited" sheetId="108" r:id="rId23"/>
    <sheet name="Subsequent_Events" sheetId="109" r:id="rId24"/>
    <sheet name="Schedule_IV_Mortgage_Loans_on_" sheetId="110" r:id="rId25"/>
    <sheet name="Summary_of_Significant_Account1" sheetId="111" r:id="rId26"/>
    <sheet name="Variable_Interest_Entities_Tab" sheetId="112" r:id="rId27"/>
    <sheet name="MortgageBacked_Securities_Tabl" sheetId="113" r:id="rId28"/>
    <sheet name="Commercial_Loans_HeldforInvest1" sheetId="114" r:id="rId29"/>
    <sheet name="Other_Investments_Tables" sheetId="115" r:id="rId30"/>
    <sheet name="Borrowings_Tables" sheetId="116" r:id="rId31"/>
    <sheet name="Derivatives_and_Hedging_Activi1" sheetId="117" r:id="rId32"/>
    <sheet name="Offsetting_Assets_and_Liabilit1" sheetId="118" r:id="rId33"/>
    <sheet name="Fair_Value_of_Financial_Instru1" sheetId="119" r:id="rId34"/>
    <sheet name="Related_Party_Transactions_Tab" sheetId="120" r:id="rId35"/>
    <sheet name="Shareholders_Equity_Tables" sheetId="121" r:id="rId36"/>
    <sheet name="Earnings_per_Share_Tables" sheetId="122" r:id="rId37"/>
    <sheet name="Summarized_Quarterly_Unaudited1" sheetId="123" r:id="rId38"/>
    <sheet name="Organization_and_Business_Oper1" sheetId="124" r:id="rId39"/>
    <sheet name="Summary_of_Significant_Account2" sheetId="40" r:id="rId40"/>
    <sheet name="Variable_Interest_Entities_Add" sheetId="41" r:id="rId41"/>
    <sheet name="Variable_Interest_Entities_Max" sheetId="125" r:id="rId42"/>
    <sheet name="Variable_Interest_Entities_Sum" sheetId="126" r:id="rId43"/>
    <sheet name="Variable_Interest_Entities_Res" sheetId="127" r:id="rId44"/>
    <sheet name="Variable_Interest_Entities_Fiv" sheetId="45" r:id="rId45"/>
    <sheet name="Variable_Interest_Entities_Fut" sheetId="128" r:id="rId46"/>
    <sheet name="Variable_Interest_Entities_Act" sheetId="47" r:id="rId47"/>
    <sheet name="Variable_Interest_Entities_Car" sheetId="129" r:id="rId48"/>
    <sheet name="Variable_Interest_Entities_Pri" sheetId="130" r:id="rId49"/>
    <sheet name="MortgageBacked_Securities_Addi" sheetId="131" r:id="rId50"/>
    <sheet name="MortgageBacked_Securities_Summ" sheetId="51" r:id="rId51"/>
    <sheet name="MortgageBacked_Securities_Comp" sheetId="52" r:id="rId52"/>
    <sheet name="MortgageBacked_Securities_Comp1" sheetId="53" r:id="rId53"/>
    <sheet name="MortgageBacked_Securities_Comp2" sheetId="132" r:id="rId54"/>
    <sheet name="MortgageBacked_Securities_Fair" sheetId="133" r:id="rId55"/>
    <sheet name="MortgageBacked_Securities_Unre" sheetId="134" r:id="rId56"/>
    <sheet name="MortgageBacked_Securities_Impa" sheetId="57" r:id="rId57"/>
    <sheet name="MortgageBacked_Securities_Real" sheetId="58" r:id="rId58"/>
    <sheet name="MortgageBacked_Securities_Comp3" sheetId="59" r:id="rId59"/>
    <sheet name="Commercial_Loans_HeldforInvest2" sheetId="135" r:id="rId60"/>
    <sheet name="Other_Investments_Schedule_of_" sheetId="136" r:id="rId61"/>
    <sheet name="Borrowings_Additional_Informat" sheetId="62" r:id="rId62"/>
    <sheet name="Borrowings_Schedule_of_Borrowi" sheetId="63" r:id="rId63"/>
    <sheet name="Borrowings_Repurchase_Agreemen" sheetId="137" r:id="rId64"/>
    <sheet name="Derivatives_and_Hedging_Activi2" sheetId="65" r:id="rId65"/>
    <sheet name="Derivatives_and_Hedging_Activi3" sheetId="66" r:id="rId66"/>
    <sheet name="Derivatives_and_Hedging_Activi4" sheetId="67" r:id="rId67"/>
    <sheet name="Derivatives_and_Hedging_Activi5" sheetId="68" r:id="rId68"/>
    <sheet name="Derivatives_and_Hedging_Activi6" sheetId="138" r:id="rId69"/>
    <sheet name="Derivatives_and_Hedging_Activi7" sheetId="70" r:id="rId70"/>
    <sheet name="Derivatives_and_Hedging_Activi8" sheetId="71" r:id="rId71"/>
    <sheet name="Derivatives_and_Hedging_Activi9" sheetId="72" r:id="rId72"/>
    <sheet name="Offsetting_Assets_and_Liabilit2" sheetId="73" r:id="rId73"/>
    <sheet name="Fair_Value_of_Financial_Instru2" sheetId="139" r:id="rId74"/>
    <sheet name="Fair_Value_of_Financial_Instru3" sheetId="140" r:id="rId75"/>
    <sheet name="Fair_Value_of_Financial_Instru4" sheetId="76" r:id="rId76"/>
    <sheet name="Fair_Value_of_Financial_Instru5" sheetId="77" r:id="rId77"/>
    <sheet name="Fair_Value_of_Financial_Instru6" sheetId="141" r:id="rId78"/>
    <sheet name="Related_Party_Transactions_Add" sheetId="79" r:id="rId79"/>
    <sheet name="Related_Party_Transactions_Sch" sheetId="80" r:id="rId80"/>
    <sheet name="Shareholders_Equity_Additional" sheetId="81" r:id="rId81"/>
    <sheet name="Shareholders_Equity_Common_Div" sheetId="82" r:id="rId82"/>
    <sheet name="Shareholders_Equity_Preferred_" sheetId="83" r:id="rId83"/>
    <sheet name="Shareholders_Equity_Dividends_" sheetId="84" r:id="rId84"/>
    <sheet name="Earnings_per_Share_Detail" sheetId="85" r:id="rId85"/>
    <sheet name="Noncontrolling_Interest_Operat1" sheetId="86" r:id="rId86"/>
    <sheet name="Commitments_and_Contingencies_" sheetId="87" r:id="rId87"/>
    <sheet name="Summarized_Quarterly_Unaudited2" sheetId="88" r:id="rId88"/>
    <sheet name="Schedule_IV_Mortgage_Loans_on_1" sheetId="142" r:id="rId8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<sst xmlns="http://schemas.openxmlformats.org/spreadsheetml/2006/main" count="7513" uniqueCount="1920">
  <si>
    <t>Document and Entity Information (USD $)</t>
  </si>
  <si>
    <t>12 Months Ended</t>
  </si>
  <si>
    <t>Dec. 31, 2014</t>
  </si>
  <si>
    <t>Feb. 18, 2015</t>
  </si>
  <si>
    <t>Jun. 30, 2014</t>
  </si>
  <si>
    <t>Document and Entity Information [Abstract]</t>
  </si>
  <si>
    <t>Document Type</t>
  </si>
  <si>
    <t>10-K</t>
  </si>
  <si>
    <t>Amendment Flag</t>
  </si>
  <si>
    <t>Document Period End Date</t>
  </si>
  <si>
    <t>Document Fiscal Year Focus</t>
  </si>
  <si>
    <t>Document Fiscal Period Focus</t>
  </si>
  <si>
    <t>FY</t>
  </si>
  <si>
    <t>Trading Symbol</t>
  </si>
  <si>
    <t>IVR</t>
  </si>
  <si>
    <t>Entity Registrant Name</t>
  </si>
  <si>
    <t>Invesco Mortgage Capital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</si>
  <si>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</si>
  <si>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</si>
  <si>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</si>
  <si>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</si>
  <si>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</si>
  <si>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</si>
  <si>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</si>
  <si>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</si>
  <si>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</si>
  <si>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</si>
  <si>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</si>
  <si>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</si>
  <si>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</si>
  <si>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</si>
  <si>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ASSETS</t>
  </si>
  <si>
    <t>Mortgage-backed securities, at fair value</t>
  </si>
  <si>
    <t>[1]</t>
  </si>
  <si>
    <t>Residential loans, held-for-investment</t>
  </si>
  <si>
    <t>[2]</t>
  </si>
  <si>
    <t>Commercial loans, held-for-investment</t>
  </si>
  <si>
    <t>Cash and cash equivalents</t>
  </si>
  <si>
    <t>Due from counterparties</t>
  </si>
  <si>
    <t>Investment related receivable</t>
  </si>
  <si>
    <t>Accrued interest receivable</t>
  </si>
  <si>
    <t>Derivative assets, at fair value</t>
  </si>
  <si>
    <t>Deferred securitization and financing costs</t>
  </si>
  <si>
    <t>Other investments</t>
  </si>
  <si>
    <t>Other assets</t>
  </si>
  <si>
    <t>Total assets</t>
  </si>
  <si>
    <t>Liabilities:</t>
  </si>
  <si>
    <t>Repurchase agreements</t>
  </si>
  <si>
    <t>Secured loans</t>
  </si>
  <si>
    <t>Asset-backed securities issued by securitization trusts</t>
  </si>
  <si>
    <t>Exchangeable senior notes</t>
  </si>
  <si>
    <t>Derivative liabilities, at fair value</t>
  </si>
  <si>
    <t>Dividends and distributions payable</t>
  </si>
  <si>
    <t>Investment related payable</t>
  </si>
  <si>
    <t>Accrued interest payable</t>
  </si>
  <si>
    <t>Collateral held payable</t>
  </si>
  <si>
    <t>Accounts payable and accrued expenses</t>
  </si>
  <si>
    <t>Due to affiliate</t>
  </si>
  <si>
    <t>Total liabilities</t>
  </si>
  <si>
    <t>Equity:</t>
  </si>
  <si>
    <t>Common Stock, par value $0.01 per share; 450,000,000 shares authorized; 123,110,454 and 124,510,246 shares issued and outstanding, respectively</t>
  </si>
  <si>
    <t>Additional paid in capital</t>
  </si>
  <si>
    <t>Accumulated other comprehensive income (loss)</t>
  </si>
  <si>
    <t>Retained earnings (distributions in excess of earnings)</t>
  </si>
  <si>
    <t>Total stockholdersâ€™ equity</t>
  </si>
  <si>
    <t>Non-controlling interest</t>
  </si>
  <si>
    <t>Total equity</t>
  </si>
  <si>
    <t>Total liabilities and equity</t>
  </si>
  <si>
    <t>Series A Cumulative Redeemable Preferred Stock</t>
  </si>
  <si>
    <t>7.75% Series A Cumulative Redeemable Preferred Stock: 5,600,000 shares issued and outstanding ($140,000 aggregate liquidation preference)</t>
  </si>
  <si>
    <t>Series B Cumulative Redeemable Preferred Stock</t>
  </si>
  <si>
    <t>For more detail about the fair value of our MBS, refer to Note 4 - "Mortgage-Backed Securities."</t>
  </si>
  <si>
    <t>The consolidated balance sheets include assets of consolidated variable interest entities (â€œVIEsâ€) that can only be used to settle obligations and liabilities of the VIEs for which creditors do not have recourse to the Company. As of DecemberÂ 31, 2014 and DecemberÂ 31, 2013, total assets of the consolidated VIEs were $3,380,597 and $1,819,295, respectively, and total liabilities of the consolidated VIEs were $2,938,512 and $1,648,400, respectively. Refer to Note 3 - "Variable Interest Entities" for further discussion.</t>
  </si>
  <si>
    <t>Consolidated Balance Sheets (Parenthetical) (USD $)</t>
  </si>
  <si>
    <t>In Thousands, except Share data, unless otherwise specified</t>
  </si>
  <si>
    <t>Preferred Stock, par value</t>
  </si>
  <si>
    <t>Preferred Stock, shares authorized</t>
  </si>
  <si>
    <t>Common stock, par value</t>
  </si>
  <si>
    <t>Common stock, shares authorized</t>
  </si>
  <si>
    <t>Common stock, shares issued</t>
  </si>
  <si>
    <t>Common stock, shares outstanding</t>
  </si>
  <si>
    <t>Assets</t>
  </si>
  <si>
    <t>Liabilities</t>
  </si>
  <si>
    <t>Preferred Stock, dividend rate stated percentage</t>
  </si>
  <si>
    <t>Preferred Stock, shares issued</t>
  </si>
  <si>
    <t>Preferred Stock, shares outstanding</t>
  </si>
  <si>
    <t>Preferred Stock, aggregate liquidation preference</t>
  </si>
  <si>
    <t>Variable Interest Entity, Primary Beneficiary</t>
  </si>
  <si>
    <t>Consolidated Statements of Operations (USD $)</t>
  </si>
  <si>
    <t>Dec. 31, 2012</t>
  </si>
  <si>
    <t>Interest Income</t>
  </si>
  <si>
    <t>Mortgage-backed securities</t>
  </si>
  <si>
    <t>Residential loans</t>
  </si>
  <si>
    <t>Commercial loans</t>
  </si>
  <si>
    <t>Total interest income</t>
  </si>
  <si>
    <t>Interest Expense</t>
  </si>
  <si>
    <t>Asset-backed securities</t>
  </si>
  <si>
    <t>Total interest expense</t>
  </si>
  <si>
    <t>Net interest income</t>
  </si>
  <si>
    <t>(Reduction in) provision for loan losses</t>
  </si>
  <si>
    <t>Net interest income after provision for loan losses</t>
  </si>
  <si>
    <t>Other income (loss)</t>
  </si>
  <si>
    <t>Gain (loss) on sale of investments, net</t>
  </si>
  <si>
    <t>Equity in earnings of unconsolidated ventures</t>
  </si>
  <si>
    <t>Gain (loss) on derivative instruments, net</t>
  </si>
  <si>
    <t>Realized and unrealized credit default swap income</t>
  </si>
  <si>
    <t>Other investment income (loss), net</t>
  </si>
  <si>
    <t>Total other income (loss)</t>
  </si>
  <si>
    <t>Expenses</t>
  </si>
  <si>
    <t>Management fee â€” related party</t>
  </si>
  <si>
    <t>General and administrative</t>
  </si>
  <si>
    <t>Total expenses</t>
  </si>
  <si>
    <t>Net income (loss)</t>
  </si>
  <si>
    <t>Net income (loss) attributable to non-controlling interest</t>
  </si>
  <si>
    <t>Net income (loss) attributable to Invesco Mortgage Capital Inc.</t>
  </si>
  <si>
    <t>Dividends to preferred stockholders</t>
  </si>
  <si>
    <t>Net income (loss) attributable to common stockholders</t>
  </si>
  <si>
    <t>Basic (in usd per share)</t>
  </si>
  <si>
    <t>Diluted (in usd per share)</t>
  </si>
  <si>
    <t>Weighted average number of shares of common stock:</t>
  </si>
  <si>
    <t>Basic (in shares)</t>
  </si>
  <si>
    <t>Diluted (in shares)</t>
  </si>
  <si>
    <t>Consolidated Statements of Comprehensive Income (Loss) (USD $)</t>
  </si>
  <si>
    <t>Other comprehensive income (loss):</t>
  </si>
  <si>
    <t>Unrealized gain (loss) on mortgage-backed securities</t>
  </si>
  <si>
    <t>Reclassification of unrealized (gain) loss on sale of mortgage-backed securities to gain (loss) on sales of investments, net</t>
  </si>
  <si>
    <t>Unrealized gain (loss) on derivative instruments</t>
  </si>
  <si>
    <t>Total Other comprehensive income (loss)</t>
  </si>
  <si>
    <t>Comprehensive income (loss)</t>
  </si>
  <si>
    <t>Less: Comprehensive (income) loss attributable to non-controlling interest</t>
  </si>
  <si>
    <t>Less: Dividends to preferred stockholders</t>
  </si>
  <si>
    <t>Comprehensive income (loss) attributable to common stockholders</t>
  </si>
  <si>
    <t>Gain (Loss) on Interest Rate Derivative Instruments</t>
  </si>
  <si>
    <t>Reclassification from AOCI on derivatives, net</t>
  </si>
  <si>
    <t>Interest Expense, Repurchase Agreements</t>
  </si>
  <si>
    <t>Consolidated Statement of Equity (USD $)</t>
  </si>
  <si>
    <t>Total</t>
  </si>
  <si>
    <t>USD ($)</t>
  </si>
  <si>
    <t>Preferred Stock</t>
  </si>
  <si>
    <t>Common Stock</t>
  </si>
  <si>
    <t>Additional Paid in Capital</t>
  </si>
  <si>
    <t>Accumulated Other Comprehensive Income (Loss)</t>
  </si>
  <si>
    <t>Retained Earnings (Distributions in Excess of Earnings)</t>
  </si>
  <si>
    <t>Total Shareholders' Equity</t>
  </si>
  <si>
    <t>Non-Controlling Interest</t>
  </si>
  <si>
    <t>Beginning Balance at Dec. 31, 2011</t>
  </si>
  <si>
    <t>Beginning Balance (in shares) at Dec. 31, 2011</t>
  </si>
  <si>
    <t>Increase (Decrease) in Stockholders' Equity</t>
  </si>
  <si>
    <t>Other comprehensive income (loss)</t>
  </si>
  <si>
    <t>Proceeds from issuance of common stock, net of offering costs (in shares)</t>
  </si>
  <si>
    <t>Proceeds from issuance of common stock, net of offering costs</t>
  </si>
  <si>
    <t>Proceeds from issuance of preferred stock, net of offering costs (in shares)</t>
  </si>
  <si>
    <t>(Cost) proceeds from issuance of preferred stock, net of offering costs</t>
  </si>
  <si>
    <t>Stocks awards (in shares)</t>
  </si>
  <si>
    <t>Common stock dividends</t>
  </si>
  <si>
    <t>Common unit dividends</t>
  </si>
  <si>
    <t>Preferred stock dividends</t>
  </si>
  <si>
    <t>Amortization of equity-based compensation (in shares)</t>
  </si>
  <si>
    <t>Amortization of equity-based compensation</t>
  </si>
  <si>
    <t>Ending Balance at Dec. 31, 2012</t>
  </si>
  <si>
    <t>Ending Balance (in shares) at Dec. 31, 2012</t>
  </si>
  <si>
    <t>Repurchase of shares of common stock (in shares)</t>
  </si>
  <si>
    <t>Repurchase of shares of common stock</t>
  </si>
  <si>
    <t>Ending Balance at Dec. 31, 2013</t>
  </si>
  <si>
    <t>Ending Balance (in shares) at Dec. 31, 2013</t>
  </si>
  <si>
    <t>Ending Balance at Dec. 31, 2014</t>
  </si>
  <si>
    <t>Ending Balance (in shares) at Dec. 31, 2014</t>
  </si>
  <si>
    <t>Consolidated Statements of Cash Flows (USD $)</t>
  </si>
  <si>
    <t>Cash Flows from Operating Activities</t>
  </si>
  <si>
    <t>Adjustments to reconcile net income (loss) to net cash provided by operating activities:</t>
  </si>
  <si>
    <t>Amortization of mortgage-backed securities premiums and (discounts), net</t>
  </si>
  <si>
    <t>Amortization of residential loan and asset-backed securities premiums (discounts), net</t>
  </si>
  <si>
    <t>Amortization of commercial loan origination fees</t>
  </si>
  <si>
    <t>Unrealized (gain) loss on derivative instruments, net</t>
  </si>
  <si>
    <t>Unrealized (gain) loss on credit default swap, net</t>
  </si>
  <si>
    <t>(Gain) loss on sale of mortgage-backed securities, net</t>
  </si>
  <si>
    <t>(Gain) loss on derivative instruments, net</t>
  </si>
  <si>
    <t>Amortization of deferred securitization and financing costs</t>
  </si>
  <si>
    <t>Amortization of deferred swap losses from de-designation</t>
  </si>
  <si>
    <t>Non-cash interest income capitalized in commercial loans</t>
  </si>
  <si>
    <t>(Gain) loss on foreign currency transactions, net</t>
  </si>
  <si>
    <t>Changes in operating assets and liabilities:</t>
  </si>
  <si>
    <t>(Increase) decrease in operating assets</t>
  </si>
  <si>
    <t>Increase in operating liabilities</t>
  </si>
  <si>
    <t>Net cash provided by operating activities</t>
  </si>
  <si>
    <t>Cash Flows from Investing Activities</t>
  </si>
  <si>
    <t>Purchase of mortgage-backed securities</t>
  </si>
  <si>
    <t>(Contributions) distributions (from) to investments in unconsolidated ventures, net</t>
  </si>
  <si>
    <t>Change in other investments</t>
  </si>
  <si>
    <t>Principal payments from mortgage-backed securities</t>
  </si>
  <si>
    <t>Proceeds from sale of mortgage-backed securities</t>
  </si>
  <si>
    <t>Payment of premiums for interest rate swaptions</t>
  </si>
  <si>
    <t>Proceeds from termination of interest rate swaptions</t>
  </si>
  <si>
    <t>  </t>
  </si>
  <si>
    <t>Payments for termination of futures contracts and TBAs</t>
  </si>
  <si>
    <t>Purchase of residential loans held-for-investment</t>
  </si>
  <si>
    <t>Principal payments from residential loans held-for-investment</t>
  </si>
  <si>
    <t>Principal payments from commercial loans held-for-investment</t>
  </si>
  <si>
    <t>Origination and advances of commercial loans, net of origination fees</t>
  </si>
  <si>
    <t>Net cash used in investing activities</t>
  </si>
  <si>
    <t>Cash Flows from Financing Activities</t>
  </si>
  <si>
    <t>Proceeds from issuance of common stock</t>
  </si>
  <si>
    <t>Repurchase of common stock</t>
  </si>
  <si>
    <t>Proceeds from (cost of) issuance of preferred stock</t>
  </si>
  <si>
    <t>Proceeds from repurchase agreements</t>
  </si>
  <si>
    <t>Principal repayments of repurchase agreements</t>
  </si>
  <si>
    <t>Proceeds from issuance of exchangeable senior notes</t>
  </si>
  <si>
    <t>Proceeds from asset-backed securities issued by securitization trusts</t>
  </si>
  <si>
    <t>Principal repayments of asset-backed securities issued by securitization trusts</t>
  </si>
  <si>
    <t>Proceeds from secured loans</t>
  </si>
  <si>
    <t>Principal repayments on secured loans</t>
  </si>
  <si>
    <t>Payments of deferred costs</t>
  </si>
  <si>
    <t>Payments of dividends and distributions</t>
  </si>
  <si>
    <t>Net cash provided by financing activities</t>
  </si>
  <si>
    <t>Net change in cash and cash equivalents</t>
  </si>
  <si>
    <t>Cash and cash equivalents, beginning of period</t>
  </si>
  <si>
    <t>Cash and cash equivalents, end of period</t>
  </si>
  <si>
    <t>Supplement Disclosure of Cash Flow Information</t>
  </si>
  <si>
    <t>Interest paid</t>
  </si>
  <si>
    <t>Non-cash Investing and Financing Activities Information</t>
  </si>
  <si>
    <t>Net change in unrealized gain (loss) on mortgage-backed securities and hedged derivatives</t>
  </si>
  <si>
    <t>Dividends and distributions declared not paid</t>
  </si>
  <si>
    <t>(Receivable) / payable for mortgage-backed securities sold / purchased, net</t>
  </si>
  <si>
    <t>Repurchase agreements, not settled</t>
  </si>
  <si>
    <t>Collateral held payable, not settled</t>
  </si>
  <si>
    <t>Net change in due from counterparties</t>
  </si>
  <si>
    <t>Organization and Business Operations</t>
  </si>
  <si>
    <t>Organization, Consolidation and Presentation of Financial Statements [Abstract]</t>
  </si>
  <si>
    <t>Invesco Mortgage Capital Inc. (the “Company”) is a Maryland corporation primarily focused on investing in, financing and managing residential and commercial mortgage-backed securities and mortgage loans. The Company is externally managed and advised by Invesco Advisers, Inc. (the "Manager"), a registered investment adviser and an indirect, wholly-owned subsidiary of Invesco Ltd. (“Invesco”), a leading independent global investment management firm.</t>
  </si>
  <si>
    <r>
      <t xml:space="preserve">The Company conducts its business through IAS Operating Partnership L.P. (the “Operating Partnership”) as its sole general partner. As of December 31, 2014 the Company owned </t>
    </r>
    <r>
      <rPr>
        <sz val="10"/>
        <color rgb="FF000000"/>
        <rFont val="Inherit"/>
      </rPr>
      <t>98.9%</t>
    </r>
    <r>
      <rPr>
        <sz val="10"/>
        <color theme="1"/>
        <rFont val="Inherit"/>
      </rPr>
      <t xml:space="preserve"> of the Operating Partnership and a wholly-owned subsidiary of Invesco owned the remaining </t>
    </r>
    <r>
      <rPr>
        <sz val="10"/>
        <color rgb="FF000000"/>
        <rFont val="Inherit"/>
      </rPr>
      <t>1.1%</t>
    </r>
    <r>
      <rPr>
        <sz val="10"/>
        <color theme="1"/>
        <rFont val="Inherit"/>
      </rPr>
      <t>. The Company has one operating segment.</t>
    </r>
  </si>
  <si>
    <t>The Company primarily invests in:</t>
  </si>
  <si>
    <t>•</t>
  </si>
  <si>
    <t>Residential mortgage-backed securities ("RMBS") that are guaranteed by a U.S. government agency such as the Government National Mortgage Association, or a federally chartered corporation such as the Federal National Mortgage Association ("Fannie Mae") or the Federal Home Loan Mortgage Corporation ("Freddie Mac") (collectively "Agency RMBS");</t>
  </si>
  <si>
    <t>RMBS that are not guaranteed by a U.S. government agency (“non-Agency RMBS”);</t>
  </si>
  <si>
    <t>Credit risk transfer securities issued by government-sponsored enterprises ("GSE CRT");</t>
  </si>
  <si>
    <t>Commercial mortgage-backed securities ("CMBS");</t>
  </si>
  <si>
    <t xml:space="preserve">Residential and commercial mortgage loans; and </t>
  </si>
  <si>
    <t xml:space="preserve">Other real estate-related financing agreements. </t>
  </si>
  <si>
    <t>The Company generally finances its investments through short- and long-term borrowings structured as repurchase agreements and secured loans. The Company finances its residential loans held-for-investment through asset-backed securities ("ABS") issued by consolidated securitization trusts. The Company has also financed investments through the issuances of debt and equity and may utilize other forms of financing in the future.</t>
  </si>
  <si>
    <r>
      <t xml:space="preserve">The Company elected to be taxed as a real estate investment trust (“REIT”) for U.S. federal income tax purposes under the provisions of the Internal Revenue Code of 1986, as amended, commencing with the Company's taxable year ended December 31, 2009. To maintain the Company’s REIT qualification, the Company is generally required to distribute at least </t>
    </r>
    <r>
      <rPr>
        <sz val="10"/>
        <color rgb="FF000000"/>
        <rFont val="Inherit"/>
      </rPr>
      <t>90%</t>
    </r>
    <r>
      <rPr>
        <sz val="10"/>
        <color theme="1"/>
        <rFont val="Inherit"/>
      </rPr>
      <t xml:space="preserve"> of its REIT taxable income to its stockholders annually. The Company operates its business in a manner that permits exclusion from the "Investment Company" definition under the Investment Company Act of 1940, as amended.</t>
    </r>
  </si>
  <si>
    <t>Summary of Significant Accounting Policies</t>
  </si>
  <si>
    <t>Accounting Policies [Abstract]</t>
  </si>
  <si>
    <t>Basis of Presentation and Consolidation</t>
  </si>
  <si>
    <t>In the opinion of management, the consolidated financial statements reflect all adjustments, consisting of normal recurring accruals, which are necessary for a fair presentation of the financial condition and results of operations for the periods presented. All significant intercompany transactions, balances, revenues and expense are eliminated upon consolidation.</t>
  </si>
  <si>
    <t>The consolidated financial statements have been prepared in accordance with U.S. GAAP and consolidate the financial statements of the Company and its controlled subsidiaries. The consolidated financial statements also include the consolidation of certain securitization trusts that meet the definition of a variable interest entity ("VIE") because the Company has been deemed to be the primary beneficiary of the securitization trusts. These securitization trusts hold pools of residential mortgage loans and issue series of asset-backed securities payable from the cash flows generated by the underlying pools of residential mortgage loans. The securitizations are non-recourse financing for the residential mortgage loans held-for-investment. Generally, a portion of the asset-backed securities issued by the securitization trusts is sold to unaffiliated third parties and the balance is purchased by the Company. The Company classifies the underlying residential mortgage loans owned by the securitization trusts as residential loans held-for-investment in its consolidated balance sheets. The asset-backed securities issued to third parties are recorded as liabilities on the Company's consolidated balance sheets. The Company records interest income on the residential loans held-for-investment and interest expense on the asset-backed securities issued to third parties in the Company's consolidated statements of operations. The Company eliminates all intercompany balances and transactions between itself and the consolidated securitization trusts. The Company records the initial underlying assets and liabilities of the consolidated securitization trusts at their fair value upon consolidation into the Company and, as such, no gain or loss is recorded upon consolidation. Refer to Note 3 - "Variable Interest Entities" for additional information regarding the impact of consolidation of securitization trusts.</t>
  </si>
  <si>
    <t>The consolidated securitization trusts are VIEs because the securitization trusts do not have equity that meets the definition of U.S. GAAP equity at risk. In determining if a securitization trust should be consolidated, the Company evaluates whether it has both (i) the power to direct the activities of the securitization trust that most significantly impact its economic performance and (ii) the right to receive benefits from the securitization trust or the obligation to absorb losses of the securitization trust that could be significant. The Company's determination of whether it is the primary beneficiary of a securitization trust includes both a qualitative and quantitative analysis. The Company determined that it was the primary beneficiary of certain securitization trusts because it was involved in certain aspects of the design of the securitization trusts and has certain default oversight rights on defaulted residential loans. In addition, the Company owns the most subordinated class of asset-backed securities issued by the securitization trusts and has the obligation to absorb losses and right to receive benefits from the securitization trust that could potentially be significant to the securitization trust. The Company assesses modifications to VIEs on an ongoing basis to determine if a significant reconsideration event has occurred that would change the Company's initial consolidation assessment.</t>
  </si>
  <si>
    <t>Use of Estimates</t>
  </si>
  <si>
    <t>The preparation of consolidated financial statements in conformity with U.S. GAAP requires management to make estimates and assumptions that affect the amounts reported in the consolidated financial statements and accompanying notes. Examples of estimates include, but are not limited to, estimates of the fair values of financial instruments, interest income on mortgage-backed securities, allowance for loan losses and other-than-temporary impairment charges. Actual results may differ from those estimates.</t>
  </si>
  <si>
    <t>Translation of Foreign Currencies</t>
  </si>
  <si>
    <t>The functional currency of the Company and its subsidiaries is U.S. dollars. Transactions in foreign currencies are recorded at the rates of exchange prevailing on the date of the transactions. At each balance sheet date, monetary assets and liabilities that are denominated in foreign currencies are remeasured at the rates prevailing at the balance sheet date. Gains and losses arising on revaluation are included in the consolidated statements of operations.</t>
  </si>
  <si>
    <t>The Company generally hedges interest rate and foreign currency exposure with derivative financial instruments. Refer to Note 8 - "Derivatives and Hedging Activities" for further information.</t>
  </si>
  <si>
    <t>Fair Value Measurements</t>
  </si>
  <si>
    <t>The Company discloses the fair value of its financial instruments according to a fair value hierarchy (Levels 1, 2, and 3, as defined). In accordance with U.S. GAAP, the Company is required to provide enhanced disclosures regarding instruments in the Level 3 category (which require significant management judgment), including a separate reconciliation of the beginning and ending balances for each major category of assets and liabilities.</t>
  </si>
  <si>
    <t>To determine fair value of its financial instruments, the Company generally obtains one price per instrument from its primary valuation service. If this service cannot provide a price, the Company will seek a value from other vendors. The valuation services use various observable inputs which may include a combination of benchmark yields, trades, broker/dealer quotes, issuer spreads, bids, offers and benchmark securities to determine prices. Both the Company and the pricing vendor continuously monitor market indicators and economic events to determine if any may have an impact on the valuations.</t>
  </si>
  <si>
    <t>Overrides of prices from pricing vendors are rare in the current market environment for the assets the Company holds. Examples of instances that would cause an override include if the Company recently traded the same security or there is an indication of market activity that would cause the vendor price to be unreliable. In the rare instance where a price is adjusted, the Company has a control process to monitor the reason for such adjustment.</t>
  </si>
  <si>
    <t>To gain comfort that vendor prices are representative of current market information, the Company compares the transaction prices of security purchases and sales to the valuation levels provided by the vendors. Price differences exceeding pre-defined tolerance levels are identified and investigated and may be challenged. Trends are monitored over time and if there are indications that the valuations are not comparable to market activity, the vendors are asked to provide detailed information regarding their methodology and inputs. Transparency tools are also available from the vendors which help the Company understand data points and/or market inputs used for pricing securities.</t>
  </si>
  <si>
    <t>In addition, the Company performs due diligence procedures on all vendors on at least an annual basis. A questionnaire is sent to vendors which requests information such as changes in methodologies, business recovery preparedness, internal controls and confirmation that evaluations are generated based on market data. Physical visits are also made to each vendor’s office.</t>
  </si>
  <si>
    <t>As described in Note 10 - "Fair Value of Financial Instruments," the Company evaluates the source used to provide the market price for each security and makes a determination on its categorization within the fair value hierarchy. If the price of a security is obtained from quoted prices for identical instruments in active markets, the security is classified as a level 1 security. If the price of a security is obtained from quoted prices for similar instruments or model-derived valuations whose inputs are observable, the security is classified as a level 2 security. If the inputs appear to be unobservable, the security would be classified as a level 3 security.</t>
  </si>
  <si>
    <t>Mortgage-Backed Securities</t>
  </si>
  <si>
    <t>The Company records its purchases of mortgage-backed securities on the trade date and classifies its mortgage-backed securities as available-for-sale investments. Although the Company generally intends to hold most of its mortgage-backed securities until maturity, the Company may, from time to time, sell any of its mortgage-backed securities as part of its overall management of its investment portfolio.</t>
  </si>
  <si>
    <t>Available-for-sale mortgage-backed securities are measured at fair value. Unrealized gains or losses arising from changes in fair value, excluding other-than-temporary impairment, are recognized in accumulated other comprehensive income, a separate component of stockholders' equity, until sale or disposition of the investment. Upon sale or disposition, the cumulative gain or loss previously reported in stockholders' equity is recognized in income. Realized gains and losses from sales of mortgage-backed securities are determined based upon the specific identification method.</t>
  </si>
  <si>
    <t>The Company considers its portfolio of Agency RMBS to be of high credit quality under applicable accounting guidance. For non-Agency RMBS, GSE CRT and CMBS, the Company does not rely on ratings from third party agencies to determine the credit quality of the investment. The Company uses internal models that analyze the individual loans underlying each security and evaluates factors including, but not limited to, delinquency status, loan-to-value ratios, borrower credit scores, occupancy status and geographic concentration to estimate the expected future cash flows. The Company places reliance on these internal models in determining credit quality.</t>
  </si>
  <si>
    <t xml:space="preserve">While non-Agency RMBS, GSE CRT and CMBS with expected future losses are generally purchased at a discount to par, the potential for a significant adverse change in expected cash flows remains. The Company therefore evaluates each security for other-than-temporary impairment at least quarterly. </t>
  </si>
  <si>
    <t>The determination of whether a security is other-than-temporarily impaired involves judgments and assumptions based on subjective and objective factors. Consideration is given to (i) the length of time and the extent to which the fair value has been less than amortized cost, (ii) the financial condition and near-term prospects of recovery in fair value of the security, and (iii) the Company’s intent and ability to retain its investment in the security for a period of time sufficient to allow for any anticipated recovery in fair value.</t>
  </si>
  <si>
    <t>For debt securities, the Company recognizes in earnings and reflects as a reduction in the cost basis of the security the amount of any other-than-temporary impairment related to credit losses or impairments on securities that the Company intends to sell or for which it is more likely than not that the Company will need to sell before recoveries. The amount of the other-than-temporary impairment on debt securities related to other factors is recorded consistent with changes in the fair value of all other available-for-sale securities as a component of consolidated stockholders’ equity in other comprehensive income or loss with no change to the cost basis of the security.</t>
  </si>
  <si>
    <t>Residential Loans Held-For-Investment</t>
  </si>
  <si>
    <t>Residential loans held-for-investment are residential mortgage loans held by consolidated securitization trusts. Residential loans held-for-investment are carried at unpaid principal balance net of any premiums and an allowance for loan losses. The Company expects that it will be required to continue to consolidate the securitization trusts that hold the residential loans.</t>
  </si>
  <si>
    <t>The Company establishes an allowance for residential loan losses based on the Company's estimate of credit losses. The Company calculates expected losses by estimating the default rate and expected loss severities on the loans. The Company considers the following factors in its evaluation of the allowance for loan losses:</t>
  </si>
  <si>
    <t>Loan-to-value ratios, credit scores, geographic concentration and other observable data;</t>
  </si>
  <si>
    <t>Historical default rates of loans with similar characteristics; and</t>
  </si>
  <si>
    <t>Expected future macroeconomic trends including changes in home prices and the unemployment rate.</t>
  </si>
  <si>
    <t>Commercial Loans Held-For-Investment</t>
  </si>
  <si>
    <t>Commercial loans held-for-investment by the Company are carried at cost, net of any allowance for loan losses. An individual loan is considered impaired when it is deemed probable that the Company will not be able to recover its investment and any other anticipated futures payments. The Company generally considers the following factors in evaluating whether a commercial loan is impaired:</t>
  </si>
  <si>
    <t>Loan-to-value ratios;</t>
  </si>
  <si>
    <t>The most recent financial information available for each loan and associated properties, including net operating income, debt service coverage ratios, occupancy rates, rent rolls, as well as any other factors the Company considers relevant, including, but not limited to, specific loan trigger events that would indicate an adverse change in expected cash flows or payment delinquency;</t>
  </si>
  <si>
    <t>Economic trends, both macroeconomic as well as those directly affecting the properties associated with the loans, and the supply and demand trends in the market in which the subject property is located; and</t>
  </si>
  <si>
    <t>The loan sponsor or borrowing entity’s ability to ensure that properties associated with the loan are managed and operated sufficiently.</t>
  </si>
  <si>
    <t>Where an individual commercial loan is deemed to be impaired, the Company records an allowance to reduce the carrying value of the loan to the current present value of expected future cash flows discounted at the loan’s effective interest rate, with a corresponding charge to provision for loan losses on the Company's consolidated statements of operations.</t>
  </si>
  <si>
    <t>Interest Income Recognition</t>
  </si>
  <si>
    <t>Interest income on mortgage-backed securities is accrued based on the outstanding principal balance of the securities and their contractual terms. Premiums or discounts associated with the purchase of mortgage-backed securities are amortized or accreted into interest income over the life of the investment using the effective interest method. Management estimates, at the time of purchase, the future expected cash flows and determines the effective interest rate based on these estimated cash flows and the Company’s purchase price. As needed, these estimated cash flows are updated and a revised yield is computed based on the current amortized cost of the investment. In estimating these cash flows, there are a number of assumptions that are subject to uncertainties and contingencies, including the rate and timing of principal payments (prepayments, repurchases, defaults and liquidations), the pass through or coupon rate and interest rate fluctuations. These uncertainties and contingencies are difficult to predict and are subject to future events that may impact management’s estimates and the Company's interest income.</t>
  </si>
  <si>
    <t>Residential Loans</t>
  </si>
  <si>
    <t>The Company recognizes interest income from residential loans on an accrual basis and amortizes the related premiums into interest income using the effective interest method over the weighted average life of these loans. In estimating the weighted average life of these loans, there are a number of assumptions that are subject to estimation, including the rate and timing of principal payments, defaults, loss severity given default and other factors. Coupon interest is recognized as revenue when earned and deemed collectible or until a loan becomes more than 90 days past due, at which point the loan is placed on nonaccrual status. Interest previously accrued for loans that have been placed on non-accrual status is reversed against interest income in the period the loan is placed in nonaccrual status. Residential loans delinquent more than 90 days or in foreclosure are characterized as delinquent. Cash principal and interest that is advanced from servicers after a loan becomes greater than 90 days past due is recorded as a liability due to the servicer. When a delinquent loan previously placed on nonaccrual status has cured, meaning all delinquent principal and interest have been remitted by the borrower, the loan is placed back on accrual status. Alternatively, nonaccrual loans may be placed back on accrual status if restructured and after the loan is considered re-performing. A restructured loan is considered re-performing when the loan has been current for at least 12 months.</t>
  </si>
  <si>
    <t>Commercial Loans</t>
  </si>
  <si>
    <t>The Company recognizes interest income from commercial loans when earned and deemed collectible, or until a loan becomes past due based on the terms of the loan agreement. Any related originating fees, net of origination cost are amortized into interest income using the effective interest method over the life of the loan. Interest received after a loan becomes past due or impaired is used to reduce the outstanding loan principal balance. When a delinquent loan previously placed on nonaccrual status has cured, meaning all delinquent principal and interest have been remitted by the borrower, the loan is placed back on accrual status. Alternately, loans that have been individually impaired may be placed back on accrual status if restructured and after the loan is considered re-performing. A restructured loan is considered re-performing when the loan has been current for at least 12 months.</t>
  </si>
  <si>
    <t>Cash and Cash Equivalents</t>
  </si>
  <si>
    <t>The Company considers all highly liquid investments that have original or remaining maturity dates of three months or less when purchased to be cash equivalents. At December 31, 2014, the Company had cash and cash equivalents in excess of the FDIC deposit insurance limit of $250,000 per institution. The Company mitigates its risk of loss by actively monitoring the counterparties.</t>
  </si>
  <si>
    <t>Due from Counterparties / Collateral Held Payable</t>
  </si>
  <si>
    <t xml:space="preserve">Due from counterparties represents cash posted with the Company's counterparties as collateral for the Company’s derivatives and repurchase agreements. Collateral held payable represents cash posted with the Company by counterparties as collateral under the Company’s derivatives and repurchase agreements. To the extent the Company receives collateral other than cash from its counterparties, such assets are not included in the Company’s consolidated balance sheets. Notwithstanding the foregoing, if the Company either sells such assets or pledges the assets as collateral pursuant to a repurchase agreement, the cash received and the corresponding liability is reflected on the consolidated balance sheets. </t>
  </si>
  <si>
    <t>Investments in Unconsolidated Ventures</t>
  </si>
  <si>
    <t xml:space="preserve">The Company’s non-controlling investments in unconsolidated ventures are included in other assets in the consolidated balance sheets and are accounted for under the equity method. Capital contributions, distributions, profits and losses of the entities are allocated in accordance with the terms of the entities’ operating agreements. Such allocations may differ from the stated percentage interests, if any, as a result of preferred returns and allocation formulas as described in the entities' operating agreements. </t>
  </si>
  <si>
    <t xml:space="preserve">Deferred Securitization and Financing Costs </t>
  </si>
  <si>
    <t>Deferred costs consist of costs associated with the issuance of asset-backed securities by consolidated securitization trusts and costs incurred in connection with the issuance of the Company's exchangeable senior notes. These costs include underwriting, rating agency, legal, accounting and other fees. Deferred costs are amortized as an adjustment to interest expense using the effective interest method based upon actual repayments of the asset-backed securities or over the stated legal maturity of the exchangeable senior notes.</t>
  </si>
  <si>
    <t>Repurchase Agreements</t>
  </si>
  <si>
    <t>The Company finances its purchases of mortgage-backed securities primarily through the use of repurchase agreements. Repurchase agreements are treated as collateralized financing transactions and are carried at their contractual amounts, including accrued interest, as specified in the respective agreements.</t>
  </si>
  <si>
    <t>In instances where the Company acquires mortgage-backed securities through repurchase agreements with the same counterparty from whom such assets were purchased, the Company records the assets and the related financing on a gross basis on its consolidated balance sheets, and the corresponding interest income and interest expense on a gross basis in its consolidated statements of operations if all of the following criteria are met:</t>
  </si>
  <si>
    <t>the initial transfer of and repurchase financing are not contractually contingent;</t>
  </si>
  <si>
    <t>the repurchase financing entered into between the parties provides full recourse to the transferee and the repurchase price is fixed;</t>
  </si>
  <si>
    <t>the financial asset has an active market and the transfer is executed at market rates; and</t>
  </si>
  <si>
    <t>the repurchase agreement and financial asset do not mature simultaneously.</t>
  </si>
  <si>
    <t>The Company currently reflects all proceeds from repurchase agreement borrowings and repayment of repurchase agreement borrowings on a gross basis in its consolidated statements of cash flows. The Company records the cash portion of its investment in mortgage-backed securities as an investment related receivable from the counterparty on its consolidated balance sheets.</t>
  </si>
  <si>
    <t>If a transaction does not comply with the criteria for gross presentation, the Company would account for the purchase commitment and repurchase agreement on a net basis and record a forward commitment to purchase such assets as a derivative instrument. The forward commitment would be recorded at fair value with subsequent changes in fair value recognized in income.</t>
  </si>
  <si>
    <t>Secured Loans</t>
  </si>
  <si>
    <t>In March 2014, the Company's wholly-owned subsidiary, IAS Services LLC, became a member of the Federal Home Loan Bank of Indianapolis ("FHLBI"). As a member of the FHLBI, IAS Services LLC may borrow funds from the FHLBI in the form of secured advances. FHLBI advances are treated as secured financing transactions and are carried at their contractual amounts.</t>
  </si>
  <si>
    <t>Asset-Backed Securities Issued by Securitization Trusts</t>
  </si>
  <si>
    <t>Asset-backed securities issued by securitization trusts are recorded at principal balances net of unamortized premiums or discounts.</t>
  </si>
  <si>
    <t>Dividends and Distributions Payable</t>
  </si>
  <si>
    <t>Dividends and distributions payable represent dividends declared at the balance sheet date which are payable to common stockholders, preferred stockholders, and an Invesco wholly-owned subsidiary, the non-controlling interest common unit holder of the Operating Partnership.</t>
  </si>
  <si>
    <t>Earnings (Loss) per Share</t>
  </si>
  <si>
    <t>The Company calculates basic earnings (loss) per share by dividing net income (loss) attributable to common stockholders for the period by the weighted-average number of shares of the Company’s common stock outstanding for that period. Diluted earnings per share takes into account the effect of dilutive instruments, such as units of limited partnership interest in the Operating Partnership ("OP Units"), exchangeable debt, and unvested restricted stock and uses the average share price for the period in determining the number of incremental shares that are to be added to the weighted-average number of shares outstanding.</t>
  </si>
  <si>
    <t>Share-Based Compensation</t>
  </si>
  <si>
    <t>The Company has adopted an equity incentive plan under which its independent directors, as part of their compensation for serving as directors, are eligible to receive quarterly stock awards. In addition, the Company may compensate the officers and employees of its Manager and its affiliates under this plan pursuant to the management agreement.</t>
  </si>
  <si>
    <t>Share-based compensation arrangements include share options, restricted and non-restricted share awards, performance-based awards and share appreciation rights. For awards to the Company's independent directors, compensation costs relating to share-based payment transactions are recognized in the consolidated financial statements, based on the fair value of the equity or liability instruments issued on the date of grant. Compensation related to stock awards to employees of the Company's Manager and its affiliates is recorded at the estimated fair value of the award during the vesting period. The Company makes an upward or downward adjustment to compensation expense for the difference in the fair value at the date of grant and the date the award is earned.</t>
  </si>
  <si>
    <t>Underwriting Commissions and Offering Costs</t>
  </si>
  <si>
    <t>Underwriting commissions and direct costs incurred in connection with the Company’s common and preferred stock offerings are reflected as a reduction of additional paid-in-capital and preferred stock, respectively.</t>
  </si>
  <si>
    <t>Comprehensive Income</t>
  </si>
  <si>
    <t>The Company's other comprehensive income consists of net income, as presented in the consolidated statements of operations, adjusted for changes in fair value of mortgage-backed securities classified as available for sale securities, changes in the fair value of derivatives accounted for as cash flow hedges, and amortization of repurchase agreement interest expense resulting from the de-designation of derivatives previously accounted for as cash flow hedges. Unrealized gains and losses on the Company's mortgage-backed securities are reclassified into net income upon their sale or termination.</t>
  </si>
  <si>
    <t>Accounting for Derivative Financial Instruments</t>
  </si>
  <si>
    <t>U.S. GAAP provides disclosure requirements for derivatives and hedging activities with the intent to provide users of financial statements with an enhanced understanding of: (i) how and why an entity uses derivative instruments; (ii) how derivative instruments and related hedged items are accounted for; and (iii) how derivative instruments and related hedged items affect an entity’s financial position, financial performance, and cash flows. U.S. GAAP requires qualitative disclosures about objectives and strategies for using derivatives, quantitative disclosures about the fair value of and gains and losses on derivative instruments, and disclosures about credit-risk-related contingent features in derivative instruments.</t>
  </si>
  <si>
    <t>The Company records all derivatives on the consolidated balance sheets at fair value. The accounting for changes in the fair value of derivatives depends on the intended use of the derivative, whether the Company has elected to designate a derivative in a hedging relationship and apply hedge accounting and whether the hedging relationship has satisfied the criteria necessary to apply hedge accounting. Derivatives designated and qualifying as a hedge of the exposure to changes in the fair value of an asset, liability, or firm commitment attributable to a particular risk, such as interest rate risk, are considered fair value hedges. Derivatives designated and qualifying as a hedge of the exposure to variability in expected future cash flows, or other types of forecasted transactions, are considered cash flow hedges. Derivatives may also be designated as hedges of the foreign currency exposure of a net investment in a foreign operation. Hedge accounting generally provides for the matching of the timing of gain or loss recognition on the hedging instrument with the recognition of the changes in the fair value of the hedged asset or liability that are attributable to the hedged risk in a fair value hedge or the earnings effect of the hedged forecasted transactions in a cash flow hedge. The Company may enter into derivative contracts, such as credit default swaps, that are intended to economically hedge certain of its risks, even though hedge accounting does not apply or the Company elects not to apply hedge accounting under U.S. GAAP.</t>
  </si>
  <si>
    <t xml:space="preserve">Effective December 31, 2013, the Company voluntarily discontinued hedge accounting for its interest rate swap agreements by de-designating the interest rate swaps as cash flow hedges. No interest rate swaps were terminated in conjunction with this action, and the Company’s risk management and hedging practices were not impacted. However, the Company’s accounting for these transactions changed beginning January 1, 2014. All of the Company’s interest rate swaps had previously been accounted for as cash flow hedges under the applicable guidance. As a result of discontinuing hedge accounting, changes in the fair value of the interest rate swap agreements are recorded in gain (loss) on derivative instruments, net in the Company’s consolidated statements of operations, rather than in accumulated other comprehensive income (loss) (“AOCI”). Also, net interest paid or received under the interest rate swaps, which up through December 31, 2013 was recognized in interest expense, is now recognized in gain (loss) on derivative instruments, net on the Company's consolidated statements of operations. The interest rate swaps continue to be reported as derivative assets or derivative liabilities on the Company’s consolidated balance sheets at their fair value. </t>
  </si>
  <si>
    <t xml:space="preserve">As long as the forecasted transactions that were being hedged (i.e., rollovers of the Company’s repurchase agreement borrowings) are still expected to occur, the balance in AOCI from the interest rate swap activity up through December 31, 2013 will remain in AOCI and be recognized in the Company’s consolidated statements of operations as interest expense over the remaining term of the interest rate swaps. Refer to Note 8 - "Derivatives and Hedging Activities" for further information. </t>
  </si>
  <si>
    <t>The Company evaluates the terms and conditions of its holdings of swaptions, futures contracts, currency forward contracts and to-be-announced ("TBA") securities to determine if an instrument has the characteristics of an investment or should be considered a derivative under U.S. GAAP. Accordingly swaptions, futures contracts, currency forward contracts and TBAs having the characteristics of derivatives are accounted for at fair value with such changes recognized in gain (loss) on derivative instruments, net in the consolidated statements of operations. The fair value of these swaptions, futures contracts, currency forward contracts and TBAs is included in derivative assets or derivative liabilities on the consolidated balance sheets.</t>
  </si>
  <si>
    <t>Income Taxes</t>
  </si>
  <si>
    <t>The Company elected to be taxed as a REIT, commencing with the Company's taxable year ended December 31, 2009. Accordingly, the Company will generally not be subject to U.S. federal and applicable state and local corporate income tax to the extent that the Company makes qualifying distributions to its common stockholders, and provided the Company satisfies on a continuing basis, through actual investment and operating results, the REIT requirements including certain asset, income, distribution and stock ownership tests. If the Company fails to qualify as a REIT and does not qualify for certain statutory relief provisions, it will be subject to U.S. federal, state and local income taxes and may be precluded from qualifying as a REIT for the four taxable years following the year in which the Company lost its REIT qualification. Accordingly, the Company’s failure to qualify as a REIT could have a material adverse impact on the Company's results of operations and amounts available for distribution to stockholders.</t>
  </si>
  <si>
    <t>A REIT’s dividend paid deduction for qualifying dividends to the Company’s stockholders is computed using its REIT taxable income as opposed to net income reported on the consolidated financial statements. REIT taxable income will generally differ from net income because the determination of REIT taxable income is based on tax regulations and not financial accounting principles.</t>
  </si>
  <si>
    <t>The Company has elected to treat one of its subsidiaries as a taxable REIT subsidiary (“TRS”). In general, a TRS may hold assets and engage in activities that the Company cannot hold or engage in directly and generally may engage in any real estate or non-real estate-related business. A TRS is subject to U.S. federal, state and local corporate income taxes.</t>
  </si>
  <si>
    <t>If a TRS generates net income, the TRS can declare dividends to the Company which will be included in its taxable income and necessitate a distribution to its stockholders. Conversely, if the Company retains earnings at a TRS level, no distribution is required, and the Company can increase book equity of the consolidated entity. The Company has no adjustments regarding its tax accounting treatment of any uncertainties. The Company would recognize interest and penalties related to uncertain tax positions, if any, as income tax expense, which would be included in general and administrative expenses.</t>
  </si>
  <si>
    <t>Reclassifications</t>
  </si>
  <si>
    <t>Certain prior period reported amounts have been reclassified to be consistent with the current presentation. Such reclassifications had no impact on net income or equity attributable to common stockholders.</t>
  </si>
  <si>
    <t xml:space="preserve">Recent Accounting Pronouncements </t>
  </si>
  <si>
    <t>None</t>
  </si>
  <si>
    <t xml:space="preserve">Recent Accounting Pronouncements Not Yet Adopted </t>
  </si>
  <si>
    <t>In April 2014, the Financial Accounting Standards Board ("FASB") issued updated guidance that changes the requirements for reporting discontinued operations. Under the new guidance, a discontinued operation is defined as a component of an entity or group of components of an entity that is disposed of or is classified as held for sale and represents a strategic shift that has (or will have) a major effect on an entity’s operations and financial results. The guidance is effective for annual periods beginning on or after December 15, 2014 and interim periods within annual periods beginning on or after December 15, 2015. Early adoption is permitted but only for disposals (or classifications as held for sale) that have not been reported in financial statements previously issued or available for issue. The new guidance is not expected to have a material impact on the Company’s consolidated financial statements.</t>
  </si>
  <si>
    <t>In June 2014, the FASB issued guidance that changes the accounting for repurchase-to-maturity transactions and repurchase financing arrangements. The new guidance aligns the accounting for repurchase-to-maturity transactions and repurchase agreements executed as a repurchase financing with the accounting for other typical repurchase agreements. These transactions would all be accounted for as secured borrowings. The guidance eliminates sale accounting for repurchase-to-maturity transactions and supersedes the guidance under which a transfer of a financial asset and a contemporaneous repurchase financing could be accounted for on a combined basis as a forward agreement, which has resulted in outcomes referred to as off-balance-sheet accounting. In addition, the guidance requires additional disclosures. The guidance is effective for the first interim or annual period beginning after December 15, 2014. Early application for a public company is prohibited. Certain disclosures under this guidance do not take effect until the first period beginning after March 15, 2015. The new guidance is not expected to have a material impact on the Company’s consolidated financial statements.</t>
  </si>
  <si>
    <t>In August 2014, the FASB issued guidance that provides a measurement alternative for an entity that consolidates a collateralized financing entity ("CFE") and has elected the fair value option for the financial assets and financial liabilities of such CFE. If the CFE has elected the fair value option, the reporting entity would measure both the financial assets and the financial liabilities of the CFE by using the more observable of the fair value of the financial assets or the fair value of the financial liabilities. The guidance will require certain recurring disclosures and is effective for annual periods beginning on or after December 15, 2015, with early adoption permitted. The Company has not elected the fair value option for reporting the financial assets and financial liabilities of the CFEs that it consolidates as of December 31, 2014. Accordingly, the new guidance is not expected to have an impact on the Company’s consolidated financial statements.</t>
  </si>
  <si>
    <t>In January 2015, the FASB issued guidance to simplify income statement presentation by eliminating the concept of extraordinary items. U.S. GAAP currently requires that a company separately classify, disclose and present extraordinary events and transactions. The guidance eliminates the concept of extraordinary items from U.S. GAAP. The existing requirement to separately present items that are of an unusual nature or occur infrequently on a pre-tax basis within income from continuing operations has been retained. The new guidance also requires similar separate presentation of items that are both unusual and infrequent. The standard is effective for periods beginning after December 15, 2015. Early adoption is permitted, but only as of the beginning of the fiscal year of adoption. Upon adoption, a reporting entity may elect prospective or retrospective application. If adopted prospectively, both the nature and amount of any subsequent adjustments to previously reported extraordinary items must be disclosed. The new guidance is not expected to have a material impact on the Company's consolidated financial statements.</t>
  </si>
  <si>
    <t>In February 2015, the FASB issued modifications to existing consolidation guidance for reporting organizations that are required to evaluate whether they should consolidate certain legal entities. The guidance is effective for fiscal years and interim periods within those years beginning after December 15, 2015, and requires either a retrospective or a modified retrospective approach to adoption. Early adoption is permitted. The Company is currently evaluating the potential impact of the new guidance on its consolidated financial statements, as well as the available transition methods.</t>
  </si>
  <si>
    <t>Variable Interest Entities</t>
  </si>
  <si>
    <t>Variable Interest Entity Disclosure [Abstract]</t>
  </si>
  <si>
    <t>The Company's maximum risk of loss in VIEs in which the Company is not the primary beneficiary at December 31, 2014 is presented in the table below.</t>
  </si>
  <si>
    <t>$ in thousands</t>
  </si>
  <si>
    <t xml:space="preserve">Carrying </t>
  </si>
  <si>
    <t>Amount</t>
  </si>
  <si>
    <t>Company's Maximum Risk of Loss</t>
  </si>
  <si>
    <t>Non-Agency RMBS</t>
  </si>
  <si>
    <t>CMBS</t>
  </si>
  <si>
    <t>Refer to Note 4 - "Mortgage-Backed Securities" for additional details regarding these investments.</t>
  </si>
  <si>
    <t>As discussed in Note 2 - "Summary of Significant Accounting Policies," the Company has determined that it is the primary beneficiary of certain securitization trusts. The following table presents a summary of the assets and liabilities of the Company's consolidated securitization trusts as of December 31, 2014 and December 31, 2013. Intercompany balances have been eliminated for purposes of this presentation.</t>
  </si>
  <si>
    <t>Deferred costs</t>
  </si>
  <si>
    <t>Accrued interest and accrued expenses payable</t>
  </si>
  <si>
    <t>The Company’s risk with respect to each investment in a securitization trust is limited to its direct ownership in the securitization trust. The residential loans held by the consolidated securitization trusts are held solely to satisfy the liabilities of the securitization trusts, and the investors in the securitization trusts have no recourse to the general credit of the Company for the asset-backed securities issued by the securitization trusts. The assets of a consolidated securitization trust can only be used to satisfy the obligations of that trust. The Company is not contractually required and has not provided any additional financial support to the securitization trusts for the period ended December 31, 2014.</t>
  </si>
  <si>
    <t>For the year ended December 31, 2014, the Company invested in and consolidated five new securitization trusts. The following table presents the balances of the assets and liabilities of the newly consolidated securitization trusts before consolidation into the Company. The current period activity for the securitization trusts is reflected in the Company’s consolidated financial statements.</t>
  </si>
  <si>
    <t>The Company did not deconsolidate any securitization trusts during the year ended December 31, 2014.</t>
  </si>
  <si>
    <t>Residential Loans Held by Consolidated Securitization Trust</t>
  </si>
  <si>
    <t xml:space="preserve">Residential loans held by consolidated securitization trusts are carried at unpaid principal balance net of any premiums and discount and an allowance for loan losses. The residential loans are secured by a lien on the underlying residential property. </t>
  </si>
  <si>
    <t xml:space="preserve">The following table details the carrying value for residential loans held-for-investment at December 31, 2014 and December 31, 2013. </t>
  </si>
  <si>
    <t>Principal balance</t>
  </si>
  <si>
    <t>Unamortized premium (discount), net</t>
  </si>
  <si>
    <t>Recorded investment</t>
  </si>
  <si>
    <t>Allowance for loan losses</t>
  </si>
  <si>
    <t>(742</t>
  </si>
  <si>
    <t>)</t>
  </si>
  <si>
    <t>(884</t>
  </si>
  <si>
    <t>Carrying value</t>
  </si>
  <si>
    <t>The following table summarizes residential loans held-for-investment at December 31, 2014 by year of origination.</t>
  </si>
  <si>
    <t>Portfolio Characteristics:</t>
  </si>
  <si>
    <t>Number of Loans</t>
  </si>
  <si>
    <t>Current Principal Balance</t>
  </si>
  <si>
    <t>Net Weighted Average Coupon Rate</t>
  </si>
  <si>
    <t>%</t>
  </si>
  <si>
    <t>Weighted Average Maturity (years)</t>
  </si>
  <si>
    <t>Current Performance:</t>
  </si>
  <si>
    <t>Current</t>
  </si>
  <si>
    <t>30 Days Delinquent</t>
  </si>
  <si>
    <t>—</t>
  </si>
  <si>
    <t>60 Days Delinquent</t>
  </si>
  <si>
    <t>90+ Days Delinquent</t>
  </si>
  <si>
    <t>Bankruptcy/Foreclosure</t>
  </si>
  <si>
    <t>The following table summarizes the geographic concentrations of residential loans held-for-investment at December 31, 2014 based on principal balance outstanding.</t>
  </si>
  <si>
    <t>State</t>
  </si>
  <si>
    <t>Percent</t>
  </si>
  <si>
    <t>California</t>
  </si>
  <si>
    <t>New York</t>
  </si>
  <si>
    <t>Massachusetts</t>
  </si>
  <si>
    <t>Illinois</t>
  </si>
  <si>
    <t>Maryland</t>
  </si>
  <si>
    <t>Other states (none greater than 4%)</t>
  </si>
  <si>
    <t>The following table presents future contractual minimum annual principal payments of residential loans held-for-investment at December 31, 2014.</t>
  </si>
  <si>
    <t>Scheduled Principal</t>
  </si>
  <si>
    <t>Within one year</t>
  </si>
  <si>
    <t>One to three years</t>
  </si>
  <si>
    <t>Three to five years</t>
  </si>
  <si>
    <t>Greater than or equal to five years</t>
  </si>
  <si>
    <t>Allowance for loan losses on Residential Loans Held by Consolidated Securitization Trusts</t>
  </si>
  <si>
    <t>As discussed in Note 2 - "Summary of Significant Accounting Policies," the Company establishes and maintains an allowance for loan losses on residential loans held by consolidated securitization trusts based on the Company's estimate of credit losses.</t>
  </si>
  <si>
    <r>
      <t>The following table summarizes the activity in the allowance for loan losses for the years</t>
    </r>
    <r>
      <rPr>
        <sz val="10"/>
        <color rgb="FFFF0000"/>
        <rFont val="Inherit"/>
      </rPr>
      <t xml:space="preserve"> </t>
    </r>
    <r>
      <rPr>
        <sz val="10"/>
        <color theme="1"/>
        <rFont val="Inherit"/>
      </rPr>
      <t>ended</t>
    </r>
    <r>
      <rPr>
        <sz val="10"/>
        <color rgb="FFFF0000"/>
        <rFont val="Inherit"/>
      </rPr>
      <t xml:space="preserve"> </t>
    </r>
    <r>
      <rPr>
        <sz val="10"/>
        <color theme="1"/>
        <rFont val="Inherit"/>
      </rPr>
      <t>December 31, 2014 and December 31, 2013.</t>
    </r>
  </si>
  <si>
    <t>Balance at beginning of period</t>
  </si>
  <si>
    <t>Charge-offs, net</t>
  </si>
  <si>
    <t>Reduction in (provision) for loan losses</t>
  </si>
  <si>
    <t>Balance at end of period</t>
  </si>
  <si>
    <t xml:space="preserve">Asset-backed securities issued by securitization trusts are recorded at principal balance net of unamortized premiums or discounts. Asset-backed securities issued by securitization trusts are issued in various tranches and have a weighted average contractual maturity of 28.94 years and 29.45 years) at December 31, 2014 and December 31, 2013, respectively. The investors in the asset-backed securities are not affiliated with the Company and have no recourse to the general credit of the Company. </t>
  </si>
  <si>
    <t>The asset-backed securities are collateralized by residential loans held in the securitization trusts as summarized in the following table at December 31, 2014 and December 31, 2013.</t>
  </si>
  <si>
    <t>ABS</t>
  </si>
  <si>
    <t>Outstanding</t>
  </si>
  <si>
    <t>Held as Collateral</t>
  </si>
  <si>
    <t>Interest-only securities</t>
  </si>
  <si>
    <t>Unamortized premium</t>
  </si>
  <si>
    <t>Unamortized discount</t>
  </si>
  <si>
    <t>(11,333</t>
  </si>
  <si>
    <t>(8,375</t>
  </si>
  <si>
    <t>(10,990</t>
  </si>
  <si>
    <t>(5,775</t>
  </si>
  <si>
    <t>Range of weighted average interest rates</t>
  </si>
  <si>
    <t xml:space="preserve"> 2.8% - 4.0% </t>
  </si>
  <si>
    <t>2.8% - 3.5%</t>
  </si>
  <si>
    <t>Number of securitization trusts consolidated</t>
  </si>
  <si>
    <t>The following table presents the estimated principal repayment schedule of asset-backed securities issued by securitization trusts at December 31, 2014 based on estimated cash flows of the underlying residential mortgage loans, as adjusted for projected prepayments and losses on such loans. The estimated principal repayments may differ from actual amounts to the extent prepayments and/or loan losses vary.</t>
  </si>
  <si>
    <t>Estimated principal repayment</t>
  </si>
  <si>
    <t>December 31, 2014</t>
  </si>
  <si>
    <t>Investments, Debt and Equity Securities [Abstract]</t>
  </si>
  <si>
    <t xml:space="preserve">All of the Company’s mortgage-backed securities ("MBS") are classified as available-for-sale and reported at fair value, which is determined by obtaining valuations from an independent source. If the fair value of a security is not available from a third-party pricing service, or such data appears unreliable, the Company may estimate the fair value of the security using a variety of methods including other pricing services, repurchase agreement pricing, discounted cash flow analysis, matrix pricing, option adjusted spread models and other fundamental analysis of observable market factors. </t>
  </si>
  <si>
    <t>The following tables present certain information about the Company’s MBS portfolio at December 31, 2014 and 2013.</t>
  </si>
  <si>
    <t>Principal</t>
  </si>
  <si>
    <t>Balance</t>
  </si>
  <si>
    <t>Unamortized</t>
  </si>
  <si>
    <t>Premium</t>
  </si>
  <si>
    <t>(Discount)</t>
  </si>
  <si>
    <t>Amortized</t>
  </si>
  <si>
    <t>Cost</t>
  </si>
  <si>
    <t>Unrealized</t>
  </si>
  <si>
    <t>Gain/</t>
  </si>
  <si>
    <t>(Loss), net</t>
  </si>
  <si>
    <t>Fair</t>
  </si>
  <si>
    <t>Value</t>
  </si>
  <si>
    <t>Net Weighted</t>
  </si>
  <si>
    <t>Average </t>
  </si>
  <si>
    <t>Coupon (1)</t>
  </si>
  <si>
    <t>Period-</t>
  </si>
  <si>
    <t>end</t>
  </si>
  <si>
    <t>Weighted</t>
  </si>
  <si>
    <t>Average</t>
  </si>
  <si>
    <t>Yield (2)</t>
  </si>
  <si>
    <t>Quarterly</t>
  </si>
  <si>
    <t>Yield (3)</t>
  </si>
  <si>
    <t>Agency RMBS:</t>
  </si>
  <si>
    <t>15 year fixed-rate</t>
  </si>
  <si>
    <t>30 year fixed-rate</t>
  </si>
  <si>
    <t>ARM*</t>
  </si>
  <si>
    <t>Hybrid ARM</t>
  </si>
  <si>
    <t>Total Agency pass-through</t>
  </si>
  <si>
    <r>
      <t>Agency-CMO</t>
    </r>
    <r>
      <rPr>
        <sz val="5"/>
        <color theme="1"/>
        <rFont val="Inherit"/>
      </rPr>
      <t>(4)</t>
    </r>
  </si>
  <si>
    <t>(1,502,785</t>
  </si>
  <si>
    <t>(3,616</t>
  </si>
  <si>
    <r>
      <t>Non-Agency RMBS</t>
    </r>
    <r>
      <rPr>
        <sz val="5"/>
        <color theme="1"/>
        <rFont val="Inherit"/>
      </rPr>
      <t>(5)(6)</t>
    </r>
  </si>
  <si>
    <t>(583,890</t>
  </si>
  <si>
    <r>
      <t>GSE CRT</t>
    </r>
    <r>
      <rPr>
        <sz val="5"/>
        <color theme="1"/>
        <rFont val="Inherit"/>
      </rPr>
      <t>(7)</t>
    </r>
  </si>
  <si>
    <t>(15,149</t>
  </si>
  <si>
    <r>
      <t>CMBS</t>
    </r>
    <r>
      <rPr>
        <sz val="5"/>
        <color theme="1"/>
        <rFont val="Inherit"/>
      </rPr>
      <t>(8)</t>
    </r>
  </si>
  <si>
    <t>(1,588,309</t>
  </si>
  <si>
    <t>*Adjustable-rate mortgage ("ARM")</t>
  </si>
  <si>
    <t>Net weighted average coupon (“WAC”) as of December 31, 2014 is presented net of servicing and other fees.</t>
  </si>
  <si>
    <t>Period-end weighted average yield is based on amortized cost as of December 31, 2014 and incorporates future prepayment and loss assumptions but excludes changes in anticipated interest rates.</t>
  </si>
  <si>
    <t>Quarterly weighted average portfolio yield for the period was calculated by dividing interest income, including amortization of premiums and discounts, by the Company's average of the amortized cost of the investments. All yields are annualized.</t>
  </si>
  <si>
    <r>
      <t xml:space="preserve">Agency collateralized mortgage obligation ("Agency-CMO") includes interest-only securities, which represent </t>
    </r>
    <r>
      <rPr>
        <sz val="8"/>
        <color rgb="FF000000"/>
        <rFont val="Inherit"/>
      </rPr>
      <t>29.1%</t>
    </r>
    <r>
      <rPr>
        <sz val="8"/>
        <color theme="1"/>
        <rFont val="Inherit"/>
      </rPr>
      <t xml:space="preserve"> of the balance based on fair value.</t>
    </r>
  </si>
  <si>
    <t>Non-Agency RMBS held by the Company is 52.8% variable rate, 40.1% fixed rate and 7.1% floating rate based on fair value.</t>
  </si>
  <si>
    <t>Of the total discount in non-Agency RMBS, $405.5 million is non-accretable.</t>
  </si>
  <si>
    <t>GSE CRT are general obligations of Fannie Mae or Freddie Mac that are structured to provide credit protection to the GSE issuer with respect to defaults and other credit events within reference pools of residential mortgage loans that collateralize MBS issued and guaranteed by such GSE.</t>
  </si>
  <si>
    <t>CMBS includes commercial real estate mezzanine loan pass-through certificates, which represent 1.3% of the balance based on fair value.</t>
  </si>
  <si>
    <t>Gain, net</t>
  </si>
  <si>
    <t>Fair Value</t>
  </si>
  <si>
    <t>Net</t>
  </si>
  <si>
    <t>(228,250</t>
  </si>
  <si>
    <t>ARM</t>
  </si>
  <si>
    <t>(3,384</t>
  </si>
  <si>
    <t>(208,543</t>
  </si>
  <si>
    <t>(1,051,777</t>
  </si>
  <si>
    <t>(6,183</t>
  </si>
  <si>
    <t>(640,797</t>
  </si>
  <si>
    <t>GSE CRT</t>
  </si>
  <si>
    <r>
      <t>CMBS</t>
    </r>
    <r>
      <rPr>
        <sz val="5"/>
        <color theme="1"/>
        <rFont val="Inherit"/>
      </rPr>
      <t>(7)</t>
    </r>
  </si>
  <si>
    <t>(2,032,945</t>
  </si>
  <si>
    <t>(3,173,415</t>
  </si>
  <si>
    <t>(151,371</t>
  </si>
  <si>
    <t>Net WAC as of December 31, 2013 is presented net of servicing and other fees.</t>
  </si>
  <si>
    <t>Period-end weighted average yield is based on amortized cost as of December 31, 2013 and incorporates future prepayment and loss assumptions but excludes changes in anticipated interest rates.</t>
  </si>
  <si>
    <t>Quarterly weighted average yield for the period was calculated by dividing interest income, including amortization of premiums and discounts, by the Company's average of the amortized cost of the investments. All yields are annualized.</t>
  </si>
  <si>
    <r>
      <t xml:space="preserve">Agency-CMO includes interest only securities, which represent </t>
    </r>
    <r>
      <rPr>
        <sz val="8"/>
        <color rgb="FF000000"/>
        <rFont val="Inherit"/>
      </rPr>
      <t>25.0%</t>
    </r>
    <r>
      <rPr>
        <sz val="8"/>
        <color theme="1"/>
        <rFont val="Inherit"/>
      </rPr>
      <t xml:space="preserve"> of the balance based on fair value.</t>
    </r>
  </si>
  <si>
    <r>
      <t xml:space="preserve">Non-Agency RMBS held by the Company is </t>
    </r>
    <r>
      <rPr>
        <sz val="8"/>
        <color rgb="FF000000"/>
        <rFont val="Inherit"/>
      </rPr>
      <t>61.1%</t>
    </r>
    <r>
      <rPr>
        <sz val="8"/>
        <color theme="1"/>
        <rFont val="Inherit"/>
      </rPr>
      <t xml:space="preserve"> variable rate, </t>
    </r>
    <r>
      <rPr>
        <sz val="8"/>
        <color rgb="FF000000"/>
        <rFont val="Inherit"/>
      </rPr>
      <t>33.9%</t>
    </r>
    <r>
      <rPr>
        <sz val="8"/>
        <color theme="1"/>
        <rFont val="Inherit"/>
      </rPr>
      <t xml:space="preserve"> fixed rate, and </t>
    </r>
    <r>
      <rPr>
        <sz val="8"/>
        <color rgb="FF000000"/>
        <rFont val="Inherit"/>
      </rPr>
      <t>5.0%</t>
    </r>
    <r>
      <rPr>
        <sz val="8"/>
        <color theme="1"/>
        <rFont val="Inherit"/>
      </rPr>
      <t xml:space="preserve"> floating rate based on fair value.</t>
    </r>
  </si>
  <si>
    <t>Of the total discount in non-Agency RMBS, $438.1 million is non-accretable.</t>
  </si>
  <si>
    <t>CMBS includes interest-only securities and commercial real estate mezzanine loan pass-through certificates, which represent 7.5% and 1.0% of the balance based on fair value, respectively.</t>
  </si>
  <si>
    <t>The following table summarizes the Company's non-Agency RMBS portfolio by asset type as of December 31, 2014 and 2013.</t>
  </si>
  <si>
    <t>% of Non-Agency</t>
  </si>
  <si>
    <t>December 31, 2013</t>
  </si>
  <si>
    <t>Re-REMIC</t>
  </si>
  <si>
    <t>Prime</t>
  </si>
  <si>
    <t>Alt-A</t>
  </si>
  <si>
    <t>Subprime/reperforming</t>
  </si>
  <si>
    <t>Total Non-Agency</t>
  </si>
  <si>
    <t>The following table summarizes the credit enhancement provided to the Company's re-securitization of real estate mortgage investment conduit ("Re-REMIC") holdings as of December 31, 2014 and 2013.</t>
  </si>
  <si>
    <r>
      <t> </t>
    </r>
    <r>
      <rPr>
        <sz val="8"/>
        <color theme="1"/>
        <rFont val="Inherit"/>
      </rPr>
      <t> </t>
    </r>
  </si>
  <si>
    <t>Percentage of Re-REMIC Holdings at Fair Value</t>
  </si>
  <si>
    <r>
      <t>Re-REMIC Subordination</t>
    </r>
    <r>
      <rPr>
        <b/>
        <sz val="7"/>
        <color theme="1"/>
        <rFont val="Inherit"/>
      </rPr>
      <t>(1)</t>
    </r>
  </si>
  <si>
    <t>0% - 10%</t>
  </si>
  <si>
    <t>10% - 20%</t>
  </si>
  <si>
    <t>20% - 30%</t>
  </si>
  <si>
    <t>30% - 40%</t>
  </si>
  <si>
    <t>40% - 50%</t>
  </si>
  <si>
    <t>50% - 60%</t>
  </si>
  <si>
    <t>60% - 70%</t>
  </si>
  <si>
    <t>Subordination refers to the credit enhancement provided to the Re-REMIC tranche held by the Company by any junior Re-REMIC tranche or tranches in a resecuritization. This figure reflects the percentage of the balance of the underlying securities represented by any junior tranche or tranches at the time of resecuritization. Generally, principal losses on the underlying securities in excess of the subordination amount would result in principal losses on the Re-REMIC tranche held by the Company.</t>
  </si>
  <si>
    <t>The components of the carrying value of the Company’s investment portfolio at December 31, 2014 and 2013 are presented below.</t>
  </si>
  <si>
    <t>(2,138,125</t>
  </si>
  <si>
    <t>(3,819,604</t>
  </si>
  <si>
    <t>Gross unrealized gains</t>
  </si>
  <si>
    <t>Gross unrealized losses</t>
  </si>
  <si>
    <t>(108,212</t>
  </si>
  <si>
    <t>(443,096</t>
  </si>
  <si>
    <t>Fair value</t>
  </si>
  <si>
    <t>The following table summarizes the Company’s MBS portfolio according to estimated weighted average life classifications as of December 31, 2014 and 2013.</t>
  </si>
  <si>
    <t>Less than one year</t>
  </si>
  <si>
    <t>Greater than one year and less than five years</t>
  </si>
  <si>
    <t>The following tables present the estimated fair value and gross unrealized losses of the Company’s MBS by length of time that such securities have been in a continuous unrealized loss position at December 31, 2014 and 2013.</t>
  </si>
  <si>
    <t>Less than 12 Months</t>
  </si>
  <si>
    <t>12 Months or More</t>
  </si>
  <si>
    <t>Losses</t>
  </si>
  <si>
    <t>Number of Securities</t>
  </si>
  <si>
    <t>(42</t>
  </si>
  <si>
    <t>(1,395</t>
  </si>
  <si>
    <t>(1,437</t>
  </si>
  <si>
    <t>(2,662</t>
  </si>
  <si>
    <t>(40,181</t>
  </si>
  <si>
    <t>(42,843</t>
  </si>
  <si>
    <t>(9</t>
  </si>
  <si>
    <t>(23</t>
  </si>
  <si>
    <t>(32</t>
  </si>
  <si>
    <t>(1,544</t>
  </si>
  <si>
    <t>(197</t>
  </si>
  <si>
    <t>(1,741</t>
  </si>
  <si>
    <t>Total Agency pass through</t>
  </si>
  <si>
    <t>(4,257</t>
  </si>
  <si>
    <t>(41,796</t>
  </si>
  <si>
    <t>(46,053</t>
  </si>
  <si>
    <t>Agency-CMO</t>
  </si>
  <si>
    <t>(6,192</t>
  </si>
  <si>
    <t>(9,481</t>
  </si>
  <si>
    <t>(15,673</t>
  </si>
  <si>
    <t>(5,799</t>
  </si>
  <si>
    <t>(11,990</t>
  </si>
  <si>
    <t>(17,789</t>
  </si>
  <si>
    <t>(25,346</t>
  </si>
  <si>
    <t>(277</t>
  </si>
  <si>
    <t>(3,074</t>
  </si>
  <si>
    <t>(3,351</t>
  </si>
  <si>
    <t>(41,871</t>
  </si>
  <si>
    <t>(66,341</t>
  </si>
  <si>
    <t>(4,964</t>
  </si>
  <si>
    <t>(259</t>
  </si>
  <si>
    <t>(5,223</t>
  </si>
  <si>
    <t>(228,167</t>
  </si>
  <si>
    <t>(56,754</t>
  </si>
  <si>
    <t>(284,921</t>
  </si>
  <si>
    <t>(968</t>
  </si>
  <si>
    <t>(9,715</t>
  </si>
  <si>
    <t>(243,814</t>
  </si>
  <si>
    <t>(57,013</t>
  </si>
  <si>
    <t>(300,827</t>
  </si>
  <si>
    <t>(16,599</t>
  </si>
  <si>
    <t>(3,736</t>
  </si>
  <si>
    <t>(20,335</t>
  </si>
  <si>
    <t>(58,326</t>
  </si>
  <si>
    <t>(1,726</t>
  </si>
  <si>
    <t>(60,052</t>
  </si>
  <si>
    <t>(61,882</t>
  </si>
  <si>
    <t>(380,621</t>
  </si>
  <si>
    <t>(62,475</t>
  </si>
  <si>
    <r>
      <t xml:space="preserve">Gross unrealized losses on the Company’s Agency RMBS were </t>
    </r>
    <r>
      <rPr>
        <sz val="10"/>
        <color rgb="FF000000"/>
        <rFont val="Inherit"/>
      </rPr>
      <t>$46.1 million</t>
    </r>
    <r>
      <rPr>
        <sz val="10"/>
        <color theme="1"/>
        <rFont val="Inherit"/>
      </rPr>
      <t xml:space="preserve"> at December 31, 2014. Due to the inherent credit quality of Agency RMBS, the Company determined that at December 31, 2014, any unrealized losses on its Agency RMBS portfolio are temporary.</t>
    </r>
  </si>
  <si>
    <t xml:space="preserve">Gross unrealized losses on the Company’s Agency-CMO, non-Agency RMBS, GSE CRT and CMBS were $62.2 million at December 31, 2014. The Company does not consider these unrealized losses to be credit related, but rather due to non-credit related factors such as interest rate spreads, prepayment speeds and market fluctuations. </t>
  </si>
  <si>
    <t>The following table presents the impact of the Company’s MBS on its accumulated other comprehensive income (loss) for the years ended December 31, 2014, 2013 and 2012.</t>
  </si>
  <si>
    <t>Years Ended December 31,</t>
  </si>
  <si>
    <t>Accumulated other comprehensive income (loss) from investment securities:</t>
  </si>
  <si>
    <t>Unrealized gain (loss) on MBS at beginning of period</t>
  </si>
  <si>
    <t>(1,218</t>
  </si>
  <si>
    <t>Unrealized gain (loss) on MBS, net</t>
  </si>
  <si>
    <t>(675,096</t>
  </si>
  <si>
    <r>
      <t xml:space="preserve">During the years ended December 31, 2014, 2013 and 2012 the Company reclassified </t>
    </r>
    <r>
      <rPr>
        <sz val="10"/>
        <color rgb="FF000000"/>
        <rFont val="Inherit"/>
      </rPr>
      <t>$79.4 million</t>
    </r>
    <r>
      <rPr>
        <sz val="10"/>
        <color theme="1"/>
        <rFont val="Inherit"/>
      </rPr>
      <t xml:space="preserve"> of net unrealized losses, $199.4 million of net unrealized losses and $48.2 million of net unrealized gain respectively from other comprehensive income into gain (loss) on sale of investments as a result of the Company selling certain investments. The following table summarizes the Company's gross realized gains and losses for the years ended December 31, 2014, 2013 and 2012.</t>
    </r>
  </si>
  <si>
    <t>Gross realized gains on sale of investments</t>
  </si>
  <si>
    <t>Gross realized losses on sale of investments</t>
  </si>
  <si>
    <t>(95,783</t>
  </si>
  <si>
    <t>(238,580</t>
  </si>
  <si>
    <t>(13,039</t>
  </si>
  <si>
    <t xml:space="preserve">Net realized gains (losses) on sale of investments </t>
  </si>
  <si>
    <t>(79,430</t>
  </si>
  <si>
    <t>(199,449</t>
  </si>
  <si>
    <t>The Company assesses its investment securities for other-than-temporary impairment on a quarterly basis. When the fair value of an investment is less than its amortized cost at the balance sheet date of the reporting period for which impairment is assessed, the impairment is designated as either “temporary” or “other-than-temporary.” The Company evaluates each security that has had a fair value less than amortized cost for three or more consecutive months for other-than-temporary impairment. This analysis includes evaluating the individual loans in each security to determine estimated future cash flows. Individual loan characteristics reviewed include, but are not limited to, delinquency status, loan-to-value ratios, borrower credit scores, occupancy status and geographic concentration. To the extent a security is deemed impaired, the amount by which the amortized cost exceeds the security's market value would be considered other-than-temporary impairment.</t>
  </si>
  <si>
    <t>The Company did not have other-than-temporary impairments for the years ended December 31, 2014, 2013 and 2012.</t>
  </si>
  <si>
    <t>The following table presents components of interest income on the Company’s MBS portfolio for the years ended December 31, 2014, 2013 and 2012.</t>
  </si>
  <si>
    <t>For the Year ended December 31, 2014</t>
  </si>
  <si>
    <t xml:space="preserve">Coupon </t>
  </si>
  <si>
    <t>Interest</t>
  </si>
  <si>
    <t xml:space="preserve">Net (Premium </t>
  </si>
  <si>
    <t xml:space="preserve">Amortization)/Discount </t>
  </si>
  <si>
    <t>Accretion</t>
  </si>
  <si>
    <t xml:space="preserve">Interest </t>
  </si>
  <si>
    <t>Income</t>
  </si>
  <si>
    <t>Agency</t>
  </si>
  <si>
    <t>(106,116</t>
  </si>
  <si>
    <t>Non-Agency</t>
  </si>
  <si>
    <t>(3,255</t>
  </si>
  <si>
    <t>(27,496</t>
  </si>
  <si>
    <t>Other</t>
  </si>
  <si>
    <t>(124,610</t>
  </si>
  <si>
    <t>For the Year ended December 31, 2013</t>
  </si>
  <si>
    <t>Income (Loss)</t>
  </si>
  <si>
    <t>(161,149</t>
  </si>
  <si>
    <t>(84</t>
  </si>
  <si>
    <t>(28,215</t>
  </si>
  <si>
    <t>(180,121</t>
  </si>
  <si>
    <t>For the Year ended December 31, 2012</t>
  </si>
  <si>
    <t>(157,239</t>
  </si>
  <si>
    <t>(89</t>
  </si>
  <si>
    <t>(139,624</t>
  </si>
  <si>
    <t>Commercial Loans Held-for-Investment</t>
  </si>
  <si>
    <t>Receivables [Abstract]</t>
  </si>
  <si>
    <t xml:space="preserve">Commercial loans held-for-investment consist of a first mortgage loan, mezzanine loans and other subordinate interests purchased or originated by the Company as of December 31, 2014 and 2013. </t>
  </si>
  <si>
    <t xml:space="preserve">December 31, 2014 </t>
  </si>
  <si>
    <t>Number of</t>
  </si>
  <si>
    <t>loans</t>
  </si>
  <si>
    <t>Unamortized (fees)/</t>
  </si>
  <si>
    <t>costs, net</t>
  </si>
  <si>
    <t>Carrying</t>
  </si>
  <si>
    <t>value</t>
  </si>
  <si>
    <t>Unfunded</t>
  </si>
  <si>
    <t>commitment</t>
  </si>
  <si>
    <t>First mortgage loan</t>
  </si>
  <si>
    <t>Subordinate interests:</t>
  </si>
  <si>
    <t>Mezzanine loans</t>
  </si>
  <si>
    <t>(94</t>
  </si>
  <si>
    <r>
      <t xml:space="preserve">Other </t>
    </r>
    <r>
      <rPr>
        <sz val="7"/>
        <color theme="1"/>
        <rFont val="Inherit"/>
      </rPr>
      <t>(1)</t>
    </r>
  </si>
  <si>
    <t>(53</t>
  </si>
  <si>
    <t>(1) Other subordinate interests include a B-note and a preferred equity investment.</t>
  </si>
  <si>
    <t>(113</t>
  </si>
  <si>
    <t>(25</t>
  </si>
  <si>
    <t>Refer to Note 2 - "Summary of Significant Accounting Policies" for the credit quality factors considered in evaluating commercial loans held-for-investment for impairment. These loans were not impaired, and no allowance for loan losses has been recorded as of December 31, 2014 and 2013.</t>
  </si>
  <si>
    <t>Other Investments</t>
  </si>
  <si>
    <t>Schedule of Investments [Abstract]</t>
  </si>
  <si>
    <t>The following table summarizes the Company's other investments as of December 31, 2014 and 2013:</t>
  </si>
  <si>
    <t>FHLBI stock</t>
  </si>
  <si>
    <t>Investments in unconsolidated ventures</t>
  </si>
  <si>
    <t>Debt security</t>
  </si>
  <si>
    <t>IAS Services LLC is required to purchase and hold FHLBI stock as a condition of membership in FHLBI. The stock is recorded at cost.</t>
  </si>
  <si>
    <t>The Company has invested in unconsolidated ventures that are managed by an affiliate of the Company's Manager. The unconsolidated ventures invest in the Company's target assets. Refer to Note 15 - "Commitments and Contingencies" for additional details regarding the Company's commitments to these unconsolidated ventures.</t>
  </si>
  <si>
    <t>Borrowings</t>
  </si>
  <si>
    <t>Debt Disclosure [Abstract]</t>
  </si>
  <si>
    <t>The Company has entered into repurchase agreements, secured loans and issued exchangeable senior notes to finance the majority of its portfolio of investments. The following table summarizes certain characteristics of the Company’s borrowings at December 31, 2014 and 2013.</t>
  </si>
  <si>
    <t>Rate</t>
  </si>
  <si>
    <t>Remaining</t>
  </si>
  <si>
    <t>Maturity</t>
  </si>
  <si>
    <t>(Days)</t>
  </si>
  <si>
    <t>Repurchase Agreements:</t>
  </si>
  <si>
    <t>Agency RMBS</t>
  </si>
  <si>
    <t>Exchangeable Senior Notes</t>
  </si>
  <si>
    <t>The Company finances its residential loans held-for-investment through asset-backed securities issued by securitization trusts. Refer to Note 3 - "Variable Interest Entities" for a discussion of asset-backed securities issued by securitization trusts.</t>
  </si>
  <si>
    <r>
      <t xml:space="preserve">Repurchase agreements bear interest at a contractually agreed upon rate and have maturities ranging from </t>
    </r>
    <r>
      <rPr>
        <sz val="10"/>
        <color rgb="FF000000"/>
        <rFont val="Inherit"/>
      </rPr>
      <t>one month</t>
    </r>
    <r>
      <rPr>
        <sz val="10"/>
        <color theme="1"/>
        <rFont val="Inherit"/>
      </rPr>
      <t xml:space="preserve"> to </t>
    </r>
    <r>
      <rPr>
        <sz val="10"/>
        <color rgb="FF000000"/>
        <rFont val="Inherit"/>
      </rPr>
      <t>twelve months</t>
    </r>
    <r>
      <rPr>
        <sz val="10"/>
        <color theme="1"/>
        <rFont val="Inherit"/>
      </rPr>
      <t>. Repurchase agreements are being accounted for as secured borrowings since the Company maintains effective control of the financed assets. Under the repurchase agreements, the respective lender retains the right to mark the underlying collateral to fair value. A reduction in the value of pledged assets would require the Company to provide additional collateral or fund margin calls. In addition, the repurchase agreements are subject to certain financial covenants. The Company was in compliance with these covenants at December 31, 2014.</t>
    </r>
  </si>
  <si>
    <t>The following tables summarize certain characteristics of the Company’s repurchase agreements at December 31, 2014 and 2013.</t>
  </si>
  <si>
    <t>Repurchase Agreement Counterparties</t>
  </si>
  <si>
    <t>Percent of Total</t>
  </si>
  <si>
    <t>Company MBS</t>
  </si>
  <si>
    <t>Credit Suisse Securities (USA) LLC</t>
  </si>
  <si>
    <r>
      <t>(1</t>
    </r>
    <r>
      <rPr>
        <sz val="10"/>
        <color theme="1"/>
        <rFont val="Inherit"/>
      </rPr>
      <t> </t>
    </r>
  </si>
  <si>
    <r>
      <t>)</t>
    </r>
    <r>
      <rPr>
        <sz val="10"/>
        <color theme="1"/>
        <rFont val="Inherit"/>
      </rPr>
      <t> </t>
    </r>
  </si>
  <si>
    <t>HSBC Securities (USA) Inc</t>
  </si>
  <si>
    <t>Royal Bank of Canada</t>
  </si>
  <si>
    <t>Citigroup Global Markets Inc.</t>
  </si>
  <si>
    <r>
      <t>(2</t>
    </r>
    <r>
      <rPr>
        <sz val="10"/>
        <color theme="1"/>
        <rFont val="Inherit"/>
      </rPr>
      <t> </t>
    </r>
  </si>
  <si>
    <t>South Street Securities LLC</t>
  </si>
  <si>
    <t>Banc of America Securities LLC</t>
  </si>
  <si>
    <r>
      <t>(3</t>
    </r>
    <r>
      <rPr>
        <sz val="10"/>
        <color theme="1"/>
        <rFont val="Inherit"/>
      </rPr>
      <t> </t>
    </r>
  </si>
  <si>
    <t>ING Financial Market LLC</t>
  </si>
  <si>
    <t>Mitsubishi UFJ Securities (USA), Inc.</t>
  </si>
  <si>
    <t>J.P. Morgan Securities LLC</t>
  </si>
  <si>
    <t>Industrial and Commercial Bank of China Financial Services LLC</t>
  </si>
  <si>
    <t>Wells Fargo Securities, LLC</t>
  </si>
  <si>
    <t>Pierpont Securities LLC</t>
  </si>
  <si>
    <t>Morgan Stanley &amp; Co. Incorporated</t>
  </si>
  <si>
    <t>BNP Paribas Securities Corp.</t>
  </si>
  <si>
    <t>Scotia Capital</t>
  </si>
  <si>
    <t>KGS-Alpha Capital Markets, L.P.</t>
  </si>
  <si>
    <r>
      <t xml:space="preserve">All other counterparties </t>
    </r>
    <r>
      <rPr>
        <sz val="7"/>
        <color theme="1"/>
        <rFont val="Inherit"/>
      </rPr>
      <t>(4)</t>
    </r>
  </si>
  <si>
    <t>(1) Includes $276.1 million of MBS held as collateral which are eliminated in consolidation.</t>
  </si>
  <si>
    <t>(2) Includes $20.3 million of MBS held as collateral which are eliminated in consolidation.</t>
  </si>
  <si>
    <t>(3) Includes $106.8 million of MBS held as collateral which are eliminated in consolidation.</t>
  </si>
  <si>
    <t>(4) Represents amounts outstanding with ten counterparties.</t>
  </si>
  <si>
    <t>JP Morgan Securities Inc.</t>
  </si>
  <si>
    <t>RBS Securities Inc.</t>
  </si>
  <si>
    <t>Nomura Securities International, Inc.</t>
  </si>
  <si>
    <t>Deutsche Bank Securities Inc.</t>
  </si>
  <si>
    <t>Goldman, Sachs &amp; Co.</t>
  </si>
  <si>
    <r>
      <t xml:space="preserve">All other counterparties </t>
    </r>
    <r>
      <rPr>
        <sz val="7"/>
        <color theme="1"/>
        <rFont val="Inherit"/>
      </rPr>
      <t>(2)</t>
    </r>
  </si>
  <si>
    <t>(1) Includes $133.8 million of MBS held as collateral which are eliminated in consolidation.</t>
  </si>
  <si>
    <t>(2) Represents amounts outstanding with six counterparties.</t>
  </si>
  <si>
    <t>Company MBS held by counterparties as security for repurchase agreements was $15.3 billion and $17.1 billion at December 31, 2014 and 2013, respectively. This represents a collateral ratio (Company MBS Held as Collateral/Amount Outstanding) of 112% and 111% for 2014 and 2013, respectively.</t>
  </si>
  <si>
    <t>No cash collateral was held by the counterparties at December 31, 2014 and 2013.</t>
  </si>
  <si>
    <t>In March 2014, the Company's wholly-owned subsidiary, IAS Services LLC, became a member of the FHLBI. As a member of the FHLBI, IAS Services LLC may borrow funds from the FHLBI in the form of secured advances.</t>
  </si>
  <si>
    <t>As of December 31, 2014, IAS Services LLC, had $1.25 billion in outstanding secured advances from the FHLBI and is approved for additional available uncommitted credit for borrowing of an amount up to $2.5 billion. These secured advances are due in 2024 and have floating rates based on three-month LIBOR or the three-month FHLB swap rate plus a spread. For the year ended December 31, 2014, IAS Services LLC had average borrowings of $707.8 million with a weighted average borrowing rate of 0.36%.</t>
  </si>
  <si>
    <t xml:space="preserve">The ability to borrow from the FHLBI is subject to the Company's continued creditworthiness, pledging of sufficient eligible collateral to secure advances, and compliance with certain agreements with FHLBI. Each advance requires approval by the FHLBI and is secured by collateral in accordance with FHLBI’s credit and collateral guidelines, as may be revised from time-to-time by the FHLBI. </t>
  </si>
  <si>
    <t>As of December 31, 2014, the FHLBI advances were collateralized by CMBS with a fair value of $1.5 billion.</t>
  </si>
  <si>
    <t xml:space="preserve">The FHLBI retains the right to mark the underlying collateral for FHLBI advances to fair value. A reduction in the value of pledged assets would require IAS Services LLC to provide additional collateral. As discussed in Note 6 - "Other Investments," IAS Services LLC is required to purchase and hold a certain amount of FHLBI stock, which is based, in part, upon the outstanding principal balance of secured advances from the FHLBI. </t>
  </si>
  <si>
    <t>In the first quarter of 2013, a wholly-owned subsidiary of the Company issued $400.0 million in aggregate principal amount of Exchangeable Senior Notes (the “Notes”) due 2018. The total net proceeds to the Company after deducting financing expenses was $387.7 million.</t>
  </si>
  <si>
    <r>
      <t xml:space="preserve">The terms of the Notes are governed by an indenture (the “Indenture”) by and among the wholly-owned subsidiary, as issuer, the Company, as guarantor, and The Bank of New York Mellon Trust Company, N.A., as trustee (the “Trustee”). The Notes bear interest at 5.00% per annum, payable semi-annually in arrears on March 15 and September 15 of each year, beginning September 15, 2013. The Notes may be exchanged for shares of the Company’s common stock at the applicable exchange rate at any time prior to the close of business on the second scheduled trading day prior to the maturity date. The initial exchange rate for each $1,000 aggregate principal amount of the Notes is </t>
    </r>
    <r>
      <rPr>
        <sz val="10"/>
        <color rgb="FF000000"/>
        <rFont val="Inherit"/>
      </rPr>
      <t>42.0893</t>
    </r>
    <r>
      <rPr>
        <sz val="10"/>
        <color theme="1"/>
        <rFont val="Inherit"/>
      </rPr>
      <t xml:space="preserve"> shares of the Company’s common stock, equivalent to an exchange price of approximately </t>
    </r>
    <r>
      <rPr>
        <sz val="10"/>
        <color rgb="FF000000"/>
        <rFont val="Inherit"/>
      </rPr>
      <t>$23.76</t>
    </r>
    <r>
      <rPr>
        <sz val="10"/>
        <color theme="1"/>
        <rFont val="Inherit"/>
      </rPr>
      <t xml:space="preserve"> per share, and the maximum exchange rate is </t>
    </r>
    <r>
      <rPr>
        <sz val="10"/>
        <color rgb="FF000000"/>
        <rFont val="Inherit"/>
      </rPr>
      <t>48.4027</t>
    </r>
    <r>
      <rPr>
        <sz val="10"/>
        <color theme="1"/>
        <rFont val="Inherit"/>
      </rPr>
      <t xml:space="preserve"> shares of the Company's common stock, equivalent to an exchange price of approximately </t>
    </r>
    <r>
      <rPr>
        <sz val="10"/>
        <color rgb="FF000000"/>
        <rFont val="Inherit"/>
      </rPr>
      <t>$20.66</t>
    </r>
    <r>
      <rPr>
        <sz val="10"/>
        <color theme="1"/>
        <rFont val="Inherit"/>
      </rPr>
      <t xml:space="preserve"> per share. The initial and maximum exchange rates of the Notes are subject to adjustment in certain events. The Notes have not been registered under the Securities Act of 1933, as amended. Under the registration rights agreement between the Company and the initial purchasers of the Notes, the Company filed a prospectus supplement in August 2013 registering for resale 605,034 shares of common stock issuable upon exchange of the Notes. The Company may be required to register additional shares of common stock issuable upon exchange of the Notes from time to time at the request of holders as required by the registration rights agreement. Accrued interest payable on the Notes was approximately $5.9 million and $5.9 million as of December 31, 2014 and 2013, respectively.</t>
    </r>
  </si>
  <si>
    <t>Derivatives and Hedging Activities</t>
  </si>
  <si>
    <t>Derivative Instruments and Hedging Activities Disclosure [Abstract]</t>
  </si>
  <si>
    <t>Risk Management Objective of Using Derivatives</t>
  </si>
  <si>
    <t>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credit and foreign exchange rate risk primarily by managing the amount, sources, and duration of its investments, debt funding, and the use of derivative financial instruments. Specifically, the Company enters into derivative financial instruments to manage exposures that arise from business activities that result in the receipt or payment of future known and uncertain cash amounts, the value of which are determined by interest rates. The Company’s derivative financial instruments are used to manage differences in the amount, timing, and duration of the Company’s known or expected cash receipts and its known or expected cash payments principally related to the Company’s investments and borrowings.</t>
  </si>
  <si>
    <t>The Company also utilizes credit derivatives such as credit default swaps (“CDS”) to provide credit event protection based on a financial index or specific security in exchange for receiving a fixed-rate fee or premium over the term of the contract. These instruments enable the Company to synthetically assume the credit risk of a reference security, portfolio of securities or index of securities. The counterparty pays a premium to the Company, and the Company agrees to make a payment to compensate the counterparty for losses upon the occurrence of a specified credit event. Although contract specific, credit events generally include bankruptcy, failure to pay, restructuring, obligation acceleration, obligation default, or repudiation/moratorium. Upon the occurrence of a defined credit event, amounts due to the counterparty as set forth by the terms of the CDS agreement would be recorded as a realized loss in the consolidated statements of operations.</t>
  </si>
  <si>
    <t>Credit Derivatives</t>
  </si>
  <si>
    <r>
      <t xml:space="preserve">The Company's only CDS contract was entered into in the fourth quarter of 2010. The Company sold protection against losses on a specific pool of non-Agency RMBS in the event they exceed a specified loss limit of </t>
    </r>
    <r>
      <rPr>
        <sz val="10"/>
        <color rgb="FF000000"/>
        <rFont val="Inherit"/>
      </rPr>
      <t>25%</t>
    </r>
    <r>
      <rPr>
        <sz val="10"/>
        <color theme="1"/>
        <rFont val="Inherit"/>
      </rPr>
      <t xml:space="preserve"> of the balance of the non-Agency RMBS on the trade date. The maximum exposure is the remaining unpaid principal balance of the underlying RMBS in excess of the specified loss threshold. In exchange, the Company is paid a stated fixed rate fee of </t>
    </r>
    <r>
      <rPr>
        <sz val="10"/>
        <color rgb="FF000000"/>
        <rFont val="Inherit"/>
      </rPr>
      <t>3%</t>
    </r>
    <r>
      <rPr>
        <sz val="10"/>
        <color theme="1"/>
        <rFont val="Inherit"/>
      </rPr>
      <t xml:space="preserve"> of the notional amount of the CDS. As of December 31, 2014, the Company has not made any payments related to the CDS contract.</t>
    </r>
  </si>
  <si>
    <t>At December 31, 2014 and 2013, the open CDS sold by the Company is summarized as follows:</t>
  </si>
  <si>
    <t>Fair value amount</t>
  </si>
  <si>
    <t>Notional amount</t>
  </si>
  <si>
    <t>Maximum potential amount of future undiscounted payments</t>
  </si>
  <si>
    <t>Recourse provisions with third parties</t>
  </si>
  <si>
    <t>Collateral held by counterparty</t>
  </si>
  <si>
    <t>Interest Rate Swaps</t>
  </si>
  <si>
    <t>The Company's repurchase agreements are usually settled on a short-term basis ranging from one to twelve months. At each settlement date, the Company refinances each repurchase agreement at the market interest rate at that time. In addition, the Company's secured loans have floating interest rates. As such, the Company is exposed to changing interest rates. The Company’s objectives in using interest rate derivatives are to add stability to interest expense and to manage its exposures to interest rate movements. To accomplish this objective, the Company primarily uses interest rate swaps as part of its interest rate risk management strategy. Interest rate swaps involve the receipt of variable-rate amounts from a counterparty in exchange for the Company making fixed-rate payments over the life of the agreements without exchange of the underlying notional amount.</t>
  </si>
  <si>
    <t xml:space="preserve">Through December 31, 2013, the Company elected cash flow hedge accounting for its interest rate swaps. Under cash flow hedge accounting, effective hedge gains or losses are initially recorded in AOCI and subsequently reclassified into earnings in the period that the hedged forecasted transaction affects earnings while the ineffective portion is recorded on a current basis in earnings. Effective December 31, 2013, the Company voluntarily discontinued cash flow hedge accounting for its interest rate swaps to gain greater flexibility in managing interest rate exposures. Amounts reported in AOCI related to the cash flow hedges through December 31, 2013 will remain in AOCI and will be reclassified to interest expense, repurchase agreements on the consolidated statements of operations as interest is accrued and paid on the related repurchase agreements over the remaining life of the interest rate swap agreements. The Company reclassified $85.2 million as an increase to interest expense for the year ended December 31, 2014. During the next 12 months, the Company estimates that $66.8 million will be reclassified as an increase to interest expense, repurchase agreements. </t>
  </si>
  <si>
    <t>The Company will continue to hedge its exposure to variability in future funding costs via interest rate swaps. As a result of discontinuing hedge accounting, beginning January 1, 2014, changes in the fair value of the Company’s interest rate swaps are recorded in gain (loss) on derivative instruments, net on the consolidated statements of operations, consistent with the Company’s historical accounting for futures contracts, described below. Monthly net cash settlements under swaps are recorded in gain (loss) on derivative instruments, net on the consolidated statements of operations, prospectively.</t>
  </si>
  <si>
    <r>
      <t>As of December 31, 2014, the Company had the following interest rate derivatives outstanding:</t>
    </r>
    <r>
      <rPr>
        <sz val="9"/>
        <color theme="1"/>
        <rFont val="Inherit"/>
      </rPr>
      <t> </t>
    </r>
  </si>
  <si>
    <t>Counterparty</t>
  </si>
  <si>
    <t>Notional</t>
  </si>
  <si>
    <t>Maturity Date</t>
  </si>
  <si>
    <t>Fixed Interest</t>
  </si>
  <si>
    <t>in Contract</t>
  </si>
  <si>
    <t>Morgan Stanley Capital Services, LLC</t>
  </si>
  <si>
    <t>The Bank of New York Mellon</t>
  </si>
  <si>
    <t>Credit Suisse International</t>
  </si>
  <si>
    <t>JPMorgan Chase Bank, N.A.</t>
  </si>
  <si>
    <t>Goldman Sachs Bank USA</t>
  </si>
  <si>
    <t>Wells Fargo Bank, N.A.</t>
  </si>
  <si>
    <t>Citibank, N.A.</t>
  </si>
  <si>
    <t>Deutsche Bank AG</t>
  </si>
  <si>
    <t>ING Capital Markets LLC</t>
  </si>
  <si>
    <t>UBS AG</t>
  </si>
  <si>
    <t>The Royal Bank of Scotland Plc</t>
  </si>
  <si>
    <t>Citibank, N.A. CME Clearing House</t>
  </si>
  <si>
    <t>The Royal Bank of Scotland Plc CME Clearing House</t>
  </si>
  <si>
    <t>HSBC Bank USA, National Association</t>
  </si>
  <si>
    <t>Goldman Sachs Bank USA CME Clearing House</t>
  </si>
  <si>
    <t>Forward start date of February 2015</t>
  </si>
  <si>
    <t>Forward start date of February 2016</t>
  </si>
  <si>
    <t>Beginning June 10, 2013, The Dodd-Frank Wall Street Reform and Consumer Protection Act mandates that the Company clear new interest rate swap transactions through a central counterparty. Transactions that are centrally cleared result in the Company facing a clearing house, rather than a swap dealer, as counterparty. Central clearing requires the Company to post collateral in the form of initial and variation margin to the clearing house which reduces default risk.</t>
  </si>
  <si>
    <r>
      <t xml:space="preserve">At </t>
    </r>
    <r>
      <rPr>
        <sz val="10"/>
        <color rgb="FF000000"/>
        <rFont val="Times New Roman"/>
        <family val="1"/>
      </rPr>
      <t>December 31, 2014</t>
    </r>
    <r>
      <rPr>
        <sz val="10"/>
        <color theme="1"/>
        <rFont val="Inherit"/>
      </rPr>
      <t xml:space="preserve">, the Company’s counterparties held </t>
    </r>
    <r>
      <rPr>
        <sz val="10"/>
        <color rgb="FF000000"/>
        <rFont val="Times New Roman"/>
        <family val="1"/>
      </rPr>
      <t>$57.6 million</t>
    </r>
    <r>
      <rPr>
        <sz val="10"/>
        <color theme="1"/>
        <rFont val="Inherit"/>
      </rPr>
      <t xml:space="preserve"> in cash margin deposits and approximately </t>
    </r>
    <r>
      <rPr>
        <sz val="10"/>
        <color rgb="FF000000"/>
        <rFont val="Inherit"/>
      </rPr>
      <t>$230.6 million</t>
    </r>
    <r>
      <rPr>
        <sz val="10"/>
        <color theme="1"/>
        <rFont val="Inherit"/>
      </rPr>
      <t xml:space="preserve"> in Agency RMBS as collateral against its interest rate swaps, CDS, TBAs, currency forward contracts and futures contracts. In addition, several counterparties posted securities of approximately $10.8 million and $14.9 million of cash as collateral with the Company. Cash margin posted by the Company is classified as due from counterparties, and cash margin posted by counterparties that are restricted in use, if any, is classified as restricted cash. As of </t>
    </r>
    <r>
      <rPr>
        <sz val="10"/>
        <color rgb="FF000000"/>
        <rFont val="Times New Roman"/>
        <family val="1"/>
      </rPr>
      <t>December 31, 2014</t>
    </r>
    <r>
      <rPr>
        <sz val="10"/>
        <color theme="1"/>
        <rFont val="Inherit"/>
      </rPr>
      <t xml:space="preserve"> and 2013, the Company did not have any restricted cash. The Agency RMBS collateral posted by the Company is included in mortgage-backed securities on the Company’s consolidated balance sheets. Cash collateral that is not restricted for use by the Company is included in cash and cash equivalents and the liability to return the collateral is included in collateral held payable on the consolidated balance sheets. Non-cash collateral posted by counterparties to the Company would be recognized if any counterparty defaults or if the Company sold the pledged collateral. As of December 31, 2014, the Company did not recognize any non-cash collateral held as collateral.</t>
    </r>
  </si>
  <si>
    <t>Interest Rate Swaptions</t>
  </si>
  <si>
    <t>The Company has purchased interest rate swaptions to help mitigate the potential impact of increases or decreases in interest rates on the performance of a portion of the Company’s investment portfolio (referred to as “convexity risk”). The interest rate swaptions provide the Company the option to enter into interest rate swap agreements for a predetermined notional amount, stated term and pay and receive interest rates in the future. The premium paid for interest rate swaptions is reported as an asset in the Company’s consolidated balance sheets. The premium is valued at an amount equal to the fair value of the swaption that would have the effect of closing the position adjusted for nonperformance risk, if any. The difference between the premium and the fair value of the swaption is reported in gain (loss) on derivative instruments, net in the Company’s consolidated statements of operations. If an interest rate swaption expires unexercised, the loss on the interest rate swaption would be equal to the premium paid. If the Company sells or exercises an interest rate swaption, the realized gain or loss on the interest rate swaption would be equal to the difference between the cash or the fair value of the underlying interest rate swap received and the premium paid. The Company had $23.3 million of realized loss for interest rate swaptions that expired unexercised during the year ended December 31, 2014. The Company sold swaptions during the year ended December 31, 2013, realizing a net gain of $56.3 million (2012: $0). For the year ended December 31, 2014, the Company had $10.9 million of unrealized gain (2013: $17.0 million unrealized loss and 2012: $3.9 million of unrealized loss), which represent the change in fair value of our interest rate swaptions that are recognized directly in earnings.</t>
  </si>
  <si>
    <t>As of December 31, 2014, the Company had the following outstanding interest rate swaptions:</t>
  </si>
  <si>
    <t>Option</t>
  </si>
  <si>
    <t>Underlying Swap</t>
  </si>
  <si>
    <t>Swaption</t>
  </si>
  <si>
    <t>Expiration</t>
  </si>
  <si>
    <t>Months to</t>
  </si>
  <si>
    <t>Fixed Pay</t>
  </si>
  <si>
    <t>Receive</t>
  </si>
  <si>
    <t>Term</t>
  </si>
  <si>
    <t>(Years)</t>
  </si>
  <si>
    <t>Payer</t>
  </si>
  <si>
    <t>&lt; 6 Months</t>
  </si>
  <si>
    <t>3M Libor</t>
  </si>
  <si>
    <t>&gt; 6 Months</t>
  </si>
  <si>
    <t>TBAs, Futures and Currency Forward Contracts</t>
  </si>
  <si>
    <t>The Company purchases or sells certain TBAs and U.S. Treasury futures contracts to help mitigate the potential impact of changes in interest rates on the performance of the Company's portfolio. Realized and unrealized gains and losses associated with the purchases or sales of the TBAs and U.S. Treasury futures contracts are recognized in gain (loss) on derivative instruments, net in the Company's consolidated statements of operations.</t>
  </si>
  <si>
    <t>The Company uses currency forward contracts to help mitigate the potential impact of changes in foreign currency exchange rates on the Company's investments denominated in foreign currencies. Realized and unrealized gains and losses associated with the purchases or sales of currency forward contracts are recognized in gain (loss) on derivative instruments, net in the Company's consolidated statements of operations.</t>
  </si>
  <si>
    <r>
      <t>The following table presents information with respect to our derivative instruments:</t>
    </r>
    <r>
      <rPr>
        <sz val="9"/>
        <color theme="1"/>
        <rFont val="Inherit"/>
      </rPr>
      <t xml:space="preserve"> </t>
    </r>
  </si>
  <si>
    <t>Notional Amount as</t>
  </si>
  <si>
    <t>of January 1, 2014</t>
  </si>
  <si>
    <t>Additions</t>
  </si>
  <si>
    <t>Settlement,</t>
  </si>
  <si>
    <t>Termination,</t>
  </si>
  <si>
    <t>or Exercise</t>
  </si>
  <si>
    <t>of December 31, 2014</t>
  </si>
  <si>
    <t>Amount of Realized</t>
  </si>
  <si>
    <t>Gain (loss), net on</t>
  </si>
  <si>
    <t xml:space="preserve">Derivative </t>
  </si>
  <si>
    <t xml:space="preserve">Instruments (excluding net interest paid or </t>
  </si>
  <si>
    <t>received) for the year ended December 31, 2014</t>
  </si>
  <si>
    <t>(1,150,000</t>
  </si>
  <si>
    <t>(23,275</t>
  </si>
  <si>
    <t>(2,250,000</t>
  </si>
  <si>
    <t>(28,758</t>
  </si>
  <si>
    <t>Purchase of TBAs</t>
  </si>
  <si>
    <t>(591,000</t>
  </si>
  <si>
    <t>Sale of TBAs</t>
  </si>
  <si>
    <t>(2,547,000</t>
  </si>
  <si>
    <t>(10,906</t>
  </si>
  <si>
    <t>Futures Contracts</t>
  </si>
  <si>
    <t>(1,349,600</t>
  </si>
  <si>
    <t>(11,489</t>
  </si>
  <si>
    <t>Currency Forward Contracts</t>
  </si>
  <si>
    <t>(67,726</t>
  </si>
  <si>
    <t>(7,955,326</t>
  </si>
  <si>
    <t>(72,187</t>
  </si>
  <si>
    <t>Tabular Disclosure of the Effect of Derivative Instruments on the Balance Sheet</t>
  </si>
  <si>
    <t>The table below presents the fair value of the Company’s derivative financial instruments, as well as their classification on the consolidated balance sheets as of December 31, 2014 and 2013.</t>
  </si>
  <si>
    <t>Derivative Assets</t>
  </si>
  <si>
    <t>Derivative Liabilities</t>
  </si>
  <si>
    <t>As of December 31, 2014</t>
  </si>
  <si>
    <t>As of December 31, 2013</t>
  </si>
  <si>
    <t>Balance Sheet</t>
  </si>
  <si>
    <t>Interest Rate Swaps Asset</t>
  </si>
  <si>
    <t>Interest Rate Swaps Liability</t>
  </si>
  <si>
    <t>CDS Contract</t>
  </si>
  <si>
    <t>TBAs</t>
  </si>
  <si>
    <t>Tabular Disclosure of the Effect of Derivative Instruments on the Income Statement</t>
  </si>
  <si>
    <t>The tables below present the effect of the Company’s derivative financial instruments on the statements of operations for the years ended December 31, 2014, 2013 and 2012.</t>
  </si>
  <si>
    <r>
      <t>Year ended December 31, 2014</t>
    </r>
    <r>
      <rPr>
        <sz val="8"/>
        <color theme="1"/>
        <rFont val="Inherit"/>
      </rPr>
      <t xml:space="preserve"> </t>
    </r>
  </si>
  <si>
    <t>Derivative</t>
  </si>
  <si>
    <t>type for</t>
  </si>
  <si>
    <t>cash flow</t>
  </si>
  <si>
    <t>hedge</t>
  </si>
  <si>
    <t>Amount of gain</t>
  </si>
  <si>
    <t>(loss) recognized</t>
  </si>
  <si>
    <t>in OCI on derivative</t>
  </si>
  <si>
    <t>(effective portion)</t>
  </si>
  <si>
    <t>Location of gain (loss) reclassified from accumulated</t>
  </si>
  <si>
    <t>OCI into income</t>
  </si>
  <si>
    <t>Amount of gain (loss)</t>
  </si>
  <si>
    <t>reclassified from</t>
  </si>
  <si>
    <t>accumulated OCI </t>
  </si>
  <si>
    <t xml:space="preserve">into income </t>
  </si>
  <si>
    <t xml:space="preserve">Location of gain </t>
  </si>
  <si>
    <t xml:space="preserve">(loss) recognized </t>
  </si>
  <si>
    <t xml:space="preserve">in income on </t>
  </si>
  <si>
    <t xml:space="preserve">derivative </t>
  </si>
  <si>
    <t>(ineffective portion)</t>
  </si>
  <si>
    <t>recognized in income</t>
  </si>
  <si>
    <t>on derivative</t>
  </si>
  <si>
    <t>Interest Expense, Repurchase Agreements</t>
  </si>
  <si>
    <t>(85,176</t>
  </si>
  <si>
    <t>Gain (loss)</t>
  </si>
  <si>
    <t>on derivative</t>
  </si>
  <si>
    <t>instruments, net</t>
  </si>
  <si>
    <r>
      <t>Year ended December 31, 2013</t>
    </r>
    <r>
      <rPr>
        <sz val="8"/>
        <color theme="1"/>
        <rFont val="Inherit"/>
      </rPr>
      <t xml:space="preserve"> </t>
    </r>
  </si>
  <si>
    <t>(166,016</t>
  </si>
  <si>
    <r>
      <t>Year ended December 31, 2012</t>
    </r>
    <r>
      <rPr>
        <sz val="8"/>
        <color theme="1"/>
        <rFont val="Inherit"/>
      </rPr>
      <t xml:space="preserve"> </t>
    </r>
  </si>
  <si>
    <t>(182,272</t>
  </si>
  <si>
    <t>(142,982</t>
  </si>
  <si>
    <t>(369</t>
  </si>
  <si>
    <t>Amount of unrealized gain (loss)</t>
  </si>
  <si>
    <t>recognized in income on derivative</t>
  </si>
  <si>
    <t>not designated as</t>
  </si>
  <si>
    <t>hedging instrument</t>
  </si>
  <si>
    <t>Location of unrealized gain (loss)</t>
  </si>
  <si>
    <t>recognized in income</t>
  </si>
  <si>
    <t>Year ended December 31,</t>
  </si>
  <si>
    <t>(258</t>
  </si>
  <si>
    <t>(865</t>
  </si>
  <si>
    <t>The following table summarizes the effect of interest rate swaps, swaption contracts, TBAs, futures contracts and currency forwards reported in gain (loss) on derivative instruments, net on the consolidated statements of operations for the years ended December 31, 2014, 2013 and 2012.</t>
  </si>
  <si>
    <t>Year ended December 31, 2014</t>
  </si>
  <si>
    <t xml:space="preserve">Realized gain (loss) on settlement, termination, expiration or </t>
  </si>
  <si>
    <t>exercise, net</t>
  </si>
  <si>
    <t xml:space="preserve"> Contractual </t>
  </si>
  <si>
    <t>interest expense</t>
  </si>
  <si>
    <t xml:space="preserve">Unrealized </t>
  </si>
  <si>
    <t>gain (loss), net</t>
  </si>
  <si>
    <t>(199,783</t>
  </si>
  <si>
    <t>(223,944</t>
  </si>
  <si>
    <t>(452,485</t>
  </si>
  <si>
    <t>(12,369</t>
  </si>
  <si>
    <t>(10,843</t>
  </si>
  <si>
    <t>(558</t>
  </si>
  <si>
    <t>(11,401</t>
  </si>
  <si>
    <t>(2,502</t>
  </si>
  <si>
    <t>(13,991</t>
  </si>
  <si>
    <t>(215,499</t>
  </si>
  <si>
    <t>(487,469</t>
  </si>
  <si>
    <t>Year ended December 31, 2013</t>
  </si>
  <si>
    <t>Derivative instrument</t>
  </si>
  <si>
    <t>Interest Rate Swaps Ineffectiveness</t>
  </si>
  <si>
    <t>(17,048</t>
  </si>
  <si>
    <t>(2,353</t>
  </si>
  <si>
    <t>(13,923</t>
  </si>
  <si>
    <t>Year ended December 31, 2012</t>
  </si>
  <si>
    <t>(3,863</t>
  </si>
  <si>
    <t>(4,232</t>
  </si>
  <si>
    <t>The following table presents the impact of the Company’s derivative instruments on its accumulated other comprehensive income for the years ended December 31, 2014, 2013 and 2012.</t>
  </si>
  <si>
    <t>Years ended December 31,</t>
  </si>
  <si>
    <t>Accumulated other comprehensive income (loss) from derivative instruments:</t>
  </si>
  <si>
    <t>Unrealized gain (loss) on derivative instruments at beginning of period</t>
  </si>
  <si>
    <t>(6,066</t>
  </si>
  <si>
    <t>(435,217</t>
  </si>
  <si>
    <t>(395,926</t>
  </si>
  <si>
    <t>Unrealized gain (loss) on derivative instruments, net</t>
  </si>
  <si>
    <t>(39,291</t>
  </si>
  <si>
    <t>Reclassification of amortization of repurchase agreements interest expense to repurchase agreements interest expense</t>
  </si>
  <si>
    <t>Credit-risk-related Contingent Features</t>
  </si>
  <si>
    <t>The Company has agreements with each of its bilateral derivative counterparties. Some of those agreements contain a provision whereby if the Company defaults on any of its indebtedness, including default whereby repayment of the indebtedness has not been accelerated by the lender, then the Company could also be declared in default on its derivative obligations.</t>
  </si>
  <si>
    <t>The Company’s agreements with certain of its derivative counterparties provide that the Company could be declared in default of its derivative obligations if the following conditions occur:</t>
  </si>
  <si>
    <t>The Company’s net asset value declines by certain percentages over a specified time period;</t>
  </si>
  <si>
    <t>The Company’s stockholders’ equity declines by certain percentages over specified time periods;</t>
  </si>
  <si>
    <r>
      <t xml:space="preserve">The Company fails to maintain a minimum stockholders’ equity or market value of </t>
    </r>
    <r>
      <rPr>
        <sz val="10"/>
        <color rgb="FF000000"/>
        <rFont val="Inherit"/>
      </rPr>
      <t>$100.0 million</t>
    </r>
    <r>
      <rPr>
        <sz val="10"/>
        <color theme="1"/>
        <rFont val="Inherit"/>
      </rPr>
      <t xml:space="preserve"> and </t>
    </r>
    <r>
      <rPr>
        <sz val="10"/>
        <color rgb="FF000000"/>
        <rFont val="Inherit"/>
      </rPr>
      <t>$80.0 million</t>
    </r>
    <r>
      <rPr>
        <sz val="10"/>
        <color theme="1"/>
        <rFont val="Inherit"/>
      </rPr>
      <t>, respectively.</t>
    </r>
  </si>
  <si>
    <r>
      <t xml:space="preserve">At December 31, 2014, the fair value of derivatives in a net liability position, which includes accrued interest but excludes any adjustment for non-performance risk related to these agreements, was </t>
    </r>
    <r>
      <rPr>
        <sz val="10"/>
        <color rgb="FF000000"/>
        <rFont val="Inherit"/>
      </rPr>
      <t>$197.9 million</t>
    </r>
    <r>
      <rPr>
        <sz val="10"/>
        <color theme="1"/>
        <rFont val="Inherit"/>
      </rPr>
      <t xml:space="preserve">. The Company has minimum collateral posting thresholds with certain of its derivative counterparties and has posted collateral of </t>
    </r>
    <r>
      <rPr>
        <sz val="10"/>
        <color rgb="FF000000"/>
        <rFont val="Inherit"/>
      </rPr>
      <t>$230.6 million</t>
    </r>
    <r>
      <rPr>
        <sz val="10"/>
        <color theme="1"/>
        <rFont val="Inherit"/>
      </rPr>
      <t xml:space="preserve"> of Agency RMBS and $57.6 million of cash as of December 31, 2014. If the Company had breached any of these provisions at December 31, 2014, it could have been required to settle its obligations under the agreements at their termination value.</t>
    </r>
  </si>
  <si>
    <t>In addition, as of December 31, 2014, the Company has an agreement with a central clearing counterparty. The fair value of such derivatives in a net liability position, which includes accrued interest but excludes any adjustment for non-performance risk related to this agreement, was $57.8 million.</t>
  </si>
  <si>
    <t>The Company was in compliance with all of the financial provisions of these agreements as of December 31, 2014.</t>
  </si>
  <si>
    <t>Offsetting Assets and Liabilities</t>
  </si>
  <si>
    <t>Offsetting [Abstract]</t>
  </si>
  <si>
    <t xml:space="preserve">Certain of the Company's repurchase agreements and derivative transactions are governed by underlying agreements that generally provide for a right of offset under master netting arrangements (or similar agreements), including in the event of default or in the event of bankruptcy of either party to the transactions. Assets and liabilities subject to such arrangements are presented on a gross basis in the consolidated balance sheets. </t>
  </si>
  <si>
    <t>The following tables present information about the assets and liabilities that are subject to master netting arrangements (or similar agreements) and can potentially be offset on the Company’s consolidated balance sheets at December 31, 2014 and December 31, 2013.</t>
  </si>
  <si>
    <t>Offsetting of Derivative Assets</t>
  </si>
  <si>
    <t xml:space="preserve">As of December 31, 2014 </t>
  </si>
  <si>
    <t>Gross Amounts Not Offset in the</t>
  </si>
  <si>
    <t>Consolidated Balance Sheets</t>
  </si>
  <si>
    <t>Description</t>
  </si>
  <si>
    <t>Gross</t>
  </si>
  <si>
    <t>Amounts of</t>
  </si>
  <si>
    <t>Recognized</t>
  </si>
  <si>
    <t>Amounts</t>
  </si>
  <si>
    <t>Offset in the</t>
  </si>
  <si>
    <t>Consolidated</t>
  </si>
  <si>
    <t>Sheets</t>
  </si>
  <si>
    <t>Net Amounts</t>
  </si>
  <si>
    <t>of Assets</t>
  </si>
  <si>
    <t xml:space="preserve">presented </t>
  </si>
  <si>
    <t>in the</t>
  </si>
  <si>
    <t>Balance Sheets</t>
  </si>
  <si>
    <t>Financial</t>
  </si>
  <si>
    <t>Instruments (1)</t>
  </si>
  <si>
    <t>Collateral</t>
  </si>
  <si>
    <t>Received</t>
  </si>
  <si>
    <t>Net Amount</t>
  </si>
  <si>
    <t>Derivatives</t>
  </si>
  <si>
    <t>(5,277</t>
  </si>
  <si>
    <t>(18,901</t>
  </si>
  <si>
    <t>Offsetting of Derivative Liabilities, Repurchase Agreements and Secured Loans</t>
  </si>
  <si>
    <t>Gross Amounts Not Offset in the</t>
  </si>
  <si>
    <t>Amounts of</t>
  </si>
  <si>
    <t>Instruments (2)(3)(5)</t>
  </si>
  <si>
    <t>Posted (2)(4)(5)</t>
  </si>
  <si>
    <t>(235,908</t>
  </si>
  <si>
    <t>(18,118</t>
  </si>
  <si>
    <t>(13,622,677</t>
  </si>
  <si>
    <t>(1,250,000</t>
  </si>
  <si>
    <t>(15,108,585</t>
  </si>
  <si>
    <t xml:space="preserve">As of December 31, 2013 </t>
  </si>
  <si>
    <t>Cash</t>
  </si>
  <si>
    <t>(671</t>
  </si>
  <si>
    <t>(48,607</t>
  </si>
  <si>
    <t>Offsetting of Derivative Liabilities and Repurchase Agreements</t>
  </si>
  <si>
    <t>Instruments (2)(3)</t>
  </si>
  <si>
    <t>Posted (2)(4)</t>
  </si>
  <si>
    <t>(263,204</t>
  </si>
  <si>
    <t>(15,451,675</t>
  </si>
  <si>
    <t>(15,714,879</t>
  </si>
  <si>
    <t>Amounts represent derivatives in an asset position which could potentially be offset against derivatives in a liability position at December 31, 2014 and December 31, 2013, subject to a netting arrangement.</t>
  </si>
  <si>
    <t>Amounts represent collateral pledged that is available to be offset against liability balances associated with repurchase agreements, secured loans and derivatives.</t>
  </si>
  <si>
    <t>The fair value of securities pledged against the Company's borrowing under repurchase agreements was $15.3 billion and $17.1 billion at December 31, 2014 and December 31, 2013, respectively, including securities held as collateral that are eliminated in consolidation of $403.2 million and $133.8 million, respectively at December 31, 2014 and December 31, 2013.</t>
  </si>
  <si>
    <r>
      <t xml:space="preserve">Total cash received on the Company's derivatives was $14.9 million and $52.7 million at December 31, 2014 and December 31, 2013, respectively. Total non-cash collateral received on the Company's derivatives was $10.8 million and $207.0 million at December 31, 2014 and December 31, 2013, respectively. Total cash posted by the Company on its derivatives was $57.6 million and </t>
    </r>
    <r>
      <rPr>
        <sz val="10"/>
        <color rgb="FF000000"/>
        <rFont val="Inherit"/>
      </rPr>
      <t>$1.5 million</t>
    </r>
    <r>
      <rPr>
        <sz val="10"/>
        <color theme="1"/>
        <rFont val="Inherit"/>
      </rPr>
      <t xml:space="preserve"> at December 31, 2014 and December 31, 2013, respectively.</t>
    </r>
  </si>
  <si>
    <t>The fair value of securities pledged against IAS Services LLC's borrowing under secured loans was $1.5 billion at December 31, 2014.</t>
  </si>
  <si>
    <t>Fair Value of Financial Instruments</t>
  </si>
  <si>
    <t>Fair Value Disclosures [Abstract]</t>
  </si>
  <si>
    <t>Financial Instruments</t>
  </si>
  <si>
    <t>A three-level valuation hierarchy exists for disclosure of fair value measurements based upon the transparency of inputs to the valuation of an asset or liability as of the measurement date. Observable inputs reflect readily obtainable data from independent sources, while unobservable inputs reflect the Company’s market assumptions. The three levels are defined as follows:</t>
  </si>
  <si>
    <r>
      <t>Level 1 Inputs</t>
    </r>
    <r>
      <rPr>
        <sz val="10"/>
        <color theme="1"/>
        <rFont val="Inherit"/>
      </rPr>
      <t xml:space="preserve"> – Quoted prices for identical instruments in active markets.</t>
    </r>
  </si>
  <si>
    <r>
      <t>Level 2 Inputs</t>
    </r>
    <r>
      <rPr>
        <sz val="10"/>
        <color theme="1"/>
        <rFont val="Inherit"/>
      </rPr>
      <t xml:space="preserve"> – Quoted prices for similar instruments in active markets; quoted prices for identical or similar instruments in markets that are not active; and model-derived valuations whose inputs are observable or whose significant value drivers are observable.</t>
    </r>
  </si>
  <si>
    <r>
      <t>Level 3 Inputs</t>
    </r>
    <r>
      <rPr>
        <sz val="10"/>
        <color theme="1"/>
        <rFont val="Inherit"/>
      </rPr>
      <t xml:space="preserve"> – Instruments with primarily unobservable value drivers.</t>
    </r>
  </si>
  <si>
    <t xml:space="preserve">The following tables present the Company's assets and liabilities measured at fair value on a recurring basis. </t>
  </si>
  <si>
    <t>Fair Value Measurements Using:</t>
  </si>
  <si>
    <t>Level 1</t>
  </si>
  <si>
    <t>Level 2</t>
  </si>
  <si>
    <t>Level 3</t>
  </si>
  <si>
    <t>Total at</t>
  </si>
  <si>
    <t>Assets:</t>
  </si>
  <si>
    <r>
      <t>Mortgage-backed securities</t>
    </r>
    <r>
      <rPr>
        <sz val="7"/>
        <color theme="1"/>
        <rFont val="Inherit"/>
      </rPr>
      <t>(1)</t>
    </r>
  </si>
  <si>
    <t>Derivative assets</t>
  </si>
  <si>
    <t>Derivative liabilities</t>
  </si>
  <si>
    <t>The following table shows a reconciliation of the beginning and ending fair value measurements of the Company's credit default swap ("CDS") contract, which the Company has valued utilizing Level 3 inputs:</t>
  </si>
  <si>
    <t>Unrealized gains/(losses), net</t>
  </si>
  <si>
    <t>The following table summarizes significant unobservable inputs used in the fair value measurement of the Company's CDS contract:</t>
  </si>
  <si>
    <t>Fair Value at</t>
  </si>
  <si>
    <t>Valuation Technique</t>
  </si>
  <si>
    <t>Unobservable Input</t>
  </si>
  <si>
    <t>Range</t>
  </si>
  <si>
    <t>Weighted Average</t>
  </si>
  <si>
    <t>Discounted cash flow</t>
  </si>
  <si>
    <t>Swap Rate</t>
  </si>
  <si>
    <t>Discount Rate</t>
  </si>
  <si>
    <t>Credit Spread</t>
  </si>
  <si>
    <t>Constant Prepayment Rate</t>
  </si>
  <si>
    <t>1.0% - 20.0%</t>
  </si>
  <si>
    <t>Constant Default Rate</t>
  </si>
  <si>
    <t>0.6% - 100.0%</t>
  </si>
  <si>
    <t>Loss Severity</t>
  </si>
  <si>
    <t>1.1% - 62.3%</t>
  </si>
  <si>
    <t>1.0% - 20.0%   </t>
  </si>
  <si>
    <t>0.8% - 100.0%</t>
  </si>
  <si>
    <t>3.0% - 63.7%</t>
  </si>
  <si>
    <r>
      <t xml:space="preserve">These significant unobservable inputs change according to market conditions and security performance expectations. Significant increases (decreases) in swap rate, discount rate, credit spread, constant prepayment rate, constant default rate or loss severity in isolation would result in a lower (higher) fair value measurement. Generally, a change in the assumption used for the constant default rate would likely be accompanied by a directionally similar change in the assumptions used for swap rate, credit spread and loss severity and a directionally opposite change in the assumption used for discount rate and constant prepayment rate. If the inputs had not changed during the year, the fair value of the CDS contract would have been </t>
    </r>
    <r>
      <rPr>
        <sz val="10"/>
        <color rgb="FF000000"/>
        <rFont val="Inherit"/>
      </rPr>
      <t>$7,000</t>
    </r>
    <r>
      <rPr>
        <sz val="10"/>
        <color theme="1"/>
        <rFont val="Inherit"/>
      </rPr>
      <t xml:space="preserve"> more than the actual fair value at December 31, 2014.</t>
    </r>
  </si>
  <si>
    <t>The following table presents the carrying value and estimated fair value of the Company's financial instruments that are not carried at fair value on the consolidated balance sheets at December 31, 2014 and December 31, 2013:</t>
  </si>
  <si>
    <t>Estimated</t>
  </si>
  <si>
    <t>Financial Assets:</t>
  </si>
  <si>
    <t>Financial Liabilities:</t>
  </si>
  <si>
    <t>The following describes the Company’s methods for estimating the fair value for financial instruments.</t>
  </si>
  <si>
    <t>The fair value of residential loans held-for-investment is a Level 3 fair value measurement which is based on an expected present value technique. This method discounts future estimated cash flows using rates the Company determined best reflect current market interest rates that would be offered for loans with similar characteristics and credit quality.</t>
  </si>
  <si>
    <t>The fair value of commercial loans held-for-investment is a Level 3 fair value measurement. New commercial loans are carried at their unpaid principal balance until the end of the calendar year in which they were originated unless market factors indicate cost may not be a reliable indicator of fair value. Subsequent to the year of origination, commercial loan investments are valued on at least an annual basis by an independent third party valuation agent using a discounted cash flow technique.</t>
  </si>
  <si>
    <t>In December 2012, the Company acquired a $10.0 million debt security from a repurchase lending counterparty. The debt security is included in “Other investments” as of December 31, 2013, and its fair value is a Level 3 fair value measurement based on an expected present value technique. The debt security was redeemed in March 2014 at carrying value.</t>
  </si>
  <si>
    <t>The fair value of FHLBI stock, included in "Other investments," is a Level 3 fair value measurement. FHLBI stock may only be sold back to the FHLBI at its discretion at cost. As a result, the cost of the FHLBI stock approximates its fair value.</t>
  </si>
  <si>
    <t>The fair value of investments in unconsolidated ventures, included in "Other investments," is a Level 3 fair value measurement. The fair value measurement is based on the net asset value per share of the Company's investments.</t>
  </si>
  <si>
    <t>The fair value of repurchase agreements is a Level 3 fair value measurement based on an expected present value technique. This method discounts future estimated cash flows using rates the Company determined best reflect current market interest rates that would be offered for repurchase agreements with similar characteristics and credit quality.</t>
  </si>
  <si>
    <t>The fair value of asset-backed securities issued by securitization trusts is a Level 3 fair value measurement based on valuations obtained from a third party pricing service. There is not an active trading market for many of the underlying asset-backed securities. Accordingly, these securities are valued by the third party pricing service by discounting future estimated cash flows using rates that best reflect current market interest rates that would be offered for securities with similar characteristics and credit quality.</t>
  </si>
  <si>
    <t>The fair value of secured loans is a Level 3 fair value measurement. The secured loans have floating rates based on an index plus a spread. Accordingly, the interest rates on these secured loans are at market, and thus the carrying amount approximates fair value.</t>
  </si>
  <si>
    <t>The fair value of the exchangeable senior notes issued is a Level 2 fair value measurement based on a valuation obtained from a third-party pricing service.</t>
  </si>
  <si>
    <t>Related Party Transactions</t>
  </si>
  <si>
    <t>Related Party Transactions [Abstract]</t>
  </si>
  <si>
    <t>The Company is externally managed and advised by Invesco Advisers, Inc. (the "Manager"), a wholly-owned subsidiary of Invesco Ltd. Under the terms of the management agreement, the Manager and its affiliates provide the Company with its management team, including its officers, along with appropriate support personnel. Each of the Company’s officers is an employee of the Manager or one of its affiliates. The Company does not have any employees. The Manager is not obligated to dedicate any of its employees exclusively to the Company, nor are the Manager or its employees obligated to dedicate any specific portion of its or their time to the Company’s business. The Manager is at all times subject to the supervision and oversight of the Company’s Board of Directors and has only such functions and authority as the Company delegates to it.</t>
  </si>
  <si>
    <t>The Company has invested $149.3 million as of December 31, 2014 (2013: $165.6 million) in money market or mutual funds managed by affiliates of the Company’s Manager. The investments are reported as cash and cash equivalents on the Company’s consolidated balance sheets.</t>
  </si>
  <si>
    <t>Management Fee</t>
  </si>
  <si>
    <r>
      <t xml:space="preserve">The Company pays its Manager a management fee equal to </t>
    </r>
    <r>
      <rPr>
        <sz val="10"/>
        <color rgb="FF000000"/>
        <rFont val="Inherit"/>
      </rPr>
      <t>1.50%</t>
    </r>
    <r>
      <rPr>
        <sz val="10"/>
        <color theme="1"/>
        <rFont val="Inherit"/>
      </rPr>
      <t xml:space="preserve"> of the Company’s stockholders’ equity per annum. The fee is calculated and payable quarterly in arrears. For purposes of calculating the management fee, stockholders’ equity is equal to the sum of the net proceeds from all issuances of equity securities since inception (allocated on a pro rata daily basis for such issuances during the fiscal quarter of any such issuance), plus retained earnings at the end of the most recently completed calendar quarter (without taking into account any non-cash equity compensation expense incurred in current or prior periods), less any amount paid to repurchase common stock since inception, and excluding any unrealized gains, losses or other items that do not affect realized net income (regardless of whether such items are included in other comprehensive income or loss, or in net income). Stockholders' equity may be adjusted to exclude one-time events pursuant to changes in U.S. GAAP, and certain non-cash items after discussions between the Manager and the Company’s independent directors and approval by a majority of the Company’s independent directors.</t>
    </r>
  </si>
  <si>
    <t>The Manager has agreed to reduce (but not below zero) the management fee payable by the Company under the management agreement with respect to any equity investment managed by the Manager. The fee reduction occurs at the equity investment level.</t>
  </si>
  <si>
    <r>
      <t xml:space="preserve">For the year ended December 31, 2014, the Company incurred management fees of </t>
    </r>
    <r>
      <rPr>
        <sz val="10"/>
        <color rgb="FF000000"/>
        <rFont val="Inherit"/>
      </rPr>
      <t>$37.6 million</t>
    </r>
    <r>
      <rPr>
        <sz val="10"/>
        <color theme="1"/>
        <rFont val="Inherit"/>
      </rPr>
      <t xml:space="preserve"> (2013: </t>
    </r>
    <r>
      <rPr>
        <sz val="10"/>
        <color rgb="FF000000"/>
        <rFont val="Inherit"/>
      </rPr>
      <t>$42.6 million</t>
    </r>
    <r>
      <rPr>
        <sz val="10"/>
        <color theme="1"/>
        <rFont val="Inherit"/>
      </rPr>
      <t xml:space="preserve">; 2012: </t>
    </r>
    <r>
      <rPr>
        <sz val="10"/>
        <color rgb="FF000000"/>
        <rFont val="Inherit"/>
      </rPr>
      <t>$35.7 million</t>
    </r>
    <r>
      <rPr>
        <sz val="10"/>
        <color theme="1"/>
        <rFont val="Inherit"/>
      </rPr>
      <t xml:space="preserve">) of which </t>
    </r>
    <r>
      <rPr>
        <sz val="10"/>
        <color rgb="FF000000"/>
        <rFont val="Inherit"/>
      </rPr>
      <t>$9.6 million</t>
    </r>
    <r>
      <rPr>
        <sz val="10"/>
        <color theme="1"/>
        <rFont val="Inherit"/>
      </rPr>
      <t xml:space="preserve"> (2013: </t>
    </r>
    <r>
      <rPr>
        <sz val="10"/>
        <color rgb="FF000000"/>
        <rFont val="Inherit"/>
      </rPr>
      <t>$10.5 million</t>
    </r>
    <r>
      <rPr>
        <sz val="10"/>
        <color theme="1"/>
        <rFont val="Inherit"/>
      </rPr>
      <t xml:space="preserve">; 2012: </t>
    </r>
    <r>
      <rPr>
        <sz val="10"/>
        <color rgb="FF000000"/>
        <rFont val="Inherit"/>
      </rPr>
      <t>$9.3 million</t>
    </r>
    <r>
      <rPr>
        <sz val="10"/>
        <color theme="1"/>
        <rFont val="Inherit"/>
      </rPr>
      <t>) was accrued but has not been paid.</t>
    </r>
  </si>
  <si>
    <t>Expense Reimbursement</t>
  </si>
  <si>
    <t>The Company is required to reimburse its Manager for Company operating expenses incurred by the Manager, including directors and officers insurance, accounting services, auditing and tax services, filing fees, and miscellaneous general and administrative costs. The Company’s reimbursement obligation is not subject to any dollar limitation.</t>
  </si>
  <si>
    <t>The following table summarizes the costs originally paid by the Manager, incurred on behalf of the Company for the years ended December 31, 2014, 2013 and 2012.</t>
  </si>
  <si>
    <t>Years ended December 31,</t>
  </si>
  <si>
    <t>Incurred costs, prepaid or expensed</t>
  </si>
  <si>
    <t>Incurred costs, charged against equity as a cost of raising capital</t>
  </si>
  <si>
    <t>Incurred costs, capitalized to other assets</t>
  </si>
  <si>
    <t>Total incurred costs, originally paid by the Manager</t>
  </si>
  <si>
    <t>Termination Fee</t>
  </si>
  <si>
    <t>A termination fee is due to the Manager upon termination of the management agreement by the Company. The termination fee is equal to three times the sum of the average annual management fee earned by the Manager during the 24-month period before termination, calculated as of the end of the most recently completed fiscal quarter.</t>
  </si>
  <si>
    <t>Shareholders' Equity</t>
  </si>
  <si>
    <t>Equity [Abstract]</t>
  </si>
  <si>
    <t>Stockholders’ Equity</t>
  </si>
  <si>
    <t>Securities Convertible into Shares of Common Stock</t>
  </si>
  <si>
    <t>The non-controlling interest holder of the Operating Partnership units, a wholly-owned Invesco subsidiary, has the right to cause the Operating Partnership to redeem their operating partnership ("OP Units") for cash equal to the market value of an equivalent number of shares of common stock, or at the Company’s option, the Company may purchase their OP Units by issuing one share of common stock for each OP Unit redeemed. The Company has also adopted an equity incentive plan which allows the Company to grant securities convertible into the Company’s common stock to the independent directors and employees of the Company's Manager and its affiliates.</t>
  </si>
  <si>
    <t>In the first quarter of 2013, a wholly-owned subsidiary of the Company issued $400.0 million in aggregate principal amount of Exchangeable Senior Notes due 2018. Refer to Note 7 - "Borrowings" for further discussion of the Exchangeable Senior Notes.</t>
  </si>
  <si>
    <t>Registration Rights</t>
  </si>
  <si>
    <t>Upon completion of the Company's initial public offering, the Company entered into a registration rights agreement with regard to the common stock and OP Units owned by wholly-owned subsidiaries of Invesco and any shares of common stock that the Manager may elect to receive under the management agreement or otherwise. Under the registration rights agreement, the Company has granted Invesco (i) unlimited demand registration rights to have the common stock and OP Units owned by Invesco and any shares of common stock granted to the Manager registered for resale and (ii) in certain circumstances, the right to “piggy-back” these shares in registration statements the Company might file in connection with any future public offering so long as the Company retains the Manager under the management agreement.</t>
  </si>
  <si>
    <t>On March 12, 2013, the Company also entered into a registration rights agreement with the initial purchasers of the Notes. Under the registration rights agreement, the Company has designated its automatic shelf registration statement filed on April 2, 2013 to be used for resales of the common stock, if any, issuable upon exchange of the Notes. The Company has filed a supplement to the underlying prospectus in that shelf registration statement to cover resales of the common stock by one noteholder and has agreed to file additional prospectus supplements if requested by noteholders to add such noteholders as selling securityholders. If the shelf registration statement ceases to be effective, additional interest will accrue on the Notes, subject to certain exceptions.</t>
  </si>
  <si>
    <t>The Company has a dividend reinvestment and stock purchase plan (the “DRSPP”) that allows participating stockholders to purchase shares of common stock directly from the Company. DRSPP participants may also automatically reinvest all or a portion of their dividends in exchange for additional shares of common stock.</t>
  </si>
  <si>
    <t>On January 28, 2013, the Company completed a public offering of 15,000,000 shares of its common stock and an issuance of an additional 2,250,000 shares of common stock pursuant to the underwriters’ full exercise of their over-allotment option at $21.00 per share, resulting in net proceeds of approximately $359.0 million, after deducting underwriting discounts and estimated offering costs.</t>
  </si>
  <si>
    <t>During the year ended December 31, 2014 and 2013, the Company issued 15,505 (2013:1,770,106) shares of common stock at an average price of $16.52 (2013: $21.31) under the DRSPP. The Company received total proceeds of approximately $256,000 (2013: $37.7 million), net of issuance costs of $0 (2013:$219,000).</t>
  </si>
  <si>
    <r>
      <t xml:space="preserve">Holders of the Company’s Series A Preferred Stock are entitled to receive dividends at an annual rate of </t>
    </r>
    <r>
      <rPr>
        <sz val="10"/>
        <color rgb="FF000000"/>
        <rFont val="Inherit"/>
      </rPr>
      <t>7.75%</t>
    </r>
    <r>
      <rPr>
        <sz val="10"/>
        <color theme="1"/>
        <rFont val="Inherit"/>
      </rPr>
      <t xml:space="preserve"> of the liquidation preference of </t>
    </r>
    <r>
      <rPr>
        <sz val="10"/>
        <color rgb="FF000000"/>
        <rFont val="Inherit"/>
      </rPr>
      <t>$25</t>
    </r>
    <r>
      <rPr>
        <sz val="10"/>
        <color theme="1"/>
        <rFont val="Inherit"/>
      </rPr>
      <t xml:space="preserve"> per share or </t>
    </r>
    <r>
      <rPr>
        <sz val="10"/>
        <color rgb="FF000000"/>
        <rFont val="Inherit"/>
      </rPr>
      <t>$1.9375</t>
    </r>
    <r>
      <rPr>
        <sz val="10"/>
        <color theme="1"/>
        <rFont val="Inherit"/>
      </rPr>
      <t xml:space="preserve"> per share per annum. These dividends are cumulative and payable quarterly in arrears. </t>
    </r>
  </si>
  <si>
    <t>In September 2014, the Company completed a public offering of 6,200,000 shares of 7.75% Fixed-to-Floating Series B Cumulative Redeemable Preferred Stock (the "Series B Preferred Stock") at the price of $25.00 per share. Total proceeds were $149.9 million, net of issuance costs of $5.1 million. Holders of the Company’s Series B Preferred Stock are entitled to receive dividends at an annual rate of 7.75% of the liquidation preference of $25.00 per share or $1.9375 per share per annum until December 27, 2024. After December 27, 2024, holders are entitled to receive dividends at a floating rate equal to three-month LIBOR plus a spread of 5.18% of the $25.00 liquidation preference per annum. Dividends are cumulative and payable quarterly in arrears, with the first dividend payment date on December 29, 2014.</t>
  </si>
  <si>
    <t>The Company may elect to redeem shares of preferred stock at its option after July 26, 2017 (with respect to the Series A Preferred Stock) and after December 27, 2024 (with respect to the Series B Preferred Stock) for $25.00 per share, plus any accumulated and unpaid dividends through the date of the redemption. These shares are not redeemable, convertible into or exchangeable for any other property or any other securities of the Company prior to those times, except under circumstances intended to preserve the Company's qualification as a REIT or upon the occurrence of a change in control.</t>
  </si>
  <si>
    <t>Share Repurchase Program</t>
  </si>
  <si>
    <r>
      <t xml:space="preserve">In December 2011, the Company's board of directors approved a share repurchase program to purchase up to </t>
    </r>
    <r>
      <rPr>
        <sz val="10"/>
        <color rgb="FF000000"/>
        <rFont val="Times New Roman"/>
        <family val="1"/>
      </rPr>
      <t>7,000,000</t>
    </r>
    <r>
      <rPr>
        <sz val="10"/>
        <color theme="1"/>
        <rFont val="Inherit"/>
      </rPr>
      <t xml:space="preserve"> shares of its common shares with no stated expiration date. In December 2013, the Company's board of directors approved an additional share repurchase of up to </t>
    </r>
    <r>
      <rPr>
        <sz val="10"/>
        <color rgb="FF000000"/>
        <rFont val="Times New Roman"/>
        <family val="1"/>
      </rPr>
      <t>20,000,000</t>
    </r>
    <r>
      <rPr>
        <sz val="10"/>
        <color theme="1"/>
        <rFont val="Inherit"/>
      </rPr>
      <t xml:space="preserve"> of its common shares with no expiration date. </t>
    </r>
  </si>
  <si>
    <r>
      <t xml:space="preserve">During the twelve months ended </t>
    </r>
    <r>
      <rPr>
        <sz val="10"/>
        <color rgb="FF000000"/>
        <rFont val="Times New Roman"/>
        <family val="1"/>
      </rPr>
      <t>December 31, 2014</t>
    </r>
    <r>
      <rPr>
        <sz val="10"/>
        <color theme="1"/>
        <rFont val="Inherit"/>
      </rPr>
      <t xml:space="preserve">, the Company repurchased </t>
    </r>
    <r>
      <rPr>
        <sz val="10"/>
        <color rgb="FF000000"/>
        <rFont val="Times New Roman"/>
        <family val="1"/>
      </rPr>
      <t>1,438,213</t>
    </r>
    <r>
      <rPr>
        <sz val="10"/>
        <color theme="1"/>
        <rFont val="Inherit"/>
      </rPr>
      <t xml:space="preserve"> (2013: 10,720,003) shares of its common stock at an average repurchase price of </t>
    </r>
    <r>
      <rPr>
        <sz val="10"/>
        <color rgb="FF000000"/>
        <rFont val="Times New Roman"/>
        <family val="1"/>
      </rPr>
      <t>$14.69</t>
    </r>
    <r>
      <rPr>
        <sz val="10"/>
        <color theme="1"/>
        <rFont val="Inherit"/>
      </rPr>
      <t xml:space="preserve"> (2013: $14.97) per share for a net cost of </t>
    </r>
    <r>
      <rPr>
        <sz val="10"/>
        <color rgb="FF000000"/>
        <rFont val="Times New Roman"/>
        <family val="1"/>
      </rPr>
      <t>$21.1 million</t>
    </r>
    <r>
      <rPr>
        <sz val="10"/>
        <color theme="1"/>
        <rFont val="Inherit"/>
      </rPr>
      <t xml:space="preserve"> (2013: $160.5 million), including acquisition expenses. As of </t>
    </r>
    <r>
      <rPr>
        <sz val="10"/>
        <color rgb="FF000000"/>
        <rFont val="Times New Roman"/>
        <family val="1"/>
      </rPr>
      <t>December 31, 2014</t>
    </r>
    <r>
      <rPr>
        <sz val="10"/>
        <color theme="1"/>
        <rFont val="Inherit"/>
      </rPr>
      <t xml:space="preserve">, the Company had authority to purchase </t>
    </r>
    <r>
      <rPr>
        <sz val="10"/>
        <color rgb="FF000000"/>
        <rFont val="Times New Roman"/>
        <family val="1"/>
      </rPr>
      <t>14,841,784</t>
    </r>
    <r>
      <rPr>
        <sz val="10"/>
        <color theme="1"/>
        <rFont val="Inherit"/>
      </rPr>
      <t xml:space="preserve"> additional shares of its common stock through the share repurchase program. </t>
    </r>
  </si>
  <si>
    <r>
      <t xml:space="preserve">The Company established the 2009 Equity Incentive Plan for grants of restricted common stock and other equity based awards to the independent directors and the executive officers of the Company and personnel of the Manager and its affiliates (the “Incentive Plan”). Under the Incentive Plan, a total of </t>
    </r>
    <r>
      <rPr>
        <sz val="10"/>
        <color rgb="FF000000"/>
        <rFont val="Inherit"/>
      </rPr>
      <t>1,000,000</t>
    </r>
    <r>
      <rPr>
        <sz val="10"/>
        <color theme="1"/>
        <rFont val="Inherit"/>
      </rPr>
      <t xml:space="preserve"> shares of common stock are currently reserved for issuance. Unless terminated earlier, the Incentive Plan will terminate in </t>
    </r>
    <r>
      <rPr>
        <sz val="10"/>
        <color rgb="FF000000"/>
        <rFont val="Inherit"/>
      </rPr>
      <t>2019</t>
    </r>
    <r>
      <rPr>
        <sz val="10"/>
        <color theme="1"/>
        <rFont val="Inherit"/>
      </rPr>
      <t>, but will continue to govern the unexpired awards. The Company recognized compensation expense of approximately $282,000 (2013: $165,000; 2012: $166,000) related to the Company's non-executive directors for the year ended December 31, 2014. During the year ended December 31, 2014, the Company issued 14,632 shares (2013: 8,946 shares; 2012: 8,767 shares) of restricted stock pursuant to the Incentive Plan to the Company’s non-executive directors. The fair market value of the shares granted was determined by the closing stock market price on the date of the grant.</t>
    </r>
  </si>
  <si>
    <t>The Company recognized compensation expense of approximately $290,000 (2013: $197,000; 2012: $170,000) for the year ended December 31, 2014 related to awards to employees of the Manager and its affiliates which is reimbursed by the Manager under the management agreement.</t>
  </si>
  <si>
    <t>During March 2014, the Company issued 8,284 shares of common stock (net of tax withholding) in exchange for 12,599 restricted stock units that vested under the Incentive Plan. In addition, during the year ended December 31, 2014, the Company awarded 20,732 restricted stock units to employees of the Manager and its affiliates. During the year ended December 31, 2014, no units were forfeited.</t>
  </si>
  <si>
    <t>Dividends</t>
  </si>
  <si>
    <t>The following table sets forth the dividends declared per share of the Company's common stock.</t>
  </si>
  <si>
    <t>Date Declared</t>
  </si>
  <si>
    <t>Dividends Declared Per Share</t>
  </si>
  <si>
    <t>Date of Payment</t>
  </si>
  <si>
    <t>December 16, 2014</t>
  </si>
  <si>
    <t>$</t>
  </si>
  <si>
    <t>January 27, 2015</t>
  </si>
  <si>
    <t>September 15, 2014</t>
  </si>
  <si>
    <t>October 28, 2014</t>
  </si>
  <si>
    <t>June 16, 2014</t>
  </si>
  <si>
    <t>July 28, 2014</t>
  </si>
  <si>
    <t>March 18, 2014</t>
  </si>
  <si>
    <t>April 28, 2014</t>
  </si>
  <si>
    <t>December 17, 2013</t>
  </si>
  <si>
    <t>January 28, 2014</t>
  </si>
  <si>
    <t>September 16, 2013</t>
  </si>
  <si>
    <t>October 28, 2013</t>
  </si>
  <si>
    <t>June 17, 2013</t>
  </si>
  <si>
    <t>July 26, 2013</t>
  </si>
  <si>
    <t>March 19, 2013</t>
  </si>
  <si>
    <t>April 26, 2013</t>
  </si>
  <si>
    <t>The following table sets forth the dividends declared per share of the Company's Series A Preferred Stock.</t>
  </si>
  <si>
    <t>January 26, 2015</t>
  </si>
  <si>
    <t>October 27, 2014</t>
  </si>
  <si>
    <t>July 25, 2014</t>
  </si>
  <si>
    <t>April 25, 2014</t>
  </si>
  <si>
    <t>January 27, 2014</t>
  </si>
  <si>
    <t>October 25, 2013</t>
  </si>
  <si>
    <t>July 25, 2013</t>
  </si>
  <si>
    <t>April 25, 2013</t>
  </si>
  <si>
    <t>The following table sets forth the dividends declared per share of the Company's Series B Preferred Stock.</t>
  </si>
  <si>
    <t>March 27, 2015</t>
  </si>
  <si>
    <t>November 4, 2014</t>
  </si>
  <si>
    <t>December 29, 2014</t>
  </si>
  <si>
    <t>The following table sets forth the dividends declared per share of the Company's preferred and common stock and their related tax characterization for the fiscal tax years ended December 31, 2014 and 2013.</t>
  </si>
  <si>
    <t>Tax Characterization of Dividends</t>
  </si>
  <si>
    <t>Fiscal Tax Year</t>
  </si>
  <si>
    <t>Dividends Declared</t>
  </si>
  <si>
    <t>Ordinary Dividends</t>
  </si>
  <si>
    <t>Capital Gain Distribution</t>
  </si>
  <si>
    <t>Carry Forward</t>
  </si>
  <si>
    <t>Series A Preferred Stock Dividends</t>
  </si>
  <si>
    <r>
      <t>Fiscal tax year 2014</t>
    </r>
    <r>
      <rPr>
        <sz val="7"/>
        <color theme="1"/>
        <rFont val="Inherit"/>
      </rPr>
      <t>(1)</t>
    </r>
  </si>
  <si>
    <r>
      <t>Fiscal tax year 2013</t>
    </r>
    <r>
      <rPr>
        <sz val="7"/>
        <color theme="1"/>
        <rFont val="Inherit"/>
      </rPr>
      <t>(2)</t>
    </r>
  </si>
  <si>
    <t>Series B Preferred Stock Dividends</t>
  </si>
  <si>
    <r>
      <t>Fiscal tax year 2014</t>
    </r>
    <r>
      <rPr>
        <sz val="7"/>
        <color theme="1"/>
        <rFont val="Inherit"/>
      </rPr>
      <t>(3)</t>
    </r>
  </si>
  <si>
    <t>Common Stock Dividends</t>
  </si>
  <si>
    <t>Fiscal tax year 2014</t>
  </si>
  <si>
    <t>Fiscal tax year 2013</t>
  </si>
  <si>
    <t>Excludes preferred stock dividend of $0.4844 per share declared on December 16, 2014 having a record date of January 1, 2015, which for federal income tax purposes is a fiscal tax year 2015 dividend.</t>
  </si>
  <si>
    <t>Excludes preferred stock dividend of $0.4844 per share declared on December 17, 2013 having a record date of January 1, 2014, which for federal income tax purposes is a fiscal tax year 2014 dividend.</t>
  </si>
  <si>
    <t>Excludes preferred stock dividend of $0.4844 per share declared on December 16, 2014 having a record date of March 5, 2015, which for federal income tax purposes is a fiscal tax year 2015 dividend.</t>
  </si>
  <si>
    <t>Earnings per Share</t>
  </si>
  <si>
    <t>Earnings Per Share [Abstract]</t>
  </si>
  <si>
    <t>Earnings Per Share</t>
  </si>
  <si>
    <t>Earnings per share for the years ended December 31, 2014, 2013 and 2012 is computed as follows:</t>
  </si>
  <si>
    <t>$ and share amounts in thousands</t>
  </si>
  <si>
    <t>Numerator (Income)</t>
  </si>
  <si>
    <t>Basic Earnings:</t>
  </si>
  <si>
    <t>Net income (loss) available to common stockholders</t>
  </si>
  <si>
    <t>(216,823</t>
  </si>
  <si>
    <t>Effect of dilutive securities:</t>
  </si>
  <si>
    <t>Income allocated to exchangeable senior notes</t>
  </si>
  <si>
    <t>Income allocated to non-controlling interest</t>
  </si>
  <si>
    <t>(2,301</t>
  </si>
  <si>
    <t>Dilutive net income (loss) available to stockholders</t>
  </si>
  <si>
    <t>(219,124</t>
  </si>
  <si>
    <t>Denominator (Weighted Average Shares)</t>
  </si>
  <si>
    <t>Shares available to common stockholders</t>
  </si>
  <si>
    <t>Restricted stock awards</t>
  </si>
  <si>
    <t>OP Units</t>
  </si>
  <si>
    <t>Dilutive Shares</t>
  </si>
  <si>
    <t>The following potential common shares were excluded from diluted earnings per common share for the year ended December 31, 2014 as the effect would be anti-dilutive: 16,836 (in thousands) for the exchangeable senior notes, respectively, and 44 (in thousands) for restricted stock awards. The following potential common shares were excluded from diluted earnings per common share for the year ended December 31, 2013 as the effect would be anti-dilutive: 13,607 (in thousands) for the exchangeable senior notes.</t>
  </si>
  <si>
    <t>Non-controlling Interest - Operating Partnership</t>
  </si>
  <si>
    <t>Noncontrolling Interest [Abstract]</t>
  </si>
  <si>
    <t>Non-controlling Interest – Operating Partnership</t>
  </si>
  <si>
    <r>
      <t xml:space="preserve">Non-controlling interest represents the aggregate Operating Partnership Units in the Company's Operating Partnership held by a wholly-owned Invesco subsidiary. Income allocated to the non-controlling interest is based on the Unit Holders’ ownership percentage of the Operating Partnership. The ownership percentage is determined by dividing the number of OP Units held by the Unit Holders by the total number of dilutive shares of common stock. The issuance of common stock (“Share” or “Shares”) or OP Units changes the percentage ownership of both the Unit Holders and the holders of common stock. Since an OP unit is generally redeemable for cash or Shares at the option of the Company, it is deemed to be a Share equivalent. Therefore, such transactions are treated as capital transactions and result in an allocation between stockholders’ equity and non-controlling interest in the accompanying consolidated balance sheets. As of December 31, 2014, non-controlling interest related to the outstanding </t>
    </r>
    <r>
      <rPr>
        <sz val="10"/>
        <color rgb="FF000000"/>
        <rFont val="Inherit"/>
      </rPr>
      <t>1,425,000</t>
    </r>
    <r>
      <rPr>
        <sz val="10"/>
        <color theme="1"/>
        <rFont val="Inherit"/>
      </rPr>
      <t xml:space="preserve"> OP Units represented a 1.1% interest (2013: 1.1%) in the Operating Partnership.</t>
    </r>
  </si>
  <si>
    <t>The following table presents the income (expense) allocated and distributions paid to the Operating Partnership non-controlling interest for the years ended December 31, 2014, 2013 and 2012.</t>
  </si>
  <si>
    <t>Income (expense) allocated</t>
  </si>
  <si>
    <t>Distributions paid</t>
  </si>
  <si>
    <r>
      <t xml:space="preserve">As of December 31, 2014, distributions payable to the non-controlling interest were approximately $641,000 (2013: </t>
    </r>
    <r>
      <rPr>
        <sz val="10"/>
        <color rgb="FF000000"/>
        <rFont val="Inherit"/>
      </rPr>
      <t>$713,000</t>
    </r>
    <r>
      <rPr>
        <sz val="10"/>
        <color theme="1"/>
        <rFont val="Inherit"/>
      </rPr>
      <t xml:space="preserve">; 2012: </t>
    </r>
    <r>
      <rPr>
        <sz val="10"/>
        <color rgb="FF000000"/>
        <rFont val="Inherit"/>
      </rPr>
      <t>$926,000</t>
    </r>
    <r>
      <rPr>
        <sz val="10"/>
        <color theme="1"/>
        <rFont val="Inherit"/>
      </rPr>
      <t>).</t>
    </r>
  </si>
  <si>
    <t>Commitments and Contingencies</t>
  </si>
  <si>
    <t>Commitments and Contingencies Disclosure [Abstract]</t>
  </si>
  <si>
    <t>Contingencies Disclosure</t>
  </si>
  <si>
    <t>Commitments and contingencies may arise in the ordinary course of business.</t>
  </si>
  <si>
    <t>Off Balance Sheet Commitments</t>
  </si>
  <si>
    <t>As discussed in Note 6 - "Other Investments", the Company has invested in unconsolidated ventures that are sponsored by an affiliate of the Company’s Manager. The unconsolidated ventures are structured as partnerships, and the Company invests in the partnerships as a limited partner. The entities are structured such that capital commitments are to be drawn down over the life of the partnership as investment opportunities are identified. At December 31, 2014, the Company’s undrawn capital and purchase commitments were $31.0 million (2013: $5.4 million).</t>
  </si>
  <si>
    <t>As discussed in Note 5 - “Commercial Loans Held-for-Investment”, the Company purchases and originates commercial loans. As of December 31, 2014, the Company has unfunded commitments on commercial loans held-for-investment of $5.0 million (2013: $17.4 million).</t>
  </si>
  <si>
    <t>The Company has entered into agreements with financial institutions to guarantee certain obligations of its subsidiaries.  The Company would be required to perform under these guarantees in the event of certain defaults. The Company has not had prior claims or losses pursuant to these contracts and expects the risk of loss to be remote.</t>
  </si>
  <si>
    <t>Summarized Quarterly (Unaudited)</t>
  </si>
  <si>
    <t>Quarterly Financial Information Disclosure [Abstract]</t>
  </si>
  <si>
    <t>The following is a presentation of selected unaudited results of operations for the quarters ended.</t>
  </si>
  <si>
    <t>$ in thousands except share amounts</t>
  </si>
  <si>
    <t>Q4 14</t>
  </si>
  <si>
    <t>Q3 14</t>
  </si>
  <si>
    <t>Q2 14</t>
  </si>
  <si>
    <t>Q1 14</t>
  </si>
  <si>
    <t>Q4 13</t>
  </si>
  <si>
    <t>Q3 13</t>
  </si>
  <si>
    <t>Q2 13</t>
  </si>
  <si>
    <t>Q1 13</t>
  </si>
  <si>
    <t>(90</t>
  </si>
  <si>
    <t>(209</t>
  </si>
  <si>
    <t>(50</t>
  </si>
  <si>
    <t>(47,952</t>
  </si>
  <si>
    <t>(20,766</t>
  </si>
  <si>
    <t>(11,718</t>
  </si>
  <si>
    <t>(142,530</t>
  </si>
  <si>
    <t>(69,323</t>
  </si>
  <si>
    <t>(164,637</t>
  </si>
  <si>
    <t>(3,704</t>
  </si>
  <si>
    <t>(167,816</t>
  </si>
  <si>
    <t>(151,312</t>
  </si>
  <si>
    <t>(4,421</t>
  </si>
  <si>
    <t>(6,887</t>
  </si>
  <si>
    <t>(2,003</t>
  </si>
  <si>
    <t>(687</t>
  </si>
  <si>
    <t>(1,358</t>
  </si>
  <si>
    <t>(162,787</t>
  </si>
  <si>
    <t>(51,622</t>
  </si>
  <si>
    <t>(184,396</t>
  </si>
  <si>
    <t>(162,260</t>
  </si>
  <si>
    <t>(146,476</t>
  </si>
  <si>
    <t>(74,491</t>
  </si>
  <si>
    <t>(71,240</t>
  </si>
  <si>
    <t>(92,397</t>
  </si>
  <si>
    <t>(72,549</t>
  </si>
  <si>
    <t>(81,578</t>
  </si>
  <si>
    <t>(6,036</t>
  </si>
  <si>
    <t>(816</t>
  </si>
  <si>
    <t>(1,057</t>
  </si>
  <si>
    <t>(822</t>
  </si>
  <si>
    <t>(906</t>
  </si>
  <si>
    <t>(63</t>
  </si>
  <si>
    <t>(70,424</t>
  </si>
  <si>
    <t>(91,340</t>
  </si>
  <si>
    <t>(71,727</t>
  </si>
  <si>
    <t>(80,672</t>
  </si>
  <si>
    <t>(5,973</t>
  </si>
  <si>
    <t>Undeclared cumulative dividends to preferred stockholders</t>
  </si>
  <si>
    <t>(661</t>
  </si>
  <si>
    <t>(79,003</t>
  </si>
  <si>
    <t>(94,052</t>
  </si>
  <si>
    <t>(74,440</t>
  </si>
  <si>
    <t>(83,384</t>
  </si>
  <si>
    <t>(8,686</t>
  </si>
  <si>
    <t>Earnings (loss) per share:</t>
  </si>
  <si>
    <t>Basic</t>
  </si>
  <si>
    <t>(0.64</t>
  </si>
  <si>
    <t>(0.76</t>
  </si>
  <si>
    <t>(0.60</t>
  </si>
  <si>
    <t>(0.63</t>
  </si>
  <si>
    <t>(0.06</t>
  </si>
  <si>
    <t>Diluted</t>
  </si>
  <si>
    <t>Subsequent Events</t>
  </si>
  <si>
    <t>Subsequent Events [Abstract]</t>
  </si>
  <si>
    <t>The Company has reviewed subsequent events occurring through the date that these consolidated financial statements were issued, and determined that no subsequent events occurred that would require accrual or additional disclosure.</t>
  </si>
  <si>
    <t>Schedule IV Mortgage Loans on Real Estate</t>
  </si>
  <si>
    <t>Mortgage Loans on Real Estate [Abstract]</t>
  </si>
  <si>
    <t>INVESCO MORTGAGE CAPITAL INC. AND SUBSIDIARIES</t>
  </si>
  <si>
    <t>Schedule IV</t>
  </si>
  <si>
    <t>Mortgage Loans on Real Estate</t>
  </si>
  <si>
    <t>Asset Type</t>
  </si>
  <si>
    <t>Number of loans</t>
  </si>
  <si>
    <t>Interest Rate</t>
  </si>
  <si>
    <t>Maturity Date</t>
  </si>
  <si>
    <r>
      <t>Periodic Payment Terms</t>
    </r>
    <r>
      <rPr>
        <b/>
        <sz val="5"/>
        <color theme="1"/>
        <rFont val="Inherit"/>
      </rPr>
      <t>(2)</t>
    </r>
  </si>
  <si>
    <t>Prior Liens</t>
  </si>
  <si>
    <t>Face Amount of Mortgages</t>
  </si>
  <si>
    <t>Carrying Amount of Mortgages</t>
  </si>
  <si>
    <t>Principal Amount of Loans Subject to Delinquent Principal or Interest</t>
  </si>
  <si>
    <t>Fixed Rate Residential Mortgage Loans Held in Securitization Trusts</t>
  </si>
  <si>
    <t>Original Loan Balance $0 - $999,999</t>
  </si>
  <si>
    <t>Fixed 2.7% to 5.9%</t>
  </si>
  <si>
    <t>07/01/2033 to 06/01/2044</t>
  </si>
  <si>
    <t>P&amp;I</t>
  </si>
  <si>
    <t>Original Loan Balance $ 1,000,000 - $1,999,999</t>
  </si>
  <si>
    <t>Fixed 3.0% to 7.0%</t>
  </si>
  <si>
    <t>03/01/2029 to 06/01/2044</t>
  </si>
  <si>
    <t>Original Loan Balance $ 2,000,000 - $2,999,999</t>
  </si>
  <si>
    <t>Fixed 3.3% to 3.9%</t>
  </si>
  <si>
    <t>11/01/2042 to 04/01/2043</t>
  </si>
  <si>
    <t>Original Loan Balance $ 3,000,000 and above</t>
  </si>
  <si>
    <t>Fixed 3.4% to 3.8%</t>
  </si>
  <si>
    <t>11/01/2042 to 01/01/2043</t>
  </si>
  <si>
    <t>Adjustable Rate Residential Mortgage Loans Held In Securitization Trusts</t>
  </si>
  <si>
    <t>Original Loan Balance $ 0 - $999,999</t>
  </si>
  <si>
    <t>Hybrid ARM 2.6% to 6.4%</t>
  </si>
  <si>
    <t>03/01/2037 to 08/01/2044</t>
  </si>
  <si>
    <t>Hybrid ARM 2.4% to 6.3%</t>
  </si>
  <si>
    <t>04/01/2037 to 08/01/2044</t>
  </si>
  <si>
    <t>Hybrid ARM 2.4% to 5.5%</t>
  </si>
  <si>
    <t>06/01/2037 to 07/01/2044</t>
  </si>
  <si>
    <t>Hybrid ARM 2.7% to 3.3%</t>
  </si>
  <si>
    <t>06/01/2042 to 02/01/2044</t>
  </si>
  <si>
    <t>Mezzanine Loans</t>
  </si>
  <si>
    <t>Various</t>
  </si>
  <si>
    <t>L+7% to 10.545% or Prime+9.35%</t>
  </si>
  <si>
    <t>11/9/2015 to 4/26/2016</t>
  </si>
  <si>
    <t>I</t>
  </si>
  <si>
    <r>
      <t xml:space="preserve">Other Subordinate Interests </t>
    </r>
    <r>
      <rPr>
        <sz val="6"/>
        <color theme="1"/>
        <rFont val="Inherit"/>
      </rPr>
      <t>(1)</t>
    </r>
  </si>
  <si>
    <t>L+7.2% or 3ML+6.5%</t>
  </si>
  <si>
    <t>4/9/2015 to 8/1/2016</t>
  </si>
  <si>
    <t>First Mortgage Loans</t>
  </si>
  <si>
    <t>Hospitality</t>
  </si>
  <si>
    <t>L+8.5% with 8.75% floor</t>
  </si>
  <si>
    <t>(2) Principal and interest ("P&amp;I"); Interest ("I")</t>
  </si>
  <si>
    <t>Reconciliation of Carrying Value of Mortgage Loans on Real Estate:</t>
  </si>
  <si>
    <t>Beginning balance</t>
  </si>
  <si>
    <t>Additions:</t>
  </si>
  <si>
    <t>Principal amount of new loans</t>
  </si>
  <si>
    <t>Premium (discount) on new loans</t>
  </si>
  <si>
    <t>Capitalized interests</t>
  </si>
  <si>
    <t>Amortization of premium (discount)</t>
  </si>
  <si>
    <t>(6,368</t>
  </si>
  <si>
    <t>(2,632</t>
  </si>
  <si>
    <t>Deductions:</t>
  </si>
  <si>
    <t>Collection of principal</t>
  </si>
  <si>
    <t>(142</t>
  </si>
  <si>
    <t>Loss on foreign currency translation</t>
  </si>
  <si>
    <t>Ending balance</t>
  </si>
  <si>
    <t>Summary of Significant Accounting Policies (Policies)</t>
  </si>
  <si>
    <t>Principles of Consolidation</t>
  </si>
  <si>
    <t>Variable Interest Entity</t>
  </si>
  <si>
    <t>The consolidated securitization trusts are VIEs because the securitization trusts do not have equity that meets the definition of U.S. GAAP equity at risk. In determining if a securitization trust should be consolidated, the Company evaluates whether it has both (i) the power to direct the activities of the securitization trust that most significantly impact its economic performance and (ii) the right to receive benefits from the securitization trust or the obligation to absorb losses of the securitization trust that could be significant. The Company's determination of whether it is the primary beneficiary of a securitization trust includes both a qualitative and quantitative analysis. The Company determined that it was the primary beneficiary of certain securitization trusts because it was involved in certain aspects of the design of the securitization trusts and has certain default oversight rights on defaulted residential loans. In addition, the Company owns the most subordinated class of asset-backed securities issued by the securitization trusts and has the obligation to absorb losses and right to receive benefits from the securitization trust that could potentially be significant to the securitization trust. The Company assesses modifications to VIEs on an ongoing basis to determine if a significant reconsideration event has occurred that would change the Company's initial consolidation assessment</t>
  </si>
  <si>
    <t>Due from Counterparties/Collateral Held Payable</t>
  </si>
  <si>
    <t>Deferred Securitization and Financing Costs</t>
  </si>
  <si>
    <t>Recent Accounting Pronouncements</t>
  </si>
  <si>
    <t>Recent Accounting Pronouncements Not Yet Adopted</t>
  </si>
  <si>
    <t>Variable Interest Entities (Tables)</t>
  </si>
  <si>
    <t>Five Largest Geographic Concentrations of Residential Loans</t>
  </si>
  <si>
    <t>Future Minimum Annual Principal Payments Under Residential Loans, Held for Investments</t>
  </si>
  <si>
    <t>Activity in Allowance for Loan Losses</t>
  </si>
  <si>
    <t>Carrying Value of Assets Backed Securities Issued</t>
  </si>
  <si>
    <t>Principal Repayment of Mortgage Loans</t>
  </si>
  <si>
    <t>Variable Interest Entity, Not Primary Beneficiary</t>
  </si>
  <si>
    <t>Summary of Assets and Liabilities of Variable Interest Entities</t>
  </si>
  <si>
    <t>The following table presents a summary of the assets and liabilities of the Company's consolidated securitization trusts as of December 31, 2014 and December 31, 2013. Intercompany balances have been eliminated for purposes of this presentation.</t>
  </si>
  <si>
    <t>Residential Loans Held-for-Investment</t>
  </si>
  <si>
    <t>Variable Interest Entity, New Primary Beneficiary</t>
  </si>
  <si>
    <t>The following table presents the balances of the assets and liabilities of the newly consolidated securitization trusts before consolidation into the Company. The current period activity for the securitization trusts is reflected in the Company’s consolidated financial statements.</t>
  </si>
  <si>
    <t>Mortgage-Backed Securities (Tables)</t>
  </si>
  <si>
    <t>Summary of Investment Portfolio</t>
  </si>
  <si>
    <t>Components of Non-Agency RMBS Portfolio by Asset Type</t>
  </si>
  <si>
    <t>Components of Senior Re-REMIC at Fair Value</t>
  </si>
  <si>
    <t>Components of Carrying Value of Investment Portfolio</t>
  </si>
  <si>
    <t>Fair Value of Mortgage-Backed Securities According to Weighted Average Life Classification</t>
  </si>
  <si>
    <t>Unrealized Losses and Estimated Fair Value of MBS by Length of Time</t>
  </si>
  <si>
    <t>Impact of MBS on Accumulated other Comprehensive Income</t>
  </si>
  <si>
    <t>Realized Gain (Loss) on Investments</t>
  </si>
  <si>
    <t>The following table summarizes the Company's gross realized gains and losses for the years ended December 31, 2014, 2013 and 2012.</t>
  </si>
  <si>
    <t>Components of MBS Interest Income</t>
  </si>
  <si>
    <t>Commercial Loans Held-for-Investment (Tables)</t>
  </si>
  <si>
    <t>Schedule of Commercial Loans Held for Investment</t>
  </si>
  <si>
    <t>Other Investments (Tables)</t>
  </si>
  <si>
    <t>Schedule of Investments</t>
  </si>
  <si>
    <t>Borrowings (Tables)</t>
  </si>
  <si>
    <t>Schedule of Borrowings</t>
  </si>
  <si>
    <t>The following table summarizes certain characteristics of the Company’s borrowings at December 31, 2014 and 2013.</t>
  </si>
  <si>
    <t>Schedule of Repurchase Agreements by Counterparties</t>
  </si>
  <si>
    <t>Derivatives and Hedging Activities (Tables)</t>
  </si>
  <si>
    <t>Open CDS Sold by Company</t>
  </si>
  <si>
    <t>Interest Rate Derivatives Outstanding</t>
  </si>
  <si>
    <t>Outstanding Interest Rate Swaptions and Derivative Instrument Information</t>
  </si>
  <si>
    <t>Fair Value of Derivative Financial Instruments and Classification on Balance Sheet</t>
  </si>
  <si>
    <t>Effect of Derivative Financial Instruments on Statement of Operations</t>
  </si>
  <si>
    <t>Derivative Instruments effect on Accumulated Other Comprehensive Income</t>
  </si>
  <si>
    <t>Offsetting Assets and Liabilities (Tables)</t>
  </si>
  <si>
    <t>Offsetting of Derivative Assets and Derivative Liabilities</t>
  </si>
  <si>
    <t>Fair Value of Financial Instruments (Tables)</t>
  </si>
  <si>
    <t>Fair Values Measured on Recurring Basis</t>
  </si>
  <si>
    <t>Fair Value on Recurring Basis Utilizing Level 3 Inputs</t>
  </si>
  <si>
    <t>Quantitative Information About Level 3 Fair Value Measurements</t>
  </si>
  <si>
    <t>Carrying Values And Estimated Fair Value of Financial Instruments</t>
  </si>
  <si>
    <t>Related Party Transactions (Tables)</t>
  </si>
  <si>
    <t>Schedule of Related Party Transactions</t>
  </si>
  <si>
    <t>Shareholders' Equity (Tables)</t>
  </si>
  <si>
    <t>Common Dividends Declared Per Share</t>
  </si>
  <si>
    <t>Preferred Stock Dividends Declared Per Share</t>
  </si>
  <si>
    <t>Schedule of Dividends Declared Per Share, Including Tax Characterization</t>
  </si>
  <si>
    <t>Earnings per Share (Tables)</t>
  </si>
  <si>
    <t>Summarized Quarterly (Unaudited) (Tables)</t>
  </si>
  <si>
    <t>Selected Results of Operations for Quarters</t>
  </si>
  <si>
    <t>Organization and Business Operations - Additional Information (Detail)</t>
  </si>
  <si>
    <t>segment</t>
  </si>
  <si>
    <t>Organization And Business Operations</t>
  </si>
  <si>
    <t>Ownership interest in operating partnership</t>
  </si>
  <si>
    <t>Ownership percentage in operating partnership</t>
  </si>
  <si>
    <t>Number of operating segments</t>
  </si>
  <si>
    <t>Minimum distribution percentage of taxable income to qualify for REIT</t>
  </si>
  <si>
    <t>Invesco Investments (Bermuda) Ltd</t>
  </si>
  <si>
    <t>Summary of Significant Accounting Policies - Additional Information (Detail) (USD $)</t>
  </si>
  <si>
    <t>FDIC, deposit insurance limit per institution</t>
  </si>
  <si>
    <t>Past due period for suspension of income recognition for residential loans</t>
  </si>
  <si>
    <t>90 days</t>
  </si>
  <si>
    <t>Mortgage Loans on Real Estate | Minimum</t>
  </si>
  <si>
    <t>Period considered for a restructured loan to be re-performing</t>
  </si>
  <si>
    <t>12 months</t>
  </si>
  <si>
    <t>Variable Interest Entities - Additional Information (Detail)</t>
  </si>
  <si>
    <t>Number of securitization trusts</t>
  </si>
  <si>
    <t>Asset-backed Securities | Variable Interest Entity, Primary Beneficiary</t>
  </si>
  <si>
    <t>Weighted average contractual maturity</t>
  </si>
  <si>
    <t>28 years 11 months 9 days</t>
  </si>
  <si>
    <t>29 years 5 months 12 days</t>
  </si>
  <si>
    <t>Variable Interest Entities - Maximum Risk of Loss (Details) (USD $)</t>
  </si>
  <si>
    <t>[2],[3]</t>
  </si>
  <si>
    <t>[4],[5]</t>
  </si>
  <si>
    <t>[6]</t>
  </si>
  <si>
    <t>[7]</t>
  </si>
  <si>
    <t>Company's maximum risk of loss</t>
  </si>
  <si>
    <t>Variable Interest Entity, Not Primary Beneficiary | Non-Agency RMBS</t>
  </si>
  <si>
    <t>Variable Interest Entity, Not Primary Beneficiary | CMBS</t>
  </si>
  <si>
    <t>[3]</t>
  </si>
  <si>
    <t>[4]</t>
  </si>
  <si>
    <t>[5]</t>
  </si>
  <si>
    <t>Non-Agency RMBS held by the Company is 61.1% variable rate, 33.9% fixed rate, and 5.0% floating rate based on fair value.</t>
  </si>
  <si>
    <t>Variable Interest Entities - Summary of Assets and Liabilities of Variable Interest Entities (Detail) (USD $)</t>
  </si>
  <si>
    <t>Variable Interest Entities - Residential Loans Held-for-Investment (Details) (USD $)</t>
  </si>
  <si>
    <t>Loan</t>
  </si>
  <si>
    <t>Residential Mortgage</t>
  </si>
  <si>
    <t>Current principal balance</t>
  </si>
  <si>
    <t>Net weighted average coupon rate</t>
  </si>
  <si>
    <t>Weighted average maturity (years)</t>
  </si>
  <si>
    <t>28 years 4 months 10 days</t>
  </si>
  <si>
    <t>30 days delinquent</t>
  </si>
  <si>
    <t>60 days delinquent</t>
  </si>
  <si>
    <t>Residential Mortgage | Origination in 2014</t>
  </si>
  <si>
    <t>29 years 3 months 26 days</t>
  </si>
  <si>
    <t>90 days delinquent</t>
  </si>
  <si>
    <t>Residential Mortgage | Origination in 2013</t>
  </si>
  <si>
    <t>28 years 5 months 19 days</t>
  </si>
  <si>
    <t>Residential Mortgage | Origination in 2012</t>
  </si>
  <si>
    <t>27 years 11 months 16 days</t>
  </si>
  <si>
    <t>Residential Mortgage | Origination in 2011</t>
  </si>
  <si>
    <t>26 years 5 months 1 day</t>
  </si>
  <si>
    <t>Residential Mortgage | Origination in 2010</t>
  </si>
  <si>
    <t>25 years 10 months 24 days</t>
  </si>
  <si>
    <t>Residential Mortgage | Origination in 2009</t>
  </si>
  <si>
    <t>24 years 4 months 28 days</t>
  </si>
  <si>
    <t>Residential Mortgage | Origination In 2008</t>
  </si>
  <si>
    <t>23 years 6 months 29 days</t>
  </si>
  <si>
    <t>Residential Mortgage | Origination in 2007</t>
  </si>
  <si>
    <t>22 years 6 months 4 days</t>
  </si>
  <si>
    <t>Variable Interest Entity, Primary Beneficiary | Residential Mortgage</t>
  </si>
  <si>
    <t>Variable Interest Entities - Five Largest Geographical Concentrations of Residential Loans (Details) (Residential Mortgage, Geographic Concentration Risk)</t>
  </si>
  <si>
    <t>Other States</t>
  </si>
  <si>
    <t>Concentration risk percentage per other state (none greater than)</t>
  </si>
  <si>
    <t>Variable Interest Entity, Primary Beneficiary | Residential Loans Held-for-Investment</t>
  </si>
  <si>
    <t>Concentration risk percentage</t>
  </si>
  <si>
    <t>Variable Interest Entity, Primary Beneficiary | Residential Loans Held-for-Investment | California</t>
  </si>
  <si>
    <t>Variable Interest Entity, Primary Beneficiary | Residential Loans Held-for-Investment | New York</t>
  </si>
  <si>
    <t>Variable Interest Entity, Primary Beneficiary | Residential Loans Held-for-Investment | Massachusetts</t>
  </si>
  <si>
    <t>Variable Interest Entity, Primary Beneficiary | Residential Loans Held-for-Investment | Illinois</t>
  </si>
  <si>
    <t>Variable Interest Entity, Primary Beneficiary | Residential Loans Held-for-Investment | Maryland</t>
  </si>
  <si>
    <t>Variable Interest Entity, Primary Beneficiary | Residential Loans Held-for-Investment | Other States</t>
  </si>
  <si>
    <t>Variable Interest Entities - Future Minimum Annual Principal Payments Under Residential Loans, Held for Investments (Details) (Residential Mortgage, USD $)</t>
  </si>
  <si>
    <t>Variable Interest Entities - Activity in Allowance for Loan Losses (Details) (USD $)</t>
  </si>
  <si>
    <t>Allowance for Loan Losses</t>
  </si>
  <si>
    <t>Variable Interest Entities - Carrying Value of Assets Backed Securities Issued (Details) (USD $)</t>
  </si>
  <si>
    <t>Series</t>
  </si>
  <si>
    <t>Asset-backed Securities Outstanding</t>
  </si>
  <si>
    <t>Residential Loans Held as Collateral</t>
  </si>
  <si>
    <t>Variable Interest Entity, Primary Beneficiary | Asset-backed Securities Outstanding</t>
  </si>
  <si>
    <t>Long-term debt, gross</t>
  </si>
  <si>
    <t>Variable Interest Entity, Primary Beneficiary | Residential Loans Held as Collateral</t>
  </si>
  <si>
    <t>Variable Interest Entity, Primary Beneficiary | Interest-only Securities | Asset-backed Securities Outstanding</t>
  </si>
  <si>
    <t>Variable Interest Entity, Primary Beneficiary | Interest-only Securities | Residential Loans Held as Collateral</t>
  </si>
  <si>
    <t>Minimum | Asset-backed Securities Outstanding</t>
  </si>
  <si>
    <t>Maximum | Asset-backed Securities Outstanding</t>
  </si>
  <si>
    <t>Variable Interest Entities - Principal Repayment of Mortgage Loans (Details) (Variable Interest Entity, Primary Beneficiary, Asset-backed Securities, USD $)</t>
  </si>
  <si>
    <t>Variable Interest Entity, Primary Beneficiary | Asset-backed Securities</t>
  </si>
  <si>
    <t>Mortgage-Backed Securities - Additional Information (Detail) (USD $)</t>
  </si>
  <si>
    <t>Schedule of Available-for-sale Securities</t>
  </si>
  <si>
    <t>Agency-CMO, Non-Agency RMBS and CMBS</t>
  </si>
  <si>
    <t>Mortgage-Backed Securities - Summary of Investment Portfolio (Detail) (USD $)</t>
  </si>
  <si>
    <t>Unamortized premium (discount)</t>
  </si>
  <si>
    <t>Amortized cost</t>
  </si>
  <si>
    <t>Unrealized gain/ (loss), net</t>
  </si>
  <si>
    <t>Net weighted average coupon</t>
  </si>
  <si>
    <t>Period-end weighted average yield</t>
  </si>
  <si>
    <t>Quarterly weighted average yield</t>
  </si>
  <si>
    <t>Unamortized premium (discount), non-accretable portion</t>
  </si>
  <si>
    <t>Agency RMBS | 15 Year Fixed-Rate</t>
  </si>
  <si>
    <t>Agency RMBS | 30 Year Fixed-Rate</t>
  </si>
  <si>
    <t>Agency RMBS | ARM</t>
  </si>
  <si>
    <t>Agency RMBS | Hybrid ARM</t>
  </si>
  <si>
    <t>[8]</t>
  </si>
  <si>
    <t>[9]</t>
  </si>
  <si>
    <t>[2],[8]</t>
  </si>
  <si>
    <t>[3],[9]</t>
  </si>
  <si>
    <t>[4],[8]</t>
  </si>
  <si>
    <t>[5],[9]</t>
  </si>
  <si>
    <t>[6],[8]</t>
  </si>
  <si>
    <t>[7],[9]</t>
  </si>
  <si>
    <t>Percentage of agency collateralized mortgage obligations interest only securities</t>
  </si>
  <si>
    <t>[10],[11]</t>
  </si>
  <si>
    <t>[12],[13]</t>
  </si>
  <si>
    <t>[10],[11],[2]</t>
  </si>
  <si>
    <t>[12],[13],[3]</t>
  </si>
  <si>
    <t>[10],[11],[4]</t>
  </si>
  <si>
    <t>[12],[13],[5]</t>
  </si>
  <si>
    <t>[10],[11],[6]</t>
  </si>
  <si>
    <t>[12],[13],[7]</t>
  </si>
  <si>
    <t>Non-Agency RMBS | Variable Rate</t>
  </si>
  <si>
    <t>Percentage of non-agency securities classified as variable rate</t>
  </si>
  <si>
    <t>Non-Agency RMBS | Fixed Rate Residential Mortgage</t>
  </si>
  <si>
    <t>Percentage of non-agency securities classified as fixed rate</t>
  </si>
  <si>
    <t>Non-Agency RMBS | Floating Rate</t>
  </si>
  <si>
    <t>Percentage of non-agency securities classified as floating rate</t>
  </si>
  <si>
    <t>[14]</t>
  </si>
  <si>
    <t>[14],[2]</t>
  </si>
  <si>
    <t>[14],[4]</t>
  </si>
  <si>
    <t>[14],[6]</t>
  </si>
  <si>
    <t>[15]</t>
  </si>
  <si>
    <t>[16]</t>
  </si>
  <si>
    <t>[15],[2]</t>
  </si>
  <si>
    <t>[16],[3]</t>
  </si>
  <si>
    <t>[15],[4]</t>
  </si>
  <si>
    <t>[16],[5]</t>
  </si>
  <si>
    <t>[15],[6]</t>
  </si>
  <si>
    <t>[16],[7]</t>
  </si>
  <si>
    <t>Commercial Real Estate | CMBS</t>
  </si>
  <si>
    <t>Percentage of commercial mortgage backed securities interest only securities</t>
  </si>
  <si>
    <t>Interest Only Securities | CMBS</t>
  </si>
  <si>
    <t>Net weighted average coupon (â€œWACâ€) as of DecemberÂ 31, 2014 is presented net of servicing and other fees.</t>
  </si>
  <si>
    <t>Net WAC as of DecemberÂ 31, 2013 is presented net of servicing and other fees.</t>
  </si>
  <si>
    <t>Period-end weighted average yield is based on amortized cost as of DecemberÂ 31, 2014 and incorporates future prepayment and loss assumptions but excludes changes in anticipated interest rates.</t>
  </si>
  <si>
    <t>Period-end weighted average yield is based on amortized cost as of DecemberÂ 31, 2013 and incorporates future prepayment and loss assumptions but excludes changes in anticipated interest rates.</t>
  </si>
  <si>
    <t>Agency collateralized mortgage obligation ("Agency-CMO") includes interest-only securities, which represent 29.1% of the balance based on fair value.</t>
  </si>
  <si>
    <t>Agency-CMO includes interest only securities, which represent 25.0% of the balance based on fair value.</t>
  </si>
  <si>
    <t>[10]</t>
  </si>
  <si>
    <t>[11]</t>
  </si>
  <si>
    <t>[12]</t>
  </si>
  <si>
    <t>[13]</t>
  </si>
  <si>
    <t>Mortgage-Backed Securities - Components of Non-Agency RMBS Portfolio By Asset Type (Detail) (USD $)</t>
  </si>
  <si>
    <t>Percentage of non-agency</t>
  </si>
  <si>
    <t>Non-Agency RMBS | Re-REMIC</t>
  </si>
  <si>
    <t>Non-Agency RMBS | Prime</t>
  </si>
  <si>
    <t>Non-Agency RMBS | Alt-A</t>
  </si>
  <si>
    <t>Non-Agency RMBS | Subprime/reperforming</t>
  </si>
  <si>
    <t>Mortgage-Backed Securities - Components of Senior Re-REMIC at Fair Value (Detail)</t>
  </si>
  <si>
    <t>Percentage of Re-REMIC holdings at fair value</t>
  </si>
  <si>
    <t>Re-REMIC 0-10</t>
  </si>
  <si>
    <t>Re-REMIC 10-20</t>
  </si>
  <si>
    <t>Re-REMIC 20-30</t>
  </si>
  <si>
    <t>Re-REMIC 30-40</t>
  </si>
  <si>
    <t>Re-REMIC 40-50</t>
  </si>
  <si>
    <t>Re-REMIC 50-60</t>
  </si>
  <si>
    <t>Re-REMIC 60-70</t>
  </si>
  <si>
    <t>Mortgage-Backed Securities - Components of Carrying Value Of Investment Portfolio (Detail) (USD $)</t>
  </si>
  <si>
    <t>Mortgage-Backed Securities - Fair Value of Mortgage-Backed Securities According to Weighted Average Life Classification (Detail) (USD $)</t>
  </si>
  <si>
    <t>Mortgage-Backed Securities - Unrealized Losses and Estimated Fair Value of MBS by Length of Time (Detail) (USD $)</t>
  </si>
  <si>
    <t>security</t>
  </si>
  <si>
    <t>Fair value, less than 12 Months</t>
  </si>
  <si>
    <t>Unrealized losses, less than 12 months</t>
  </si>
  <si>
    <t>Number of securities, less than 12 months</t>
  </si>
  <si>
    <t>Fair value, 12 months or more</t>
  </si>
  <si>
    <t>Unrealized losses, 12 months or more</t>
  </si>
  <si>
    <t>Number of securities, 12 months or more</t>
  </si>
  <si>
    <t>Fair value, total</t>
  </si>
  <si>
    <t>Unrealized losses, total</t>
  </si>
  <si>
    <t>Number of securities, total</t>
  </si>
  <si>
    <t>Mortgage-Backed Securities - Impact of MBS on Accumulated other Comprehensive Income (Detail) (USD $)</t>
  </si>
  <si>
    <t>Mortgage-Backed Securities - Realized Gain (Loss) on Investments (Details) (USD $)</t>
  </si>
  <si>
    <t>Net realized gains (losses) on sale of investments</t>
  </si>
  <si>
    <t>Mortgage-Backed Securities - Components of MBS Interest Income (Detail) (USD $)</t>
  </si>
  <si>
    <t>3 Months Ended</t>
  </si>
  <si>
    <t>Sep. 30, 2014</t>
  </si>
  <si>
    <t>Mar. 31, 2014</t>
  </si>
  <si>
    <t>Sep. 30, 2013</t>
  </si>
  <si>
    <t>Jun. 30, 2013</t>
  </si>
  <si>
    <t>Mar. 31, 2013</t>
  </si>
  <si>
    <t>Coupon interest</t>
  </si>
  <si>
    <t>Net (premium amortization)/discount accretion</t>
  </si>
  <si>
    <t>Interest income (loss)</t>
  </si>
  <si>
    <t>Commercial Loans Held-for-Investment - Schedule of Commercial Loans Held for Investment (Details) (USD $)</t>
  </si>
  <si>
    <t>Unamortized (fees) / costs, net</t>
  </si>
  <si>
    <t>Unfunded commitment</t>
  </si>
  <si>
    <t>Other subordinate interests include a B-note and a preferred equity investment.</t>
  </si>
  <si>
    <t>Other Investments - Schedule of Investments (Details) (USD $)</t>
  </si>
  <si>
    <t>FHLB Indianapolis stock</t>
  </si>
  <si>
    <t>Borrowings - Additional Information (Detail) (USD $)</t>
  </si>
  <si>
    <t>1 Months Ended</t>
  </si>
  <si>
    <t>Aug. 31, 2013</t>
  </si>
  <si>
    <t>Repurchase Agreement Counterparty</t>
  </si>
  <si>
    <t>Company MBS held as collateral</t>
  </si>
  <si>
    <t>Collateral ratio</t>
  </si>
  <si>
    <t>Collateral pledged against secured loans</t>
  </si>
  <si>
    <t>Proceeds from issuance of debt</t>
  </si>
  <si>
    <t>Aggregate principal balance</t>
  </si>
  <si>
    <t>Debt instrument maturity year</t>
  </si>
  <si>
    <t>Debt instrument, percentage</t>
  </si>
  <si>
    <t>First interest payment date</t>
  </si>
  <si>
    <t>Exchange rate for each $1,000 aggregate principal amount</t>
  </si>
  <si>
    <t>Common stock, exchange price per share</t>
  </si>
  <si>
    <t>Number of shares registered for resale prospectus</t>
  </si>
  <si>
    <t>Accrued interest payable on notes</t>
  </si>
  <si>
    <t>Minimum</t>
  </si>
  <si>
    <t>Repurchase obligation, maturity</t>
  </si>
  <si>
    <t>1 month</t>
  </si>
  <si>
    <t>Maximum</t>
  </si>
  <si>
    <t>Maximum | Exchangeable Senior Notes</t>
  </si>
  <si>
    <t>Federal Home Loan Bank of Indianapolis</t>
  </si>
  <si>
    <t>Outstanding secured advances from FHLBI</t>
  </si>
  <si>
    <t>Available uncommitted credit for borrowing (up to a maximum of)</t>
  </si>
  <si>
    <t>Average outstanding borrowings from FHLBI</t>
  </si>
  <si>
    <t>FHLBI weighted average interest rate on advances</t>
  </si>
  <si>
    <t>Borrowings - Schedule of Borrowings (Detail) (USD $)</t>
  </si>
  <si>
    <t>Secured loans, amounts outstanding</t>
  </si>
  <si>
    <t>Secured loans, weighted average interest rate</t>
  </si>
  <si>
    <t>Secured loans, weighted average remaining maturity (days)</t>
  </si>
  <si>
    <t>3472 days</t>
  </si>
  <si>
    <t>0 days</t>
  </si>
  <si>
    <t>Exchangeable senior notes, amounts outstanding</t>
  </si>
  <si>
    <t>Repurchase agreements, amounts outstanding</t>
  </si>
  <si>
    <t>Repurchase agreements, weighted average interest rate</t>
  </si>
  <si>
    <t>Repurchase agreements, weighted average remaining maturity (days)</t>
  </si>
  <si>
    <t>18 days</t>
  </si>
  <si>
    <t>19 days</t>
  </si>
  <si>
    <t>36 days</t>
  </si>
  <si>
    <t>33 days</t>
  </si>
  <si>
    <t>27 days</t>
  </si>
  <si>
    <t>42 days</t>
  </si>
  <si>
    <t>26 days</t>
  </si>
  <si>
    <t>23 days</t>
  </si>
  <si>
    <t>Exchangeable senior notes, weighted average interest rate</t>
  </si>
  <si>
    <t>Exchangeable senior notes, weighted average remaining maturity (days)</t>
  </si>
  <si>
    <t>1170 days</t>
  </si>
  <si>
    <t>1535 days</t>
  </si>
  <si>
    <t>Secured Debt, Excluding Asset-backed Securities</t>
  </si>
  <si>
    <t>Secured debt, weighted average interest rate</t>
  </si>
  <si>
    <t>Secured debt, weighted average remaining maturity (days)</t>
  </si>
  <si>
    <t>335 days</t>
  </si>
  <si>
    <t>60 days</t>
  </si>
  <si>
    <t>Borrowings - Repurchase Agreements (Detail) (USD $)</t>
  </si>
  <si>
    <t>counterparties</t>
  </si>
  <si>
    <t>Amount outstanding</t>
  </si>
  <si>
    <t>Percent of total amount outstanding</t>
  </si>
  <si>
    <t>Number of counterparties</t>
  </si>
  <si>
    <t>Citigroup Global Markets Inc</t>
  </si>
  <si>
    <t>South Street Securities Llc</t>
  </si>
  <si>
    <t>Banc Of America Securities Llc</t>
  </si>
  <si>
    <t>ING Financial Market Llc</t>
  </si>
  <si>
    <t>Mitsubishi UFJ Securities (USA), Inc</t>
  </si>
  <si>
    <t>JP Morgan Securities Inc</t>
  </si>
  <si>
    <t>Industrial And Commercial Bank Of China Financial Services Llc</t>
  </si>
  <si>
    <t>Wells Fargo Securities Llc</t>
  </si>
  <si>
    <t>Pierpont Securities L L C</t>
  </si>
  <si>
    <t>Morgan Stanley &amp; Co. Incorporated</t>
  </si>
  <si>
    <t>KGS Alpha Capital Markets L P</t>
  </si>
  <si>
    <t>RBS Securities Inc</t>
  </si>
  <si>
    <t>Nomura Securities International Inc</t>
  </si>
  <si>
    <t>Deutsche Bank Securities Inc</t>
  </si>
  <si>
    <t>Goldman Sachs Co</t>
  </si>
  <si>
    <t>All Other Counterparties</t>
  </si>
  <si>
    <t>Consolidation, Eliminations | Credit Suisse Securities (USA) LLC</t>
  </si>
  <si>
    <t>Consolidation, Eliminations | Citigroup Global Markets Inc</t>
  </si>
  <si>
    <t>Consolidation, Eliminations | All Other Counterparties</t>
  </si>
  <si>
    <t>Includes $276.1 million of MBS held as collateral which are eliminated in consolidation.</t>
  </si>
  <si>
    <t>Includes $133.8 million of MBS held as collateral which are eliminated in consolidation.</t>
  </si>
  <si>
    <t>Includes $20.3 million of MBS held as collateral which are eliminated in consolidation.</t>
  </si>
  <si>
    <t>Includes $106.8 million of MBS held as collateral which are eliminated in consolidation.</t>
  </si>
  <si>
    <t>Represents amounts outstanding with ten counterparties.</t>
  </si>
  <si>
    <t>Represents amounts outstanding with six counterparties.</t>
  </si>
  <si>
    <t>Derivatives and Hedging Activities - Additional Information (Detail) (USD $)</t>
  </si>
  <si>
    <t>Dec. 31, 2010</t>
  </si>
  <si>
    <t>Derivatives And Hedging Activities</t>
  </si>
  <si>
    <t>AOCI related to derivatives to be reclassified to interest expenses within next 12 months</t>
  </si>
  <si>
    <t>Cash margin deposits</t>
  </si>
  <si>
    <t>Gain (loss) on sale of derivatives</t>
  </si>
  <si>
    <t>Unrealized gain (loss) on derivatives, net</t>
  </si>
  <si>
    <t>Minimum amount of shareholders' equity needed to be maintained</t>
  </si>
  <si>
    <t>Minimum market value needed to be maintained</t>
  </si>
  <si>
    <t>Accrued Interest</t>
  </si>
  <si>
    <t>Credit Default Swap (CDS)</t>
  </si>
  <si>
    <t>Specified loss limit on sale of pool of non-agency RMBS</t>
  </si>
  <si>
    <t>Stated fixed rate fee</t>
  </si>
  <si>
    <t>Interest Rate Swaption</t>
  </si>
  <si>
    <t>Central Clearing Counterparty | Liability Derivatives</t>
  </si>
  <si>
    <t>Cash | Unnamed Counterparty 1</t>
  </si>
  <si>
    <t>Cash | Unnamed Counterparty 2</t>
  </si>
  <si>
    <t>Derivatives and Hedging Activities - Open CDS Sold by Company (Detail) (USD $)</t>
  </si>
  <si>
    <t>Derivatives and Hedging Activities - Interest Rate Derivatives Outstanding (Detail) (USD $)</t>
  </si>
  <si>
    <t>Interest Rate Swap</t>
  </si>
  <si>
    <t>Fixed interest rate in contract</t>
  </si>
  <si>
    <t>Interest Rate Swap | Morgan Stanley Capital Services, Inc. Maturing 1/24/2016</t>
  </si>
  <si>
    <t>Maturity date</t>
  </si>
  <si>
    <t>Interest Rate Swap | Bank of New York Mellon Maturing 1/24/2016</t>
  </si>
  <si>
    <t>Interest Rate Swap | Morgan Stanley Capital Services, Inc. Maturing 4/5/2016</t>
  </si>
  <si>
    <t>Interest Rate Swap | Credit Suisse International Maturing 4/15/2016</t>
  </si>
  <si>
    <t>Interest Rate Swap | Bank of New York Mellon Maturing 4/15/2016</t>
  </si>
  <si>
    <t>Interest Rate Swap | JP Morgan Chase Bank, N.A. Maturing 5/16/2016</t>
  </si>
  <si>
    <t>Interest Rate Swap | Goldman Sachs Bank USA Maturing 5/24/2016</t>
  </si>
  <si>
    <t>Interest Rate Swap | Goldman Sachs Bank USA Maturing 6/15/2016</t>
  </si>
  <si>
    <t>Interest Rate Swap | Wells Fargo Bank, N.A. Maturing 6/15/2016</t>
  </si>
  <si>
    <t>Interest Rate Swap | JPMorgan Chase Bank, N.A. Maturing 6/24/2016</t>
  </si>
  <si>
    <t>Interest Rate Swap | Citibank, N.A Maturing 10/15/2016</t>
  </si>
  <si>
    <t>Interest Rate Swap | Deutsche Bank AG Maturing 2/5/2018</t>
  </si>
  <si>
    <t>Interest Rate Swap | ING Capital Markets LLC Maturing 2/24/2018</t>
  </si>
  <si>
    <t>Interest Rate Swap | Morgan Stanley Capital Services, Inc. Maturing 4/5/2018</t>
  </si>
  <si>
    <t>Interest Rate Swap | ING Capital LLC Maturing 5/5/2018</t>
  </si>
  <si>
    <t>Interest Rate Swap | JPMorgan Chase Bank, N.A. Maturing 5/15/2018</t>
  </si>
  <si>
    <t>Interest Rate Swap | UBS AG Maturing 5/24/2018</t>
  </si>
  <si>
    <t>Interest Rate Swap | ING Captial Markets LLC Maturing 6/5/2018</t>
  </si>
  <si>
    <t>Interest Rate Swap | The Royal Bank of Scotland Plc Maturing 9/5/2018</t>
  </si>
  <si>
    <t>Interest Rate Swap | Citibank, N.A. CME Clearing House Maturing 2/5/2021</t>
  </si>
  <si>
    <t>[1],[2]</t>
  </si>
  <si>
    <t>Interest Rate Swap | The Royal Bank of Scotland Plc CME Clearing House Maturing 2/5/2021</t>
  </si>
  <si>
    <t>Interest Rate Swap | Wells Fargo Bank, N.A. Maturing 3/15/2021</t>
  </si>
  <si>
    <t>Interest Rate Swap | Citibank, N.A. Maturing 5/25/2021</t>
  </si>
  <si>
    <t>Interest Rate Swap | HSBC Bank USA, National Association Maturing 2/24/2022</t>
  </si>
  <si>
    <t>Interest Rate Swap | HSBC Bank USA, National Association Maturing 6/5/2023</t>
  </si>
  <si>
    <t>Interest Rate Swap | Royal Bank Of Scotland Plc Maturing 8/15/2023</t>
  </si>
  <si>
    <t>Interest Rate Swap | Goldman Sachs Bank USA CME Clearing House Maturing 8/24/2023</t>
  </si>
  <si>
    <t>Interest Rate Swap | UBS AG Maturing 11/15/2023</t>
  </si>
  <si>
    <t>Interest Rate Swap | HSBC Bank USA National Association Maturing 12/15/2023</t>
  </si>
  <si>
    <t>Beginning JuneÂ 10, 2013, The Dodd-Frank Wall Street Reform and Consumer Protection Act mandates that the Company clear new interest rate swap transactions through a central counterparty. Transactions that are centrally cleared result in the Company facing a clearing house, rather than a swap dealer, as counterparty. Central clearing requires the Company to post collateral in the form of initial and variation margin to the clearing house which reduces default risk.</t>
  </si>
  <si>
    <t>Derivatives and Hedging Activities - Outstanding Interest Rate Swaptions and Derivative Instrument Information (Detail) (USD $)</t>
  </si>
  <si>
    <t>Underlying swap notional amount</t>
  </si>
  <si>
    <t>Derivative Interest Rate Swaptions</t>
  </si>
  <si>
    <t>Notional amount as of January 1, 2014</t>
  </si>
  <si>
    <t>Settlement, Termination, Expiration or Exercise</t>
  </si>
  <si>
    <t>Notional amount as of December 31, 2014</t>
  </si>
  <si>
    <t>Amount of realized gain (loss), net on derivative instruments (excluding net interest paid or received) for the year ended December 31, 2014</t>
  </si>
  <si>
    <t>Purchase of TBA's</t>
  </si>
  <si>
    <t>Sale of TBA's</t>
  </si>
  <si>
    <t>Options Held</t>
  </si>
  <si>
    <t>Option cost</t>
  </si>
  <si>
    <t>Option fair value</t>
  </si>
  <si>
    <t>Options Held | Payer Swaption | Maximum</t>
  </si>
  <si>
    <t>Option average months to expiration</t>
  </si>
  <si>
    <t>6 months</t>
  </si>
  <si>
    <t>Options Held | Payer Swaption | Minimum</t>
  </si>
  <si>
    <t>Underlying swap derivative average fixed pay rate</t>
  </si>
  <si>
    <t>Average term (in years)</t>
  </si>
  <si>
    <t>6 years 8 months 1 day</t>
  </si>
  <si>
    <t>Derivative, Average Remaining Maturity</t>
  </si>
  <si>
    <t>3 months 20 days</t>
  </si>
  <si>
    <t>Underlying Swap | Payer Swaption | Maximum</t>
  </si>
  <si>
    <t>Underlying swap average receive rate</t>
  </si>
  <si>
    <t>3MÂ Libor</t>
  </si>
  <si>
    <t>2 months 10 days</t>
  </si>
  <si>
    <t>Underlying Swap | Payer Swaption | Minimum</t>
  </si>
  <si>
    <t>6 months 30 days</t>
  </si>
  <si>
    <t>Derivatives and Hedging Activities - Fair Value of Derivative Financial Instruments Classification on Balance Sheet (Detail) (USD $)</t>
  </si>
  <si>
    <t>Derivatives, Fair Value</t>
  </si>
  <si>
    <t>Asset Derivatives | Interest Rate Swap Asset</t>
  </si>
  <si>
    <t>Asset Derivatives | CDS Contract</t>
  </si>
  <si>
    <t>Asset Derivatives | Interest Rate Swaptions</t>
  </si>
  <si>
    <t>Asset Derivatives | Futures Contracts</t>
  </si>
  <si>
    <t>Asset Derivatives | Currency Forward Contracts</t>
  </si>
  <si>
    <t>Liability Derivatives | Interest Rate Swap Liability</t>
  </si>
  <si>
    <t>Liability Derivatives | TBA's</t>
  </si>
  <si>
    <t>Derivatives and Hedging Activities - Effect of Derivative Financial Instruments on Statement of Operations (Detail) (USD $)</t>
  </si>
  <si>
    <t>Derivative Instruments, Gain (Loss)</t>
  </si>
  <si>
    <t>CDS Contract | Realized And Unrealized Credit Default Swap Income</t>
  </si>
  <si>
    <t>Designated as Hedging Instrument | Interest Rate Swap</t>
  </si>
  <si>
    <t>Designated as Hedging Instrument | Cash Flow Hedging | Interest Rate Swap</t>
  </si>
  <si>
    <t>Amount of loss recognized in OCI on derivative (effective portion)</t>
  </si>
  <si>
    <t>Designated as Hedging Instrument | Cash Flow Hedging | Interest Rate Swap | Interest Expense</t>
  </si>
  <si>
    <t>Amount of loss reclassified from accumulated OCI into income (effective portion)</t>
  </si>
  <si>
    <t>Designated as Hedging Instrument | Cash Flow Hedging | Interest Rate Swap | Other Expense</t>
  </si>
  <si>
    <t>Amount of loss recognized in income on derivative (ineffective portion)</t>
  </si>
  <si>
    <t>Derivatives and Hedging Activities - Derivatives not Designated as Hedging Instrument (Details) (USD $)</t>
  </si>
  <si>
    <t>Realized gain (loss) on settlement, termination, expiration or exercise, net</t>
  </si>
  <si>
    <t>Contractual interest expense</t>
  </si>
  <si>
    <t>Not Designated as Hedging Instrument</t>
  </si>
  <si>
    <t>Not Designated as Hedging Instrument | Interest Rate Swap</t>
  </si>
  <si>
    <t>Not Designated as Hedging Instrument | Interest Rate Swaption</t>
  </si>
  <si>
    <t>Not Designated as Hedging Instrument | TBA's</t>
  </si>
  <si>
    <t>Not Designated as Hedging Instrument | Futures Contracts</t>
  </si>
  <si>
    <t>Not Designated as Hedging Instrument | Currency Forward Contracts</t>
  </si>
  <si>
    <t>Derivatives and Hedging Activities - Effect of Derivatives on Accumulated Other Comprehensive Income (Details) (USD $)</t>
  </si>
  <si>
    <t>Accumulated Net Gain (Loss) from Designated or Qualifying Cash Flow Hedges [Member]</t>
  </si>
  <si>
    <t>Offsetting Assets and Liabilities - Offsetting of Derivative Assets and Liabilities (Detail) (USD $)</t>
  </si>
  <si>
    <t>Offsetting Derivative Assets [Abstract]</t>
  </si>
  <si>
    <t>Gross amounts of recognized assets</t>
  </si>
  <si>
    <t>Gross amounts offset in the consolidated balance sheet</t>
  </si>
  <si>
    <t>Net amounts of assets presented in the consolidated balance sheet</t>
  </si>
  <si>
    <t>Financial instruments</t>
  </si>
  <si>
    <t>Collateral received</t>
  </si>
  <si>
    <t>Net amount</t>
  </si>
  <si>
    <t>Derivatives [Abstract]</t>
  </si>
  <si>
    <t>Gross amounts of recognized liabilities, derivatives</t>
  </si>
  <si>
    <t>Gross amounts offset in the consolidated balance sheet, derivatives</t>
  </si>
  <si>
    <t>Net amounts of assets presented in the consolidated balance sheet, derivatives</t>
  </si>
  <si>
    <t>Financial instruments, derivatives</t>
  </si>
  <si>
    <t>Collateral received, derivatives</t>
  </si>
  <si>
    <t>[2],[4]</t>
  </si>
  <si>
    <t>Net amount, derivatives</t>
  </si>
  <si>
    <t>Repurchase Agreements [Abstract]</t>
  </si>
  <si>
    <t>Gross amounts of recognized liabilities, repurchase agreements</t>
  </si>
  <si>
    <t>Gross amounts offset in the consolidated balance sheet, repurchase agreements</t>
  </si>
  <si>
    <t>Net amounts of assets presented in the consolidated balance sheet, repurchase agreements</t>
  </si>
  <si>
    <t>Financial instruments, repurchase agreements</t>
  </si>
  <si>
    <t>Collateral received, repurchase agreements</t>
  </si>
  <si>
    <t>Net amount, repurchase agreements</t>
  </si>
  <si>
    <t>Secured Loans [Abstract]</t>
  </si>
  <si>
    <t>Gross amounts of recognized liabilities, secured loans</t>
  </si>
  <si>
    <t>Gross amounts offset in the consolidated balance sheet, secured loans</t>
  </si>
  <si>
    <t>Net amounts of assets presented in the consolidated balance sheet, secured loans</t>
  </si>
  <si>
    <t>Financial instruments, secured loans</t>
  </si>
  <si>
    <t>Collateral received, secured loans</t>
  </si>
  <si>
    <t>Net amount, secured loans</t>
  </si>
  <si>
    <t>Total gross amount of recognized liabilities</t>
  </si>
  <si>
    <t>Total gross amounts offset in the consolidated balance sheets</t>
  </si>
  <si>
    <t>Net amounts of assets presented in the consolidated balance sheets</t>
  </si>
  <si>
    <t>Total financial instruments</t>
  </si>
  <si>
    <t>Total collateral received</t>
  </si>
  <si>
    <t>Total net amount</t>
  </si>
  <si>
    <t>Fair value of securities pledged against the Company's borrowing under repurchase agreements</t>
  </si>
  <si>
    <t>Consolidation, Eliminations</t>
  </si>
  <si>
    <t>Cash received on hedge</t>
  </si>
  <si>
    <t>Non-cash collateral received on derivatives</t>
  </si>
  <si>
    <t>Amounts represent derivatives in an asset position which could potentially be offset against derivatives in a liability position at DecemberÂ 31, 2014 and DecemberÂ 31, 2013, subject to a netting arrangement.</t>
  </si>
  <si>
    <t>The fair value of securities pledged against the Company's borrowing under repurchase agreements was $15.3 billion and $17.1 billion at DecemberÂ 31, 2014 and DecemberÂ 31, 2013, respectively, including securities held as collateral that are eliminated in consolidation of $403.2 million and $133.8 million, respectively at DecemberÂ 31, 2014 and DecemberÂ 31, 2013.</t>
  </si>
  <si>
    <t>Total cash received on the Company's derivatives was $14.9 million and $52.7 million at DecemberÂ 31, 2014 and DecemberÂ 31, 2013, respectively. Total non-cash collateral received on the Company's derivatives was $10.8 million and $207.0 million at DecemberÂ 31, 2014 and DecemberÂ 31, 2013, respectively. Total cash posted by the Company on its derivatives was $57.6 million and $1.5 million at DecemberÂ 31, 2014 and DecemberÂ 31, 2013, respectively.</t>
  </si>
  <si>
    <t>Fair Value of Financial Instruments - Additional Information (Detail) (USD $)</t>
  </si>
  <si>
    <t>Fair Value, Liabilities Measured on Recurring Basis, Unobservable Input Reconciliation</t>
  </si>
  <si>
    <t>Fair value of CDS contract</t>
  </si>
  <si>
    <t>Debt Securities</t>
  </si>
  <si>
    <t>Fair Value of Financial Instruments - Fair Values Measured on Recurring Basis (Detail) (USD $)</t>
  </si>
  <si>
    <t>Fair Value, Balance Sheet Grouping, Financial Statement Captions [Line Items]</t>
  </si>
  <si>
    <t>Level 1</t>
  </si>
  <si>
    <t>Level 3</t>
  </si>
  <si>
    <t>Fair Value of Financial Instruments - Fair Value on Recurring Basis Utilizing Level 3 Inputs (Detail) (CDS Contract, USD $)</t>
  </si>
  <si>
    <t>Fair Value, Assets Measured on Recurring Basis, Unobservable Input Reconciliation, Calculation [Roll Forward]</t>
  </si>
  <si>
    <t>Balance at January 1</t>
  </si>
  <si>
    <t>Fair Value of Financial Instruments - Quantitative Information About Level 3 Fair Value Measurements (Detail) (USD $)</t>
  </si>
  <si>
    <t>Weighted average</t>
  </si>
  <si>
    <t>Constant Prepayment Rate</t>
  </si>
  <si>
    <t>Constant Prepayment Rate | Minimum</t>
  </si>
  <si>
    <t>Constant Prepayment Rate | Maximum</t>
  </si>
  <si>
    <t>Constant Default Rate</t>
  </si>
  <si>
    <t>Constant Default Rate | Minimum</t>
  </si>
  <si>
    <t>Constant Default Rate | Maximum</t>
  </si>
  <si>
    <t>Loss Severity | Minimum</t>
  </si>
  <si>
    <t>Loss Severity | Maximum</t>
  </si>
  <si>
    <t>Fair Value of Financial Instruments - Carrying Value and Estimated Fair Value of Financial Instruments (Details) (USD $)</t>
  </si>
  <si>
    <t>Estimated Fair Value</t>
  </si>
  <si>
    <t>Carrying Value</t>
  </si>
  <si>
    <t>Residential Loans Held-for-Investment | Estimated Fair Value</t>
  </si>
  <si>
    <t>Mortgage loans, held-for-investment</t>
  </si>
  <si>
    <t>Residential Loans Held-for-Investment | Carrying Value</t>
  </si>
  <si>
    <t>Commercial Loans Held-for-Investment | Estimated Fair Value</t>
  </si>
  <si>
    <t>Commercial Loans Held-for-Investment | Carrying Value</t>
  </si>
  <si>
    <t>Related Party Transactions - Additional Information (Detail) (USD $)</t>
  </si>
  <si>
    <t>Dec. 31, 2011</t>
  </si>
  <si>
    <t>Related Party Transaction</t>
  </si>
  <si>
    <t>Investment in money market or mutual funds managed by affiliates of a related party</t>
  </si>
  <si>
    <t>Affiliate of the Manager</t>
  </si>
  <si>
    <t>Management</t>
  </si>
  <si>
    <t>Fee paid by Company to Manager as percentage of Company's shareholders' equity</t>
  </si>
  <si>
    <t>Management fees accrued but not paid</t>
  </si>
  <si>
    <t>Related Party Transactions - Schedule of Related Party Transactions (Details) (Management, USD $)</t>
  </si>
  <si>
    <t>Amounts of transaction with related party</t>
  </si>
  <si>
    <t>Incurred Costs, Prepaid or Expensed</t>
  </si>
  <si>
    <t>Incurred Costs, Charged Against Equity as a Cost of Raising Capital</t>
  </si>
  <si>
    <t>Incurred Costs, Capitalized to Other Assets</t>
  </si>
  <si>
    <t>Shareholders' Equity - Additional Information (Detail) (USD $)</t>
  </si>
  <si>
    <t>0 Months Ended</t>
  </si>
  <si>
    <t>Jan. 28, 2013</t>
  </si>
  <si>
    <t>Class of Stock</t>
  </si>
  <si>
    <t>Incentive Plan</t>
  </si>
  <si>
    <t>Common stock options reserved for issuance</t>
  </si>
  <si>
    <t>Incentive plan termination year</t>
  </si>
  <si>
    <t>Compensation expense recognized</t>
  </si>
  <si>
    <t>Restricted stock issued (in shares)</t>
  </si>
  <si>
    <t>Common stock shares issued in exchange for restricted stock</t>
  </si>
  <si>
    <t>Restricted stock forfeited (in shares)</t>
  </si>
  <si>
    <t>Incentive Plan | Restricted Stock Units (RSUs)</t>
  </si>
  <si>
    <t>Number of restricted stock units vested</t>
  </si>
  <si>
    <t>Incentive Plan | Employee and Officer</t>
  </si>
  <si>
    <t>Incentive Plan | Officers and Employees</t>
  </si>
  <si>
    <t>Stock repurchase program, number of shares authorized</t>
  </si>
  <si>
    <t>Average price per repurchased common share</t>
  </si>
  <si>
    <t>Stock repurchase program, remaining number of shares authorized to be repurchased</t>
  </si>
  <si>
    <t>Common Stock | IPO</t>
  </si>
  <si>
    <t>Proceeds from IPO</t>
  </si>
  <si>
    <t>Common Stock | Over-Allotment Option</t>
  </si>
  <si>
    <t>Price per share</t>
  </si>
  <si>
    <t>Common Stock | DRSPP</t>
  </si>
  <si>
    <t>Stock issuance costs</t>
  </si>
  <si>
    <t>Preferred stock, liquidation preference</t>
  </si>
  <si>
    <t>Preferred stock, percentage rate</t>
  </si>
  <si>
    <t>Preferred stock, price per share per annum</t>
  </si>
  <si>
    <t>Shares issued under over-allotment option</t>
  </si>
  <si>
    <t>Preferred stock dividend rate (percentage)</t>
  </si>
  <si>
    <t>Preferred stock redemption price (in usd per share)</t>
  </si>
  <si>
    <t>Proceeds from issuance of redeemable preferred stock</t>
  </si>
  <si>
    <t>Three-month LIBOR | Series B Cumulative Redeemable Preferred Stock</t>
  </si>
  <si>
    <t>Preferred stock dividends basis spread on variable rate</t>
  </si>
  <si>
    <t>Shareholders' Equity - Common Dividends Declared Per Share (Detail) (Common Stock, USD $)</t>
  </si>
  <si>
    <t>Dividends Per Share</t>
  </si>
  <si>
    <t>Dividends declared per common share</t>
  </si>
  <si>
    <t>Date declared</t>
  </si>
  <si>
    <t>Date of payment</t>
  </si>
  <si>
    <t>Shareholders' Equity - Preferred Stock Dividends Declared Per Share (Detail) (USD $)</t>
  </si>
  <si>
    <t>Dec. 16, 2014</t>
  </si>
  <si>
    <t>Dec. 17, 2013</t>
  </si>
  <si>
    <t>Dividend declared per share</t>
  </si>
  <si>
    <t>Series A Cumulative Redeemable Preferred Stock | December 16, 2014</t>
  </si>
  <si>
    <t>Dividend payment date</t>
  </si>
  <si>
    <t>Series A Cumulative Redeemable Preferred Stock | September 15, 2014</t>
  </si>
  <si>
    <t>Series A Cumulative Redeemable Preferred Stock | June 16, 2014</t>
  </si>
  <si>
    <t>Series A Cumulative Redeemable Preferred Stock | March 18, 2014</t>
  </si>
  <si>
    <t>Series A Cumulative Redeemable Preferred Stock | December 17, 2013</t>
  </si>
  <si>
    <t>Series A Cumulative Redeemable Preferred Stock | September 16, 2013</t>
  </si>
  <si>
    <t>Series A Cumulative Redeemable Preferred Stock | June 17, 2013</t>
  </si>
  <si>
    <t>Series A Cumulative Redeemable Preferred Stock | March 19, 2013</t>
  </si>
  <si>
    <t>Series B Cumulative Redeemable Preferred Stock | December 16, 2014</t>
  </si>
  <si>
    <t>Series B Cumulative Redeemable Preferred Stock | November 4, 2014</t>
  </si>
  <si>
    <t>Excludes preferred stock dividend of $0.4844 per share declared on December 16, 2014 having a record date of MarchÂ 5, 2015, which for federal income tax purposes is a fiscal tax year 2015 dividend.</t>
  </si>
  <si>
    <t>Shareholders' Equity - Dividends Declared Per Share and Related Tax Characterizations (Details) (USD $)</t>
  </si>
  <si>
    <t>Dividends declared per preferred share</t>
  </si>
  <si>
    <t>Series A Cumulative Redeemable Preferred Stock | Ordinary Dividends</t>
  </si>
  <si>
    <t>Series A Cumulative Redeemable Preferred Stock | Capital Gain Distributions</t>
  </si>
  <si>
    <t>Series A Cumulative Redeemable Preferred Stock | Carry Forward</t>
  </si>
  <si>
    <t>Series B Cumulative Redeemable Preferred Stock | Ordinary Dividends</t>
  </si>
  <si>
    <t>Series B Cumulative Redeemable Preferred Stock | Capital Gain Distributions</t>
  </si>
  <si>
    <t>Series B Cumulative Redeemable Preferred Stock | Carry Forward</t>
  </si>
  <si>
    <t>Common Stock | Ordinary Dividends</t>
  </si>
  <si>
    <t>Common Stock | Capital Gain Distributions</t>
  </si>
  <si>
    <t>Common Stock | Carry Forward</t>
  </si>
  <si>
    <t>Earnings per Share (Detail) (USD $)</t>
  </si>
  <si>
    <t>OP units</t>
  </si>
  <si>
    <t>Dilutive shares</t>
  </si>
  <si>
    <t>Antidilutive Securities Excluded from Computation of Earnings Per Share</t>
  </si>
  <si>
    <t>Potential common shares (in thousands) excluded from diluted earnings per common share</t>
  </si>
  <si>
    <t>Restricted Stock Units (RSUs)</t>
  </si>
  <si>
    <t>Non-controlling Interest - Operating Partnership - Additional Information (Detail) (USD $)</t>
  </si>
  <si>
    <t>Noncontrolling Interest</t>
  </si>
  <si>
    <t>Non-controlling interest related to the outstanding of OP units</t>
  </si>
  <si>
    <t>Non-controlling interest in operating partnership</t>
  </si>
  <si>
    <t>Income allocated to operating partnership non-controlling interest</t>
  </si>
  <si>
    <t>Distributions paid to non-controlling interest</t>
  </si>
  <si>
    <t>Distributions payable to non-controlling interest</t>
  </si>
  <si>
    <t>Commitments and Contingencies - Additional Information (Details) (USD $)</t>
  </si>
  <si>
    <t>Undrawn capital and purchase commitments for unconsolidated ventures sponsored by an affiliate</t>
  </si>
  <si>
    <t>Summarized Quarterly (Unaudited) - Selected Results of Operations for Quarters (Detail) (USD $)</t>
  </si>
  <si>
    <t>In Thousands, except Per Share data, unless otherwise specified</t>
  </si>
  <si>
    <t>Schedule IV Mortgage Loans on Real Estate (Details) (USD $)</t>
  </si>
  <si>
    <t>Face amount of mortgages</t>
  </si>
  <si>
    <t>Carrying amount of mortgages</t>
  </si>
  <si>
    <t>Principal amount of loans subject to delinquent principal or interest</t>
  </si>
  <si>
    <t>Residential Mortgage Loans Held in Securitization Trusts</t>
  </si>
  <si>
    <t>Other Subordinate Interests</t>
  </si>
  <si>
    <t>LIBOR | Mezzanine Loans</t>
  </si>
  <si>
    <t>Minimum interest rate in range</t>
  </si>
  <si>
    <t>Maximum interest rate in range</t>
  </si>
  <si>
    <t>LIBOR | Other Subordinate Interests</t>
  </si>
  <si>
    <t>LIBOR | First Mortgage Loans</t>
  </si>
  <si>
    <t>Interest rate floor</t>
  </si>
  <si>
    <t>PRIME | Mezzanine Loans</t>
  </si>
  <si>
    <t>Interest rate in range</t>
  </si>
  <si>
    <t>PRIME | Other Subordinate Interests</t>
  </si>
  <si>
    <t>Original Loan Balance $0 - $999,999 | Fixed Rate Residential Mortgage | Residential Mortgage Loans Held in Securitization Trusts</t>
  </si>
  <si>
    <t>Original Loan Balance $0 - $999,999 | Fixed Rate Residential Mortgage | LIBOR | Residential Mortgage Loans Held in Securitization Trusts</t>
  </si>
  <si>
    <t>Original Loan Balance $0 - $999,999 | Hybrid ARM | LIBOR | Residential Mortgage Loans Held in Securitization Trusts</t>
  </si>
  <si>
    <t>Original Loan Balance $0 - $999,999 | ARM | Residential Mortgage Loans Held in Securitization Trusts</t>
  </si>
  <si>
    <t>Original Loan Balance $ 1,000,000 - $1,999,999 | Fixed Rate Residential Mortgage | Residential Mortgage Loans Held in Securitization Trusts</t>
  </si>
  <si>
    <t>Original Loan Balance $ 1,000,000 - $1,999,999 | Fixed Rate Residential Mortgage | LIBOR | Residential Mortgage Loans Held in Securitization Trusts</t>
  </si>
  <si>
    <t>Original Loan Balance $ 1,000,000 - $1,999,999 | Hybrid ARM | LIBOR | Residential Mortgage Loans Held in Securitization Trusts</t>
  </si>
  <si>
    <t>Original Loan Balance $ 1,000,000 - $1,999,999 | ARM | Residential Mortgage Loans Held in Securitization Trusts</t>
  </si>
  <si>
    <t>Original Loan Balance $ 2,000,000 - $2,999,999 | Fixed Rate Residential Mortgage | Residential Mortgage Loans Held in Securitization Trusts</t>
  </si>
  <si>
    <t>Original Loan Balance $ 2,000,000 - $2,999,999 | Fixed Rate Residential Mortgage | LIBOR | Residential Mortgage Loans Held in Securitization Trusts</t>
  </si>
  <si>
    <t>Original Loan Balance $ 2,000,000 - $2,999,999 | Hybrid ARM | LIBOR | Residential Mortgage Loans Held in Securitization Trusts</t>
  </si>
  <si>
    <t>Original Loan Balance $ 2,000,000 - $2,999,999 | ARM | Residential Mortgage Loans Held in Securitization Trusts</t>
  </si>
  <si>
    <t>Original Loan Balance $ 3,000,000 and above | Fixed Rate Residential Mortgage | Residential Mortgage Loans Held in Securitization Trusts</t>
  </si>
  <si>
    <t>Original Loan Balance $ 3,000,000 and above | Fixed Rate Residential Mortgage | LIBOR | Residential Mortgage Loans Held in Securitization Trusts</t>
  </si>
  <si>
    <t>Original Loan Balance $ 3,000,000 and above | Hybrid ARM | LIBOR | Residential Mortgage Loans Held in Securitization Trusts</t>
  </si>
  <si>
    <t>Original Loan Balance $ 3,000,000 and above | ARM | Residential Mortgage Loans Held in Securitization Trusts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</si>
</sst>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8"/>
      <color theme="1"/>
      <name val="Inherit"/>
    </font>
    <font>
      <sz val="8"/>
      <color theme="1"/>
      <name val="Inherit"/>
    </font>
    <font>
      <b/>
      <u/>
      <sz val="8"/>
      <color theme="1"/>
      <name val="Inherit"/>
    </font>
    <font>
      <sz val="10"/>
      <color rgb="FFFF0000"/>
      <name val="Inherit"/>
    </font>
    <font>
      <b/>
      <sz val="7.5"/>
      <color theme="1"/>
      <name val="Inherit"/>
    </font>
    <font>
      <sz val="5"/>
      <color theme="1"/>
      <name val="Inherit"/>
    </font>
    <font>
      <sz val="8"/>
      <color rgb="FF000000"/>
      <name val="Inherit"/>
    </font>
    <font>
      <b/>
      <sz val="7"/>
      <color theme="1"/>
      <name val="Inherit"/>
    </font>
    <font>
      <sz val="9"/>
      <color theme="1"/>
      <name val="Inherit"/>
    </font>
    <font>
      <sz val="7"/>
      <color theme="1"/>
      <name val="Inherit"/>
    </font>
    <font>
      <sz val="10"/>
      <color rgb="FF000000"/>
      <name val="Times New Roman"/>
      <family val="1"/>
    </font>
    <font>
      <b/>
      <i/>
      <sz val="10"/>
      <color theme="1"/>
      <name val="Inherit"/>
    </font>
    <font>
      <u/>
      <sz val="8"/>
      <color theme="1"/>
      <name val="Inherit"/>
    </font>
    <font>
      <b/>
      <u/>
      <sz val="10"/>
      <color theme="1"/>
      <name val="Inherit"/>
    </font>
    <font>
      <b/>
      <sz val="9"/>
      <color theme="1"/>
      <name val="Inherit"/>
    </font>
    <font>
      <b/>
      <sz val="5"/>
      <color theme="1"/>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10"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1" fillId="0" borderId="0" xfId="0" applyFont="1" applyAlignment="1">
      <alignment horizontal="left" vertical="top" wrapText="1"/>
    </xf>
    <xf numFmtId="0" fontId="20" fillId="0" borderId="0" xfId="0" applyFont="1" applyAlignment="1">
      <alignment horizontal="left" wrapText="1"/>
    </xf>
    <xf numFmtId="0" fontId="21" fillId="0" borderId="0" xfId="0" applyFont="1" applyAlignment="1">
      <alignment horizontal="left" wrapText="1"/>
    </xf>
    <xf numFmtId="0" fontId="23" fillId="0" borderId="0" xfId="0" applyFont="1" applyAlignment="1">
      <alignment wrapText="1"/>
    </xf>
    <xf numFmtId="0" fontId="20" fillId="0" borderId="0" xfId="0" applyFont="1" applyAlignment="1">
      <alignment horizontal="left" wrapText="1"/>
    </xf>
    <xf numFmtId="0" fontId="24"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19" fillId="0" borderId="0" xfId="0" applyFont="1" applyAlignment="1">
      <alignment wrapText="1"/>
    </xf>
    <xf numFmtId="0" fontId="24"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0" xfId="0" applyFont="1" applyFill="1" applyAlignment="1">
      <alignment horizontal="left" vertical="top" wrapText="1"/>
    </xf>
    <xf numFmtId="15" fontId="24" fillId="0" borderId="10" xfId="0" applyNumberFormat="1" applyFont="1" applyBorder="1" applyAlignment="1">
      <alignment horizontal="center"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indent="3"/>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33" borderId="0" xfId="0" applyFont="1" applyFill="1" applyAlignment="1">
      <alignment horizontal="left" vertical="top" wrapText="1" indent="3"/>
    </xf>
    <xf numFmtId="0" fontId="21" fillId="33" borderId="0" xfId="0" applyFont="1" applyFill="1" applyAlignment="1">
      <alignment horizontal="left" wrapText="1" indent="3"/>
    </xf>
    <xf numFmtId="3" fontId="21" fillId="0" borderId="14"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4" xfId="0" applyFont="1" applyBorder="1" applyAlignment="1">
      <alignment wrapText="1"/>
    </xf>
    <xf numFmtId="0" fontId="21" fillId="0" borderId="0" xfId="0" applyFont="1" applyBorder="1" applyAlignment="1">
      <alignment wrapText="1"/>
    </xf>
    <xf numFmtId="0" fontId="21" fillId="0" borderId="0" xfId="0" applyFont="1" applyAlignment="1">
      <alignment horizontal="left" wrapText="1" indent="3"/>
    </xf>
    <xf numFmtId="0" fontId="21" fillId="0" borderId="10" xfId="0" applyFont="1" applyBorder="1" applyAlignment="1">
      <alignment horizontal="right" wrapText="1"/>
    </xf>
    <xf numFmtId="0" fontId="21" fillId="0" borderId="10" xfId="0" applyFont="1" applyBorder="1" applyAlignment="1">
      <alignment horizontal="left" wrapText="1"/>
    </xf>
    <xf numFmtId="0" fontId="24" fillId="33" borderId="0" xfId="0" applyFont="1" applyFill="1" applyAlignment="1">
      <alignment horizontal="left" vertical="top" wrapText="1"/>
    </xf>
    <xf numFmtId="0" fontId="25" fillId="0" borderId="0" xfId="0" applyFont="1" applyAlignment="1">
      <alignment horizontal="left" wrapText="1"/>
    </xf>
    <xf numFmtId="0" fontId="25" fillId="0" borderId="0" xfId="0" applyFont="1" applyAlignment="1">
      <alignment horizontal="right" wrapText="1"/>
    </xf>
    <xf numFmtId="0" fontId="25" fillId="33" borderId="0" xfId="0" applyFont="1" applyFill="1" applyAlignment="1">
      <alignment horizontal="left" vertical="top" wrapText="1"/>
    </xf>
    <xf numFmtId="0" fontId="25" fillId="0" borderId="0" xfId="0" applyFont="1" applyAlignment="1">
      <alignment horizontal="left" vertical="top" wrapText="1"/>
    </xf>
    <xf numFmtId="0" fontId="24" fillId="0" borderId="0" xfId="0" applyFont="1" applyAlignment="1">
      <alignment horizontal="left" vertical="top" wrapText="1"/>
    </xf>
    <xf numFmtId="0" fontId="25" fillId="0" borderId="0" xfId="0" applyFont="1" applyAlignment="1">
      <alignment horizontal="left" wrapText="1"/>
    </xf>
    <xf numFmtId="0" fontId="25" fillId="0" borderId="0" xfId="0" applyFont="1" applyAlignment="1">
      <alignment horizontal="right" wrapText="1"/>
    </xf>
    <xf numFmtId="3" fontId="25" fillId="0" borderId="0" xfId="0" applyNumberFormat="1" applyFont="1" applyAlignment="1">
      <alignment horizontal="right" wrapText="1"/>
    </xf>
    <xf numFmtId="0" fontId="25" fillId="33" borderId="0" xfId="0" applyFont="1" applyFill="1" applyAlignment="1">
      <alignment horizontal="left" vertical="top"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0" borderId="0" xfId="0" applyFont="1" applyAlignment="1">
      <alignment horizontal="left" vertical="top" wrapText="1"/>
    </xf>
    <xf numFmtId="0" fontId="25" fillId="33" borderId="10" xfId="0" applyFont="1" applyFill="1" applyBorder="1" applyAlignment="1">
      <alignment horizontal="right" wrapText="1"/>
    </xf>
    <xf numFmtId="3" fontId="25" fillId="0" borderId="11" xfId="0" applyNumberFormat="1" applyFont="1" applyBorder="1" applyAlignment="1">
      <alignment horizontal="right" wrapText="1"/>
    </xf>
    <xf numFmtId="3" fontId="25" fillId="0" borderId="13" xfId="0" applyNumberFormat="1" applyFont="1" applyBorder="1" applyAlignment="1">
      <alignment horizontal="right" wrapText="1"/>
    </xf>
    <xf numFmtId="0" fontId="26" fillId="0" borderId="0" xfId="0" applyFont="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1" xfId="0" applyFont="1" applyBorder="1" applyAlignment="1">
      <alignment wrapText="1"/>
    </xf>
    <xf numFmtId="0" fontId="21" fillId="33" borderId="0" xfId="0" applyFont="1" applyFill="1" applyAlignment="1">
      <alignment horizontal="center" wrapText="1"/>
    </xf>
    <xf numFmtId="0" fontId="24" fillId="0" borderId="11" xfId="0" applyFont="1" applyBorder="1" applyAlignment="1">
      <alignment horizontal="center" wrapText="1"/>
    </xf>
    <xf numFmtId="0" fontId="21" fillId="33" borderId="14" xfId="0" applyFont="1" applyFill="1" applyBorder="1" applyAlignment="1">
      <alignment horizontal="center" wrapText="1"/>
    </xf>
    <xf numFmtId="15" fontId="24" fillId="0" borderId="0" xfId="0" applyNumberFormat="1" applyFont="1" applyAlignment="1">
      <alignment horizontal="left" wrapText="1"/>
    </xf>
    <xf numFmtId="0" fontId="0" fillId="0" borderId="10" xfId="0" applyBorder="1" applyAlignment="1">
      <alignment wrapText="1"/>
    </xf>
    <xf numFmtId="0" fontId="25" fillId="33" borderId="0" xfId="0" applyFont="1" applyFill="1" applyAlignment="1">
      <alignment horizontal="left" wrapText="1"/>
    </xf>
    <xf numFmtId="0" fontId="28" fillId="0" borderId="0" xfId="0" applyFont="1" applyAlignment="1">
      <alignment horizontal="left" wrapText="1"/>
    </xf>
    <xf numFmtId="0" fontId="28" fillId="0" borderId="0" xfId="0" applyFont="1" applyAlignment="1">
      <alignment horizontal="center" wrapText="1"/>
    </xf>
    <xf numFmtId="0" fontId="0" fillId="0" borderId="10" xfId="0" applyBorder="1" applyAlignment="1">
      <alignment wrapText="1"/>
    </xf>
    <xf numFmtId="0" fontId="28" fillId="0" borderId="10" xfId="0" applyFont="1" applyBorder="1" applyAlignment="1">
      <alignment horizontal="center" wrapText="1"/>
    </xf>
    <xf numFmtId="0" fontId="25" fillId="0" borderId="0" xfId="0" applyFont="1" applyAlignment="1">
      <alignment horizontal="left" wrapText="1" indent="3"/>
    </xf>
    <xf numFmtId="0" fontId="25" fillId="33" borderId="0" xfId="0" applyFont="1" applyFill="1" applyAlignment="1">
      <alignment horizontal="left" wrapText="1" indent="3"/>
    </xf>
    <xf numFmtId="0" fontId="25" fillId="33" borderId="0" xfId="0" applyFont="1" applyFill="1" applyAlignment="1">
      <alignment horizontal="left" wrapText="1"/>
    </xf>
    <xf numFmtId="3" fontId="25" fillId="33" borderId="10" xfId="0" applyNumberFormat="1" applyFont="1" applyFill="1" applyBorder="1" applyAlignment="1">
      <alignment horizontal="right" wrapText="1"/>
    </xf>
    <xf numFmtId="0" fontId="25" fillId="0" borderId="0" xfId="0" applyFont="1" applyAlignment="1">
      <alignment horizontal="left" wrapText="1" indent="5"/>
    </xf>
    <xf numFmtId="3" fontId="25" fillId="0" borderId="10" xfId="0" applyNumberFormat="1" applyFont="1" applyBorder="1" applyAlignment="1">
      <alignment horizontal="right" wrapText="1"/>
    </xf>
    <xf numFmtId="3" fontId="25" fillId="33" borderId="11" xfId="0" applyNumberFormat="1" applyFont="1" applyFill="1" applyBorder="1" applyAlignment="1">
      <alignment horizontal="right" wrapText="1"/>
    </xf>
    <xf numFmtId="0" fontId="25" fillId="33" borderId="11" xfId="0" applyFont="1" applyFill="1" applyBorder="1" applyAlignment="1">
      <alignment horizontal="right" wrapText="1"/>
    </xf>
    <xf numFmtId="0" fontId="25" fillId="33" borderId="11" xfId="0" applyFont="1" applyFill="1" applyBorder="1" applyAlignment="1">
      <alignment horizontal="left" wrapText="1"/>
    </xf>
    <xf numFmtId="3" fontId="25" fillId="33" borderId="0" xfId="0" applyNumberFormat="1" applyFont="1" applyFill="1" applyBorder="1" applyAlignment="1">
      <alignment horizontal="right" wrapText="1"/>
    </xf>
    <xf numFmtId="0" fontId="25" fillId="0" borderId="0" xfId="0" applyFont="1" applyAlignment="1">
      <alignment wrapText="1"/>
    </xf>
    <xf numFmtId="0" fontId="25" fillId="33" borderId="0" xfId="0" applyFont="1" applyFill="1" applyAlignment="1">
      <alignment wrapText="1"/>
    </xf>
    <xf numFmtId="3" fontId="25" fillId="33" borderId="13" xfId="0" applyNumberFormat="1" applyFont="1" applyFill="1" applyBorder="1" applyAlignment="1">
      <alignment horizontal="right" wrapText="1"/>
    </xf>
    <xf numFmtId="0" fontId="25" fillId="33" borderId="13" xfId="0" applyFont="1" applyFill="1" applyBorder="1" applyAlignment="1">
      <alignment horizontal="right" wrapText="1"/>
    </xf>
    <xf numFmtId="0" fontId="25" fillId="33" borderId="13" xfId="0" applyFont="1" applyFill="1" applyBorder="1" applyAlignment="1">
      <alignment horizontal="left" wrapText="1"/>
    </xf>
    <xf numFmtId="0" fontId="25" fillId="0" borderId="0" xfId="0" applyFont="1" applyAlignment="1">
      <alignment horizontal="left" vertical="top" wrapText="1" indent="1"/>
    </xf>
    <xf numFmtId="0" fontId="25" fillId="0" borderId="0" xfId="0" applyFont="1" applyAlignment="1">
      <alignment vertical="top"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25" fillId="33" borderId="10" xfId="0" applyFont="1" applyFill="1" applyBorder="1" applyAlignment="1">
      <alignment horizontal="left" wrapText="1"/>
    </xf>
    <xf numFmtId="0" fontId="25" fillId="0" borderId="0" xfId="0" applyFont="1" applyAlignment="1">
      <alignment horizontal="left" vertical="top" wrapText="1" indent="5"/>
    </xf>
    <xf numFmtId="0" fontId="25" fillId="0" borderId="11" xfId="0" applyFont="1" applyBorder="1" applyAlignment="1">
      <alignment horizontal="right" wrapText="1"/>
    </xf>
    <xf numFmtId="0" fontId="25" fillId="0" borderId="10" xfId="0" applyFont="1" applyBorder="1" applyAlignment="1">
      <alignment horizontal="right" wrapText="1"/>
    </xf>
    <xf numFmtId="0" fontId="25" fillId="0" borderId="11" xfId="0" applyFont="1" applyBorder="1" applyAlignment="1">
      <alignment horizontal="left" wrapText="1"/>
    </xf>
    <xf numFmtId="0" fontId="25" fillId="0" borderId="10" xfId="0" applyFont="1" applyBorder="1" applyAlignment="1">
      <alignment horizontal="left" wrapText="1"/>
    </xf>
    <xf numFmtId="0" fontId="25" fillId="0" borderId="0" xfId="0" applyFont="1" applyAlignment="1">
      <alignment vertical="top"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0" fontId="24" fillId="0" borderId="10" xfId="0" applyFont="1" applyBorder="1" applyAlignment="1">
      <alignment wrapText="1"/>
    </xf>
    <xf numFmtId="0" fontId="24" fillId="0" borderId="15" xfId="0" applyFont="1" applyBorder="1" applyAlignment="1">
      <alignment horizontal="center" wrapText="1"/>
    </xf>
    <xf numFmtId="0" fontId="21" fillId="33" borderId="11" xfId="0" applyFont="1" applyFill="1" applyBorder="1" applyAlignment="1">
      <alignment horizontal="left" vertical="top"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24" fillId="0" borderId="15" xfId="0" applyFont="1" applyBorder="1" applyAlignment="1">
      <alignment horizontal="center" wrapText="1"/>
    </xf>
    <xf numFmtId="0" fontId="32" fillId="0" borderId="0" xfId="0" applyFont="1" applyAlignment="1">
      <alignment vertical="top" wrapText="1"/>
    </xf>
    <xf numFmtId="0" fontId="32" fillId="0" borderId="0" xfId="0" applyFont="1" applyAlignment="1">
      <alignment horizontal="left" vertical="top" wrapText="1"/>
    </xf>
    <xf numFmtId="0" fontId="32" fillId="33" borderId="0" xfId="0" applyFont="1" applyFill="1" applyAlignment="1">
      <alignment horizontal="left" wrapText="1"/>
    </xf>
    <xf numFmtId="0" fontId="32" fillId="0" borderId="0" xfId="0" applyFont="1" applyAlignment="1">
      <alignment horizontal="left" wrapText="1" indent="3"/>
    </xf>
    <xf numFmtId="3" fontId="32" fillId="0" borderId="0" xfId="0" applyNumberFormat="1" applyFont="1" applyAlignment="1">
      <alignment horizontal="right" wrapText="1"/>
    </xf>
    <xf numFmtId="0" fontId="32" fillId="0" borderId="0" xfId="0" applyFont="1" applyAlignment="1">
      <alignment horizontal="right" wrapText="1"/>
    </xf>
    <xf numFmtId="0" fontId="32" fillId="0" borderId="0" xfId="0" applyFont="1" applyAlignment="1">
      <alignment horizontal="left" wrapText="1"/>
    </xf>
    <xf numFmtId="0" fontId="32" fillId="33" borderId="0" xfId="0" applyFont="1" applyFill="1" applyAlignment="1">
      <alignment horizontal="left" wrapText="1" indent="3"/>
    </xf>
    <xf numFmtId="3" fontId="32" fillId="33" borderId="0" xfId="0" applyNumberFormat="1" applyFont="1" applyFill="1" applyAlignment="1">
      <alignment horizontal="right" wrapText="1"/>
    </xf>
    <xf numFmtId="0" fontId="32" fillId="33" borderId="0" xfId="0" applyFont="1" applyFill="1" applyAlignment="1">
      <alignment horizontal="right" wrapText="1"/>
    </xf>
    <xf numFmtId="0" fontId="32" fillId="33" borderId="0" xfId="0" applyFont="1" applyFill="1" applyAlignment="1">
      <alignment horizontal="left" wrapText="1"/>
    </xf>
    <xf numFmtId="3" fontId="32" fillId="33" borderId="10" xfId="0" applyNumberFormat="1" applyFont="1" applyFill="1" applyBorder="1" applyAlignment="1">
      <alignment horizontal="right" wrapText="1"/>
    </xf>
    <xf numFmtId="0" fontId="32" fillId="33" borderId="10" xfId="0" applyFont="1" applyFill="1" applyBorder="1" applyAlignment="1">
      <alignment horizontal="right" wrapText="1"/>
    </xf>
    <xf numFmtId="0" fontId="32" fillId="33" borderId="10" xfId="0" applyFont="1" applyFill="1" applyBorder="1" applyAlignment="1">
      <alignment horizontal="left" wrapText="1"/>
    </xf>
    <xf numFmtId="0" fontId="32" fillId="0" borderId="0" xfId="0" applyFont="1" applyAlignment="1">
      <alignment horizontal="left" wrapText="1" indent="4"/>
    </xf>
    <xf numFmtId="3" fontId="32" fillId="0" borderId="11" xfId="0" applyNumberFormat="1" applyFont="1" applyBorder="1" applyAlignment="1">
      <alignment horizontal="right" wrapText="1"/>
    </xf>
    <xf numFmtId="3" fontId="32" fillId="0" borderId="10" xfId="0" applyNumberFormat="1" applyFont="1" applyBorder="1" applyAlignment="1">
      <alignment horizontal="right" wrapText="1"/>
    </xf>
    <xf numFmtId="0" fontId="32" fillId="0" borderId="11" xfId="0" applyFont="1" applyBorder="1" applyAlignment="1">
      <alignment horizontal="right" wrapText="1"/>
    </xf>
    <xf numFmtId="0" fontId="32" fillId="0" borderId="10" xfId="0" applyFont="1" applyBorder="1" applyAlignment="1">
      <alignment horizontal="right" wrapText="1"/>
    </xf>
    <xf numFmtId="0" fontId="32" fillId="0" borderId="11" xfId="0" applyFont="1" applyBorder="1" applyAlignment="1">
      <alignment horizontal="left" wrapText="1"/>
    </xf>
    <xf numFmtId="0" fontId="32" fillId="0" borderId="10" xfId="0" applyFont="1" applyBorder="1" applyAlignment="1">
      <alignment horizontal="left" wrapText="1"/>
    </xf>
    <xf numFmtId="3" fontId="32" fillId="33" borderId="11" xfId="0" applyNumberFormat="1" applyFont="1" applyFill="1" applyBorder="1" applyAlignment="1">
      <alignment horizontal="right" wrapText="1"/>
    </xf>
    <xf numFmtId="0" fontId="32" fillId="33" borderId="11" xfId="0" applyFont="1" applyFill="1" applyBorder="1" applyAlignment="1">
      <alignment horizontal="right" wrapText="1"/>
    </xf>
    <xf numFmtId="0" fontId="32" fillId="33" borderId="11" xfId="0" applyFont="1" applyFill="1" applyBorder="1" applyAlignment="1">
      <alignment horizontal="left" wrapText="1"/>
    </xf>
    <xf numFmtId="3" fontId="32" fillId="33" borderId="13" xfId="0" applyNumberFormat="1" applyFont="1" applyFill="1" applyBorder="1" applyAlignment="1">
      <alignment horizontal="right" wrapText="1"/>
    </xf>
    <xf numFmtId="0" fontId="32" fillId="33" borderId="13" xfId="0" applyFont="1" applyFill="1" applyBorder="1" applyAlignment="1">
      <alignment horizontal="right" wrapText="1"/>
    </xf>
    <xf numFmtId="0" fontId="32" fillId="33" borderId="13" xfId="0" applyFont="1" applyFill="1" applyBorder="1" applyAlignment="1">
      <alignment horizontal="left" wrapText="1"/>
    </xf>
    <xf numFmtId="3" fontId="32" fillId="0" borderId="0" xfId="0" applyNumberFormat="1" applyFont="1" applyBorder="1" applyAlignment="1">
      <alignment horizontal="right" wrapText="1"/>
    </xf>
    <xf numFmtId="0" fontId="32" fillId="0" borderId="0" xfId="0" applyFont="1" applyBorder="1" applyAlignment="1">
      <alignment horizontal="right" wrapText="1"/>
    </xf>
    <xf numFmtId="0" fontId="32" fillId="0" borderId="0" xfId="0" applyFont="1" applyBorder="1" applyAlignment="1">
      <alignment horizontal="lef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32" fillId="0" borderId="0" xfId="0" applyFont="1" applyAlignment="1">
      <alignmen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0" xfId="0" applyFont="1" applyAlignment="1">
      <alignment horizontal="left" vertical="top" wrapText="1" indent="1"/>
    </xf>
    <xf numFmtId="0" fontId="25" fillId="0" borderId="0" xfId="0" applyFont="1" applyAlignment="1">
      <alignment horizontal="center" wrapText="1"/>
    </xf>
    <xf numFmtId="0" fontId="25" fillId="0" borderId="11" xfId="0" applyFont="1" applyBorder="1" applyAlignment="1">
      <alignment horizontal="center" wrapText="1"/>
    </xf>
    <xf numFmtId="0" fontId="25" fillId="0" borderId="10" xfId="0" applyFont="1" applyBorder="1" applyAlignment="1">
      <alignment horizontal="center"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4" fillId="0" borderId="0" xfId="0" applyFont="1" applyAlignment="1">
      <alignment wrapText="1"/>
    </xf>
    <xf numFmtId="0" fontId="26" fillId="0" borderId="0" xfId="0" applyFont="1" applyAlignment="1">
      <alignment wrapText="1"/>
    </xf>
    <xf numFmtId="0" fontId="33" fillId="33" borderId="0" xfId="0" applyFont="1" applyFill="1" applyAlignment="1">
      <alignment horizontal="right" wrapText="1"/>
    </xf>
    <xf numFmtId="0" fontId="33" fillId="33" borderId="11" xfId="0" applyFont="1" applyFill="1" applyBorder="1" applyAlignment="1">
      <alignment horizontal="right" wrapText="1"/>
    </xf>
    <xf numFmtId="0" fontId="33" fillId="33" borderId="0" xfId="0" applyFont="1" applyFill="1" applyAlignment="1">
      <alignment horizontal="left" wrapText="1"/>
    </xf>
    <xf numFmtId="0" fontId="33" fillId="33" borderId="11" xfId="0" applyFont="1" applyFill="1" applyBorder="1" applyAlignment="1">
      <alignment horizontal="left" wrapText="1"/>
    </xf>
    <xf numFmtId="0" fontId="33" fillId="0" borderId="0" xfId="0" applyFont="1" applyAlignment="1">
      <alignment horizontal="right" wrapText="1"/>
    </xf>
    <xf numFmtId="0" fontId="33" fillId="0" borderId="0" xfId="0" applyFont="1" applyAlignment="1">
      <alignment horizontal="left" wrapText="1"/>
    </xf>
    <xf numFmtId="0" fontId="33" fillId="33" borderId="0" xfId="0" applyFont="1" applyFill="1" applyBorder="1" applyAlignment="1">
      <alignment horizontal="right" wrapText="1"/>
    </xf>
    <xf numFmtId="0" fontId="33" fillId="33" borderId="0" xfId="0" applyFont="1" applyFill="1" applyBorder="1" applyAlignment="1">
      <alignment horizontal="left" wrapText="1"/>
    </xf>
    <xf numFmtId="0" fontId="19" fillId="0" borderId="0" xfId="0" applyFont="1" applyAlignment="1">
      <alignment horizontal="center" wrapText="1"/>
    </xf>
    <xf numFmtId="14" fontId="21" fillId="33" borderId="0" xfId="0" applyNumberFormat="1" applyFont="1" applyFill="1" applyAlignment="1">
      <alignment horizontal="right" wrapText="1"/>
    </xf>
    <xf numFmtId="14" fontId="21" fillId="33" borderId="11" xfId="0" applyNumberFormat="1" applyFont="1" applyFill="1" applyBorder="1" applyAlignment="1">
      <alignment horizontal="right" wrapText="1"/>
    </xf>
    <xf numFmtId="14" fontId="21" fillId="0" borderId="0" xfId="0" applyNumberFormat="1" applyFont="1" applyAlignment="1">
      <alignment horizontal="right" wrapText="1"/>
    </xf>
    <xf numFmtId="0" fontId="32" fillId="33" borderId="0" xfId="0" applyFont="1" applyFill="1" applyAlignment="1">
      <alignment horizontal="left" vertical="top" wrapText="1"/>
    </xf>
    <xf numFmtId="0" fontId="32" fillId="33" borderId="0" xfId="0" applyFont="1" applyFill="1" applyAlignment="1">
      <alignment horizontal="left" vertical="top" wrapText="1"/>
    </xf>
    <xf numFmtId="0" fontId="32" fillId="33" borderId="0" xfId="0" applyFont="1" applyFill="1" applyBorder="1" applyAlignment="1">
      <alignment horizontal="right" wrapText="1"/>
    </xf>
    <xf numFmtId="0" fontId="32" fillId="0" borderId="0" xfId="0" applyFont="1" applyAlignment="1">
      <alignment horizontal="left" vertical="top" wrapText="1"/>
    </xf>
    <xf numFmtId="3" fontId="32" fillId="33" borderId="0" xfId="0" applyNumberFormat="1" applyFont="1" applyFill="1" applyBorder="1" applyAlignment="1">
      <alignment horizontal="right" wrapText="1"/>
    </xf>
    <xf numFmtId="0" fontId="32" fillId="33" borderId="0" xfId="0" applyFont="1" applyFill="1" applyBorder="1" applyAlignment="1">
      <alignment horizontal="left"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0" borderId="0" xfId="0" applyFont="1" applyAlignment="1">
      <alignment horizontal="center" wrapText="1"/>
    </xf>
    <xf numFmtId="0" fontId="21" fillId="33" borderId="11" xfId="0" applyFont="1" applyFill="1" applyBorder="1" applyAlignment="1">
      <alignment horizontal="center" wrapText="1"/>
    </xf>
    <xf numFmtId="0" fontId="21" fillId="33" borderId="0" xfId="0" applyFont="1" applyFill="1" applyBorder="1" applyAlignment="1">
      <alignment horizontal="center" wrapText="1"/>
    </xf>
    <xf numFmtId="0" fontId="35" fillId="0" borderId="0" xfId="0" applyFont="1" applyAlignment="1">
      <alignment wrapText="1"/>
    </xf>
    <xf numFmtId="0" fontId="36" fillId="0" borderId="0" xfId="0" applyFont="1" applyAlignment="1">
      <alignment wrapText="1"/>
    </xf>
    <xf numFmtId="0" fontId="21" fillId="0" borderId="0" xfId="0" applyFont="1" applyAlignment="1">
      <alignment horizontal="left" vertical="top" wrapText="1" indent="5"/>
    </xf>
    <xf numFmtId="0" fontId="23" fillId="0" borderId="0" xfId="0" applyFont="1" applyAlignment="1">
      <alignment vertical="top" wrapText="1"/>
    </xf>
    <xf numFmtId="0" fontId="24" fillId="0" borderId="10" xfId="0" applyFont="1" applyBorder="1" applyAlignment="1">
      <alignment horizontal="center" vertical="top" wrapText="1"/>
    </xf>
    <xf numFmtId="0" fontId="21" fillId="0" borderId="0" xfId="0" applyFont="1" applyAlignment="1">
      <alignment horizontal="left" vertical="top" wrapText="1" indent="4"/>
    </xf>
    <xf numFmtId="0" fontId="37" fillId="33" borderId="0" xfId="0" applyFont="1" applyFill="1" applyAlignment="1">
      <alignment horizontal="left" vertical="top" wrapText="1"/>
    </xf>
    <xf numFmtId="0" fontId="37" fillId="0" borderId="0" xfId="0" applyFont="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1" fillId="33" borderId="0" xfId="0" applyFont="1" applyFill="1" applyAlignment="1">
      <alignment horizontal="left" vertical="top" wrapText="1" indent="4"/>
    </xf>
    <xf numFmtId="0" fontId="21" fillId="0" borderId="0" xfId="0" applyFont="1" applyAlignment="1">
      <alignment horizontal="left" vertical="top" wrapText="1" indent="4"/>
    </xf>
    <xf numFmtId="0" fontId="38" fillId="33" borderId="0" xfId="0" applyFont="1" applyFill="1" applyAlignment="1">
      <alignment horizontal="left" vertical="top" wrapText="1"/>
    </xf>
    <xf numFmtId="0" fontId="38" fillId="0" borderId="0" xfId="0" applyFont="1" applyAlignment="1">
      <alignment horizontal="left" vertical="top" wrapText="1"/>
    </xf>
    <xf numFmtId="0" fontId="32" fillId="33" borderId="0" xfId="0" applyFont="1" applyFill="1" applyAlignment="1">
      <alignment horizontal="left" vertical="top" wrapText="1" indent="2"/>
    </xf>
    <xf numFmtId="0" fontId="38" fillId="0" borderId="0" xfId="0" applyFont="1" applyAlignment="1">
      <alignment horizontal="left" vertical="top" wrapText="1"/>
    </xf>
    <xf numFmtId="0" fontId="38" fillId="33" borderId="0" xfId="0" applyFont="1" applyFill="1" applyAlignment="1">
      <alignment horizontal="left" vertical="top" wrapText="1"/>
    </xf>
    <xf numFmtId="0" fontId="32" fillId="0" borderId="13" xfId="0" applyFont="1" applyBorder="1" applyAlignment="1">
      <alignment horizontal="right" wrapText="1"/>
    </xf>
    <xf numFmtId="0" fontId="32" fillId="0" borderId="13" xfId="0" applyFont="1" applyBorder="1" applyAlignment="1">
      <alignment horizontal="left" wrapText="1"/>
    </xf>
    <xf numFmtId="3" fontId="32" fillId="0" borderId="13" xfId="0" applyNumberFormat="1" applyFont="1" applyBorder="1" applyAlignment="1">
      <alignment horizontal="right" wrapText="1"/>
    </xf>
    <xf numFmtId="0" fontId="32" fillId="0" borderId="0" xfId="0" applyFont="1" applyAlignment="1">
      <alignment horizontal="left" vertical="top" wrapText="1" indent="2"/>
    </xf>
    <xf numFmtId="0" fontId="32" fillId="0" borderId="14" xfId="0" applyFont="1" applyBorder="1" applyAlignment="1">
      <alignment horizontal="right" wrapText="1"/>
    </xf>
    <xf numFmtId="0" fontId="32" fillId="0" borderId="14" xfId="0" applyFont="1" applyBorder="1" applyAlignment="1">
      <alignment horizontal="left" wrapText="1"/>
    </xf>
    <xf numFmtId="0" fontId="32" fillId="33" borderId="11" xfId="0" applyFont="1" applyFill="1" applyBorder="1" applyAlignment="1">
      <alignment horizontal="center" wrapText="1"/>
    </xf>
    <xf numFmtId="0" fontId="32" fillId="33" borderId="0" xfId="0" applyFont="1" applyFill="1" applyBorder="1" applyAlignment="1">
      <alignment horizontal="center" wrapText="1"/>
    </xf>
    <xf numFmtId="0" fontId="32" fillId="0" borderId="0" xfId="0" applyFont="1" applyAlignment="1">
      <alignment horizontal="center" wrapText="1"/>
    </xf>
    <xf numFmtId="0" fontId="32" fillId="33" borderId="0" xfId="0" applyFont="1" applyFill="1" applyAlignment="1">
      <alignment horizontal="center" wrapText="1"/>
    </xf>
    <xf numFmtId="14" fontId="32" fillId="33" borderId="0" xfId="0" applyNumberFormat="1" applyFont="1" applyFill="1" applyAlignment="1">
      <alignment horizontal="center" wrapText="1"/>
    </xf>
    <xf numFmtId="0" fontId="25" fillId="0" borderId="0" xfId="0" applyFont="1" applyAlignment="1">
      <alignment horizontal="left" wrapText="1" indent="2"/>
    </xf>
    <xf numFmtId="0" fontId="38" fillId="0" borderId="0" xfId="0" applyFont="1" applyAlignment="1">
      <alignment horizontal="left" wrapText="1"/>
    </xf>
    <xf numFmtId="0" fontId="38" fillId="33" borderId="0" xfId="0" applyFont="1" applyFill="1" applyAlignment="1">
      <alignment horizontal="left" wrapText="1"/>
    </xf>
    <xf numFmtId="0" fontId="38" fillId="0" borderId="0" xfId="0" applyFont="1" applyAlignment="1">
      <alignment horizontal="left" wrapText="1"/>
    </xf>
    <xf numFmtId="0" fontId="32" fillId="33" borderId="0" xfId="0" applyFont="1" applyFill="1" applyAlignment="1">
      <alignment horizontal="left" wrapText="1" indent="2"/>
    </xf>
    <xf numFmtId="0" fontId="32" fillId="0" borderId="0" xfId="0" applyFont="1" applyAlignment="1">
      <alignment horizontal="left" wrapText="1" indent="2"/>
    </xf>
    <xf numFmtId="0" fontId="38" fillId="0" borderId="0" xfId="0" applyFont="1" applyAlignment="1">
      <alignment horizontal="center"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7.285156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1437071</v>
      </c>
      <c r="C11" s="4"/>
      <c r="D11" s="4"/>
    </row>
    <row r="12" spans="1:4">
      <c r="A12" s="2" t="s">
        <v>18</v>
      </c>
      <c r="B12" s="4">
        <f>--12-31</f>
        <v>-19</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123112345</v>
      </c>
      <c r="D17" s="4"/>
    </row>
    <row r="18" spans="1:4">
      <c r="A18" s="2" t="s">
        <v>27</v>
      </c>
      <c r="B18" s="4"/>
      <c r="C18" s="4"/>
      <c r="D18" s="7">
        <v>2135614631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9"/>
  <sheetViews>
    <sheetView showGridLines="0" workbookViewId="0"/>
  </sheetViews>
  <sheetFormatPr defaultRowHeight="15"/>
  <cols>
    <col min="1" max="2" width="36.5703125" bestFit="1" customWidth="1"/>
    <col min="3" max="3" width="30" customWidth="1"/>
    <col min="4" max="4" width="8.5703125" customWidth="1"/>
    <col min="5" max="6" width="30" customWidth="1"/>
    <col min="7" max="7" width="7.85546875" customWidth="1"/>
    <col min="8" max="9" width="30" customWidth="1"/>
    <col min="10" max="10" width="7.85546875" customWidth="1"/>
    <col min="11" max="12" width="30" customWidth="1"/>
    <col min="13" max="13" width="7.85546875" customWidth="1"/>
    <col min="14" max="14" width="30" customWidth="1"/>
    <col min="15" max="15" width="18.7109375" customWidth="1"/>
    <col min="16" max="16" width="7.85546875" customWidth="1"/>
    <col min="17" max="17" width="30" customWidth="1"/>
    <col min="18" max="18" width="17.28515625" customWidth="1"/>
    <col min="19" max="19" width="7.85546875" customWidth="1"/>
    <col min="20" max="20" width="30" customWidth="1"/>
    <col min="21" max="21" width="18.7109375" customWidth="1"/>
    <col min="22" max="22" width="7.85546875" customWidth="1"/>
    <col min="23" max="23" width="30" customWidth="1"/>
    <col min="24" max="24" width="18.7109375" customWidth="1"/>
    <col min="25" max="25" width="7.85546875" customWidth="1"/>
    <col min="26" max="26" width="30" customWidth="1"/>
    <col min="27" max="27" width="25.7109375" customWidth="1"/>
    <col min="28" max="28" width="7.85546875" customWidth="1"/>
  </cols>
  <sheetData>
    <row r="1" spans="1:28" ht="15" customHeight="1">
      <c r="A1" s="8" t="s">
        <v>337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338</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c r="A4" s="11" t="s">
        <v>337</v>
      </c>
      <c r="B4" s="19" t="s">
        <v>337</v>
      </c>
      <c r="C4" s="19"/>
      <c r="D4" s="19"/>
      <c r="E4" s="19"/>
      <c r="F4" s="19"/>
      <c r="G4" s="19"/>
      <c r="H4" s="19"/>
      <c r="I4" s="19"/>
      <c r="J4" s="19"/>
      <c r="K4" s="19"/>
      <c r="L4" s="19"/>
      <c r="M4" s="19"/>
      <c r="N4" s="19"/>
      <c r="O4" s="19"/>
      <c r="P4" s="19"/>
      <c r="Q4" s="19"/>
      <c r="R4" s="19"/>
      <c r="S4" s="19"/>
      <c r="T4" s="19"/>
      <c r="U4" s="19"/>
      <c r="V4" s="19"/>
      <c r="W4" s="19"/>
      <c r="X4" s="19"/>
      <c r="Y4" s="19"/>
      <c r="Z4" s="19"/>
      <c r="AA4" s="19"/>
      <c r="AB4" s="19"/>
    </row>
    <row r="5" spans="1:28">
      <c r="A5" s="11"/>
      <c r="B5" s="20" t="s">
        <v>339</v>
      </c>
      <c r="C5" s="20"/>
      <c r="D5" s="20"/>
      <c r="E5" s="20"/>
      <c r="F5" s="20"/>
      <c r="G5" s="20"/>
      <c r="H5" s="20"/>
      <c r="I5" s="20"/>
      <c r="J5" s="20"/>
      <c r="K5" s="20"/>
      <c r="L5" s="20"/>
      <c r="M5" s="20"/>
      <c r="N5" s="20"/>
      <c r="O5" s="20"/>
      <c r="P5" s="20"/>
      <c r="Q5" s="20"/>
      <c r="R5" s="20"/>
      <c r="S5" s="20"/>
      <c r="T5" s="20"/>
      <c r="U5" s="20"/>
      <c r="V5" s="20"/>
      <c r="W5" s="20"/>
      <c r="X5" s="20"/>
      <c r="Y5" s="20"/>
      <c r="Z5" s="20"/>
      <c r="AA5" s="20"/>
      <c r="AB5" s="20"/>
    </row>
    <row r="6" spans="1:28">
      <c r="A6" s="11"/>
      <c r="B6" s="32"/>
      <c r="C6" s="32"/>
      <c r="D6" s="32"/>
      <c r="E6" s="32"/>
      <c r="F6" s="32"/>
      <c r="G6" s="32"/>
    </row>
    <row r="7" spans="1:28">
      <c r="A7" s="11"/>
      <c r="B7" s="16"/>
      <c r="C7" s="16"/>
      <c r="D7" s="16"/>
      <c r="E7" s="16"/>
      <c r="F7" s="16"/>
      <c r="G7" s="16"/>
    </row>
    <row r="8" spans="1:28">
      <c r="A8" s="11"/>
      <c r="B8" s="33" t="s">
        <v>340</v>
      </c>
      <c r="C8" s="34" t="s">
        <v>341</v>
      </c>
      <c r="D8" s="34"/>
      <c r="E8" s="20"/>
      <c r="F8" s="34" t="s">
        <v>343</v>
      </c>
      <c r="G8" s="34"/>
    </row>
    <row r="9" spans="1:28" ht="15.75" thickBot="1">
      <c r="A9" s="11"/>
      <c r="B9" s="33"/>
      <c r="C9" s="35" t="s">
        <v>342</v>
      </c>
      <c r="D9" s="35"/>
      <c r="E9" s="20"/>
      <c r="F9" s="35"/>
      <c r="G9" s="35"/>
    </row>
    <row r="10" spans="1:28">
      <c r="A10" s="11"/>
      <c r="B10" s="36" t="s">
        <v>344</v>
      </c>
      <c r="C10" s="37">
        <v>3061647</v>
      </c>
      <c r="D10" s="39"/>
      <c r="E10" s="41"/>
      <c r="F10" s="37">
        <v>3061647</v>
      </c>
      <c r="G10" s="39"/>
    </row>
    <row r="11" spans="1:28">
      <c r="A11" s="11"/>
      <c r="B11" s="36"/>
      <c r="C11" s="38"/>
      <c r="D11" s="40"/>
      <c r="E11" s="41"/>
      <c r="F11" s="38"/>
      <c r="G11" s="40"/>
    </row>
    <row r="12" spans="1:28">
      <c r="A12" s="11"/>
      <c r="B12" s="24" t="s">
        <v>345</v>
      </c>
      <c r="C12" s="42">
        <v>3469835</v>
      </c>
      <c r="D12" s="20"/>
      <c r="E12" s="20"/>
      <c r="F12" s="42">
        <v>3469835</v>
      </c>
      <c r="G12" s="20"/>
    </row>
    <row r="13" spans="1:28" ht="15.75" thickBot="1">
      <c r="A13" s="11"/>
      <c r="B13" s="24"/>
      <c r="C13" s="43"/>
      <c r="D13" s="44"/>
      <c r="E13" s="20"/>
      <c r="F13" s="43"/>
      <c r="G13" s="44"/>
    </row>
    <row r="14" spans="1:28">
      <c r="A14" s="11"/>
      <c r="B14" s="36" t="s">
        <v>136</v>
      </c>
      <c r="C14" s="37">
        <v>6531482</v>
      </c>
      <c r="D14" s="39"/>
      <c r="E14" s="41"/>
      <c r="F14" s="37">
        <v>6531482</v>
      </c>
      <c r="G14" s="39"/>
    </row>
    <row r="15" spans="1:28" ht="15.75" thickBot="1">
      <c r="A15" s="11"/>
      <c r="B15" s="36"/>
      <c r="C15" s="45"/>
      <c r="D15" s="46"/>
      <c r="E15" s="41"/>
      <c r="F15" s="45"/>
      <c r="G15" s="46"/>
    </row>
    <row r="16" spans="1:28" ht="15.75" thickTop="1">
      <c r="A16" s="11"/>
      <c r="B16" s="20" t="s">
        <v>346</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row>
    <row r="17" spans="1:28">
      <c r="A17" s="11"/>
      <c r="B17" s="20" t="s">
        <v>347</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row>
    <row r="18" spans="1:28">
      <c r="A18" s="11"/>
      <c r="B18" s="32"/>
      <c r="C18" s="32"/>
      <c r="D18" s="32"/>
      <c r="E18" s="32"/>
      <c r="F18" s="32"/>
      <c r="G18" s="32"/>
    </row>
    <row r="19" spans="1:28">
      <c r="A19" s="11"/>
      <c r="B19" s="16"/>
      <c r="C19" s="16"/>
      <c r="D19" s="16"/>
      <c r="E19" s="16"/>
      <c r="F19" s="16"/>
      <c r="G19" s="16"/>
    </row>
    <row r="20" spans="1:28" ht="15.75" thickBot="1">
      <c r="A20" s="11"/>
      <c r="B20" s="27" t="s">
        <v>340</v>
      </c>
      <c r="C20" s="48">
        <v>42004</v>
      </c>
      <c r="D20" s="48"/>
      <c r="E20" s="15"/>
      <c r="F20" s="48">
        <v>41639</v>
      </c>
      <c r="G20" s="48"/>
    </row>
    <row r="21" spans="1:28">
      <c r="A21" s="11"/>
      <c r="B21" s="49" t="s">
        <v>34</v>
      </c>
      <c r="C21" s="37">
        <v>3365003</v>
      </c>
      <c r="D21" s="39"/>
      <c r="E21" s="41"/>
      <c r="F21" s="37">
        <v>1810262</v>
      </c>
      <c r="G21" s="39"/>
    </row>
    <row r="22" spans="1:28">
      <c r="A22" s="11"/>
      <c r="B22" s="49"/>
      <c r="C22" s="38"/>
      <c r="D22" s="40"/>
      <c r="E22" s="41"/>
      <c r="F22" s="38"/>
      <c r="G22" s="40"/>
    </row>
    <row r="23" spans="1:28">
      <c r="A23" s="11"/>
      <c r="B23" s="50" t="s">
        <v>40</v>
      </c>
      <c r="C23" s="42">
        <v>10562</v>
      </c>
      <c r="D23" s="20"/>
      <c r="E23" s="20"/>
      <c r="F23" s="42">
        <v>5647</v>
      </c>
      <c r="G23" s="20"/>
    </row>
    <row r="24" spans="1:28">
      <c r="A24" s="11"/>
      <c r="B24" s="50"/>
      <c r="C24" s="42"/>
      <c r="D24" s="20"/>
      <c r="E24" s="20"/>
      <c r="F24" s="42"/>
      <c r="G24" s="20"/>
    </row>
    <row r="25" spans="1:28">
      <c r="A25" s="11"/>
      <c r="B25" s="49" t="s">
        <v>348</v>
      </c>
      <c r="C25" s="51">
        <v>5032</v>
      </c>
      <c r="D25" s="41"/>
      <c r="E25" s="41"/>
      <c r="F25" s="51">
        <v>3386</v>
      </c>
      <c r="G25" s="41"/>
    </row>
    <row r="26" spans="1:28" ht="15.75" thickBot="1">
      <c r="A26" s="11"/>
      <c r="B26" s="49"/>
      <c r="C26" s="52"/>
      <c r="D26" s="53"/>
      <c r="E26" s="41"/>
      <c r="F26" s="52"/>
      <c r="G26" s="53"/>
    </row>
    <row r="27" spans="1:28">
      <c r="A27" s="11"/>
      <c r="B27" s="54" t="s">
        <v>45</v>
      </c>
      <c r="C27" s="55">
        <v>3380597</v>
      </c>
      <c r="D27" s="57"/>
      <c r="E27" s="20"/>
      <c r="F27" s="55">
        <v>1819295</v>
      </c>
      <c r="G27" s="57"/>
    </row>
    <row r="28" spans="1:28" ht="15.75" thickBot="1">
      <c r="A28" s="11"/>
      <c r="B28" s="54"/>
      <c r="C28" s="56"/>
      <c r="D28" s="58"/>
      <c r="E28" s="20"/>
      <c r="F28" s="56"/>
      <c r="G28" s="58"/>
    </row>
    <row r="29" spans="1:28" ht="15.75" thickTop="1">
      <c r="A29" s="11"/>
      <c r="B29" s="49" t="s">
        <v>349</v>
      </c>
      <c r="C29" s="59">
        <v>8692</v>
      </c>
      <c r="D29" s="60"/>
      <c r="E29" s="41"/>
      <c r="F29" s="59">
        <v>4659</v>
      </c>
      <c r="G29" s="60"/>
    </row>
    <row r="30" spans="1:28">
      <c r="A30" s="11"/>
      <c r="B30" s="49"/>
      <c r="C30" s="51"/>
      <c r="D30" s="41"/>
      <c r="E30" s="41"/>
      <c r="F30" s="51"/>
      <c r="G30" s="41"/>
    </row>
    <row r="31" spans="1:28">
      <c r="A31" s="11"/>
      <c r="B31" s="50" t="s">
        <v>96</v>
      </c>
      <c r="C31" s="42">
        <v>2929820</v>
      </c>
      <c r="D31" s="20"/>
      <c r="E31" s="20"/>
      <c r="F31" s="42">
        <v>1643741</v>
      </c>
      <c r="G31" s="20"/>
    </row>
    <row r="32" spans="1:28" ht="15.75" thickBot="1">
      <c r="A32" s="11"/>
      <c r="B32" s="50"/>
      <c r="C32" s="43"/>
      <c r="D32" s="44"/>
      <c r="E32" s="20"/>
      <c r="F32" s="43"/>
      <c r="G32" s="44"/>
    </row>
    <row r="33" spans="1:28">
      <c r="A33" s="11"/>
      <c r="B33" s="61" t="s">
        <v>58</v>
      </c>
      <c r="C33" s="37">
        <v>2938512</v>
      </c>
      <c r="D33" s="39"/>
      <c r="E33" s="41"/>
      <c r="F33" s="37">
        <v>1648400</v>
      </c>
      <c r="G33" s="39"/>
    </row>
    <row r="34" spans="1:28" ht="15.75" thickBot="1">
      <c r="A34" s="11"/>
      <c r="B34" s="61"/>
      <c r="C34" s="45"/>
      <c r="D34" s="46"/>
      <c r="E34" s="41"/>
      <c r="F34" s="45"/>
      <c r="G34" s="46"/>
    </row>
    <row r="35" spans="1:28" ht="25.5" customHeight="1" thickTop="1">
      <c r="A35" s="11"/>
      <c r="B35" s="24" t="s">
        <v>350</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row>
    <row r="36" spans="1:28">
      <c r="A36" s="11"/>
      <c r="B36" s="20" t="s">
        <v>351</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row>
    <row r="37" spans="1:28">
      <c r="A37" s="11"/>
      <c r="B37" s="32"/>
      <c r="C37" s="32"/>
      <c r="D37" s="32"/>
    </row>
    <row r="38" spans="1:28">
      <c r="A38" s="11"/>
      <c r="B38" s="16"/>
      <c r="C38" s="16"/>
      <c r="D38" s="16"/>
    </row>
    <row r="39" spans="1:28" ht="15.75" thickBot="1">
      <c r="A39" s="11"/>
      <c r="B39" s="27" t="s">
        <v>340</v>
      </c>
      <c r="C39" s="35">
        <v>2014</v>
      </c>
      <c r="D39" s="35"/>
    </row>
    <row r="40" spans="1:28">
      <c r="A40" s="11"/>
      <c r="B40" s="36" t="s">
        <v>34</v>
      </c>
      <c r="C40" s="37">
        <v>1816638</v>
      </c>
      <c r="D40" s="39"/>
    </row>
    <row r="41" spans="1:28">
      <c r="A41" s="11"/>
      <c r="B41" s="36"/>
      <c r="C41" s="38"/>
      <c r="D41" s="40"/>
    </row>
    <row r="42" spans="1:28">
      <c r="A42" s="11"/>
      <c r="B42" s="24" t="s">
        <v>40</v>
      </c>
      <c r="C42" s="42">
        <v>6056</v>
      </c>
      <c r="D42" s="20"/>
    </row>
    <row r="43" spans="1:28" ht="15.75" thickBot="1">
      <c r="A43" s="11"/>
      <c r="B43" s="24"/>
      <c r="C43" s="43"/>
      <c r="D43" s="44"/>
    </row>
    <row r="44" spans="1:28">
      <c r="A44" s="11"/>
      <c r="B44" s="62" t="s">
        <v>45</v>
      </c>
      <c r="C44" s="37">
        <v>1822694</v>
      </c>
      <c r="D44" s="39"/>
    </row>
    <row r="45" spans="1:28" ht="15.75" thickBot="1">
      <c r="A45" s="11"/>
      <c r="B45" s="62"/>
      <c r="C45" s="45"/>
      <c r="D45" s="46"/>
    </row>
    <row r="46" spans="1:28" ht="15.75" thickTop="1">
      <c r="A46" s="11"/>
      <c r="B46" s="24" t="s">
        <v>349</v>
      </c>
      <c r="C46" s="63">
        <v>6056</v>
      </c>
      <c r="D46" s="65"/>
    </row>
    <row r="47" spans="1:28">
      <c r="A47" s="11"/>
      <c r="B47" s="24"/>
      <c r="C47" s="64"/>
      <c r="D47" s="66"/>
    </row>
    <row r="48" spans="1:28">
      <c r="A48" s="11"/>
      <c r="B48" s="36" t="s">
        <v>49</v>
      </c>
      <c r="C48" s="51">
        <v>1816638</v>
      </c>
      <c r="D48" s="41"/>
    </row>
    <row r="49" spans="1:28" ht="15.75" thickBot="1">
      <c r="A49" s="11"/>
      <c r="B49" s="36"/>
      <c r="C49" s="52"/>
      <c r="D49" s="53"/>
    </row>
    <row r="50" spans="1:28">
      <c r="A50" s="11"/>
      <c r="B50" s="67" t="s">
        <v>58</v>
      </c>
      <c r="C50" s="55">
        <v>1822694</v>
      </c>
      <c r="D50" s="57"/>
    </row>
    <row r="51" spans="1:28" ht="15.75" thickBot="1">
      <c r="A51" s="11"/>
      <c r="B51" s="67"/>
      <c r="C51" s="56"/>
      <c r="D51" s="58"/>
    </row>
    <row r="52" spans="1:28" ht="15.75" thickTop="1">
      <c r="A52" s="11"/>
      <c r="B52" s="24" t="s">
        <v>352</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row>
    <row r="53" spans="1:28">
      <c r="A53" s="11"/>
      <c r="B53" s="25" t="s">
        <v>353</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c r="A54" s="11"/>
      <c r="B54" s="20" t="s">
        <v>354</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row>
    <row r="55" spans="1:28">
      <c r="A55" s="11"/>
      <c r="B55" s="20" t="s">
        <v>355</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row>
    <row r="56" spans="1:28">
      <c r="A56" s="11"/>
      <c r="B56" s="32"/>
      <c r="C56" s="32"/>
      <c r="D56" s="32"/>
      <c r="E56" s="32"/>
      <c r="F56" s="32"/>
      <c r="G56" s="32"/>
    </row>
    <row r="57" spans="1:28">
      <c r="A57" s="11"/>
      <c r="B57" s="16"/>
      <c r="C57" s="16"/>
      <c r="D57" s="16"/>
      <c r="E57" s="16"/>
      <c r="F57" s="16"/>
      <c r="G57" s="16"/>
    </row>
    <row r="58" spans="1:28" ht="15.75" thickBot="1">
      <c r="A58" s="11"/>
      <c r="B58" s="27" t="s">
        <v>340</v>
      </c>
      <c r="C58" s="48">
        <v>42004</v>
      </c>
      <c r="D58" s="48"/>
      <c r="E58" s="15"/>
      <c r="F58" s="48">
        <v>41639</v>
      </c>
      <c r="G58" s="48"/>
    </row>
    <row r="59" spans="1:28">
      <c r="A59" s="11"/>
      <c r="B59" s="49" t="s">
        <v>356</v>
      </c>
      <c r="C59" s="37">
        <v>3332192</v>
      </c>
      <c r="D59" s="39"/>
      <c r="E59" s="41"/>
      <c r="F59" s="37">
        <v>1783983</v>
      </c>
      <c r="G59" s="39"/>
    </row>
    <row r="60" spans="1:28">
      <c r="A60" s="11"/>
      <c r="B60" s="49"/>
      <c r="C60" s="38"/>
      <c r="D60" s="40"/>
      <c r="E60" s="41"/>
      <c r="F60" s="38"/>
      <c r="G60" s="40"/>
    </row>
    <row r="61" spans="1:28">
      <c r="A61" s="11"/>
      <c r="B61" s="50" t="s">
        <v>357</v>
      </c>
      <c r="C61" s="42">
        <v>33553</v>
      </c>
      <c r="D61" s="20"/>
      <c r="E61" s="20"/>
      <c r="F61" s="42">
        <v>27163</v>
      </c>
      <c r="G61" s="20"/>
    </row>
    <row r="62" spans="1:28" ht="15.75" thickBot="1">
      <c r="A62" s="11"/>
      <c r="B62" s="50"/>
      <c r="C62" s="43"/>
      <c r="D62" s="44"/>
      <c r="E62" s="20"/>
      <c r="F62" s="43"/>
      <c r="G62" s="44"/>
    </row>
    <row r="63" spans="1:28">
      <c r="A63" s="11"/>
      <c r="B63" s="49" t="s">
        <v>358</v>
      </c>
      <c r="C63" s="37">
        <v>3365745</v>
      </c>
      <c r="D63" s="39"/>
      <c r="E63" s="41"/>
      <c r="F63" s="37">
        <v>1811146</v>
      </c>
      <c r="G63" s="39"/>
    </row>
    <row r="64" spans="1:28">
      <c r="A64" s="11"/>
      <c r="B64" s="49"/>
      <c r="C64" s="51"/>
      <c r="D64" s="41"/>
      <c r="E64" s="41"/>
      <c r="F64" s="51"/>
      <c r="G64" s="41"/>
    </row>
    <row r="65" spans="1:28" ht="15.75" thickBot="1">
      <c r="A65" s="11"/>
      <c r="B65" s="22" t="s">
        <v>359</v>
      </c>
      <c r="C65" s="68" t="s">
        <v>360</v>
      </c>
      <c r="D65" s="69" t="s">
        <v>361</v>
      </c>
      <c r="E65" s="15"/>
      <c r="F65" s="68" t="s">
        <v>362</v>
      </c>
      <c r="G65" s="69" t="s">
        <v>361</v>
      </c>
    </row>
    <row r="66" spans="1:28">
      <c r="A66" s="11"/>
      <c r="B66" s="49" t="s">
        <v>363</v>
      </c>
      <c r="C66" s="37">
        <v>3365003</v>
      </c>
      <c r="D66" s="39"/>
      <c r="E66" s="41"/>
      <c r="F66" s="37">
        <v>1810262</v>
      </c>
      <c r="G66" s="39"/>
    </row>
    <row r="67" spans="1:28" ht="15.75" thickBot="1">
      <c r="A67" s="11"/>
      <c r="B67" s="49"/>
      <c r="C67" s="45"/>
      <c r="D67" s="46"/>
      <c r="E67" s="41"/>
      <c r="F67" s="45"/>
      <c r="G67" s="46"/>
    </row>
    <row r="68" spans="1:28" ht="15.75" thickTop="1">
      <c r="A68" s="11"/>
      <c r="B68" s="20" t="s">
        <v>364</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1:28">
      <c r="A69" s="11"/>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row>
    <row r="70" spans="1:28">
      <c r="A70" s="1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ht="15.75" thickBot="1">
      <c r="A71" s="11"/>
      <c r="B71" s="27" t="s">
        <v>340</v>
      </c>
      <c r="C71" s="35">
        <v>2014</v>
      </c>
      <c r="D71" s="35"/>
      <c r="E71" s="15"/>
      <c r="F71" s="35">
        <v>2013</v>
      </c>
      <c r="G71" s="35"/>
      <c r="H71" s="15"/>
      <c r="I71" s="35">
        <v>2012</v>
      </c>
      <c r="J71" s="35"/>
      <c r="K71" s="15"/>
      <c r="L71" s="35">
        <v>2011</v>
      </c>
      <c r="M71" s="35"/>
      <c r="N71" s="15"/>
      <c r="O71" s="35">
        <v>2010</v>
      </c>
      <c r="P71" s="35"/>
      <c r="Q71" s="15"/>
      <c r="R71" s="35">
        <v>2009</v>
      </c>
      <c r="S71" s="35"/>
      <c r="T71" s="15"/>
      <c r="U71" s="35">
        <v>2008</v>
      </c>
      <c r="V71" s="35"/>
      <c r="W71" s="15"/>
      <c r="X71" s="35">
        <v>2007</v>
      </c>
      <c r="Y71" s="35"/>
      <c r="Z71" s="15"/>
      <c r="AA71" s="35" t="s">
        <v>136</v>
      </c>
      <c r="AB71" s="35"/>
    </row>
    <row r="72" spans="1:28">
      <c r="A72" s="11"/>
      <c r="B72" s="70" t="s">
        <v>365</v>
      </c>
      <c r="C72" s="39"/>
      <c r="D72" s="39"/>
      <c r="E72" s="31"/>
      <c r="F72" s="39"/>
      <c r="G72" s="39"/>
      <c r="H72" s="31"/>
      <c r="I72" s="39"/>
      <c r="J72" s="39"/>
      <c r="K72" s="31"/>
      <c r="L72" s="39"/>
      <c r="M72" s="39"/>
      <c r="N72" s="31"/>
      <c r="O72" s="39"/>
      <c r="P72" s="39"/>
      <c r="Q72" s="31"/>
      <c r="R72" s="39"/>
      <c r="S72" s="39"/>
      <c r="T72" s="31"/>
      <c r="U72" s="39"/>
      <c r="V72" s="39"/>
      <c r="W72" s="31"/>
      <c r="X72" s="39"/>
      <c r="Y72" s="39"/>
      <c r="Z72" s="31"/>
      <c r="AA72" s="39"/>
      <c r="AB72" s="39"/>
    </row>
    <row r="73" spans="1:28">
      <c r="A73" s="11"/>
      <c r="B73" s="76" t="s">
        <v>366</v>
      </c>
      <c r="C73" s="77">
        <v>622</v>
      </c>
      <c r="D73" s="20"/>
      <c r="E73" s="20"/>
      <c r="F73" s="78">
        <v>2746</v>
      </c>
      <c r="G73" s="20"/>
      <c r="H73" s="20"/>
      <c r="I73" s="77">
        <v>716</v>
      </c>
      <c r="J73" s="20"/>
      <c r="K73" s="20"/>
      <c r="L73" s="77">
        <v>99</v>
      </c>
      <c r="M73" s="20"/>
      <c r="N73" s="20"/>
      <c r="O73" s="77">
        <v>27</v>
      </c>
      <c r="P73" s="20"/>
      <c r="Q73" s="20"/>
      <c r="R73" s="77">
        <v>7</v>
      </c>
      <c r="S73" s="20"/>
      <c r="T73" s="20"/>
      <c r="U73" s="77">
        <v>18</v>
      </c>
      <c r="V73" s="20"/>
      <c r="W73" s="20"/>
      <c r="X73" s="77">
        <v>18</v>
      </c>
      <c r="Y73" s="20"/>
      <c r="Z73" s="20"/>
      <c r="AA73" s="78">
        <v>4253</v>
      </c>
      <c r="AB73" s="20"/>
    </row>
    <row r="74" spans="1:28">
      <c r="A74" s="11"/>
      <c r="B74" s="76"/>
      <c r="C74" s="77"/>
      <c r="D74" s="20"/>
      <c r="E74" s="20"/>
      <c r="F74" s="78"/>
      <c r="G74" s="20"/>
      <c r="H74" s="20"/>
      <c r="I74" s="77"/>
      <c r="J74" s="20"/>
      <c r="K74" s="20"/>
      <c r="L74" s="77"/>
      <c r="M74" s="20"/>
      <c r="N74" s="20"/>
      <c r="O74" s="77"/>
      <c r="P74" s="20"/>
      <c r="Q74" s="20"/>
      <c r="R74" s="77"/>
      <c r="S74" s="20"/>
      <c r="T74" s="20"/>
      <c r="U74" s="77"/>
      <c r="V74" s="20"/>
      <c r="W74" s="20"/>
      <c r="X74" s="77"/>
      <c r="Y74" s="20"/>
      <c r="Z74" s="20"/>
      <c r="AA74" s="78"/>
      <c r="AB74" s="20"/>
    </row>
    <row r="75" spans="1:28">
      <c r="A75" s="11"/>
      <c r="B75" s="79" t="s">
        <v>367</v>
      </c>
      <c r="C75" s="80">
        <v>465218</v>
      </c>
      <c r="D75" s="41"/>
      <c r="E75" s="41"/>
      <c r="F75" s="80">
        <v>2092439</v>
      </c>
      <c r="G75" s="41"/>
      <c r="H75" s="41"/>
      <c r="I75" s="80">
        <v>613351</v>
      </c>
      <c r="J75" s="41"/>
      <c r="K75" s="41"/>
      <c r="L75" s="80">
        <v>100761</v>
      </c>
      <c r="M75" s="41"/>
      <c r="N75" s="41"/>
      <c r="O75" s="80">
        <v>25910</v>
      </c>
      <c r="P75" s="41"/>
      <c r="Q75" s="41"/>
      <c r="R75" s="80">
        <v>3006</v>
      </c>
      <c r="S75" s="41"/>
      <c r="T75" s="41"/>
      <c r="U75" s="80">
        <v>17632</v>
      </c>
      <c r="V75" s="41"/>
      <c r="W75" s="41"/>
      <c r="X75" s="80">
        <v>13875</v>
      </c>
      <c r="Y75" s="41"/>
      <c r="Z75" s="41"/>
      <c r="AA75" s="80">
        <v>3332192</v>
      </c>
      <c r="AB75" s="41"/>
    </row>
    <row r="76" spans="1:28">
      <c r="A76" s="11"/>
      <c r="B76" s="79"/>
      <c r="C76" s="80"/>
      <c r="D76" s="41"/>
      <c r="E76" s="41"/>
      <c r="F76" s="80"/>
      <c r="G76" s="41"/>
      <c r="H76" s="41"/>
      <c r="I76" s="80"/>
      <c r="J76" s="41"/>
      <c r="K76" s="41"/>
      <c r="L76" s="80"/>
      <c r="M76" s="41"/>
      <c r="N76" s="41"/>
      <c r="O76" s="80"/>
      <c r="P76" s="41"/>
      <c r="Q76" s="41"/>
      <c r="R76" s="80"/>
      <c r="S76" s="41"/>
      <c r="T76" s="41"/>
      <c r="U76" s="80"/>
      <c r="V76" s="41"/>
      <c r="W76" s="41"/>
      <c r="X76" s="80"/>
      <c r="Y76" s="41"/>
      <c r="Z76" s="41"/>
      <c r="AA76" s="80"/>
      <c r="AB76" s="41"/>
    </row>
    <row r="77" spans="1:28">
      <c r="A77" s="11"/>
      <c r="B77" s="74" t="s">
        <v>368</v>
      </c>
      <c r="C77" s="72">
        <v>3.73</v>
      </c>
      <c r="D77" s="71" t="s">
        <v>369</v>
      </c>
      <c r="E77" s="15"/>
      <c r="F77" s="72">
        <v>3.53</v>
      </c>
      <c r="G77" s="71" t="s">
        <v>369</v>
      </c>
      <c r="H77" s="15"/>
      <c r="I77" s="72">
        <v>3.32</v>
      </c>
      <c r="J77" s="71" t="s">
        <v>369</v>
      </c>
      <c r="K77" s="15"/>
      <c r="L77" s="72">
        <v>3.4</v>
      </c>
      <c r="M77" s="71" t="s">
        <v>369</v>
      </c>
      <c r="N77" s="15"/>
      <c r="O77" s="72">
        <v>3.77</v>
      </c>
      <c r="P77" s="71" t="s">
        <v>369</v>
      </c>
      <c r="Q77" s="15"/>
      <c r="R77" s="72">
        <v>3.71</v>
      </c>
      <c r="S77" s="71" t="s">
        <v>369</v>
      </c>
      <c r="T77" s="15"/>
      <c r="U77" s="72">
        <v>5.03</v>
      </c>
      <c r="V77" s="71" t="s">
        <v>369</v>
      </c>
      <c r="W77" s="15"/>
      <c r="X77" s="72">
        <v>4.74</v>
      </c>
      <c r="Y77" s="71" t="s">
        <v>369</v>
      </c>
      <c r="Z77" s="15"/>
      <c r="AA77" s="72">
        <v>3.53</v>
      </c>
      <c r="AB77" s="71" t="s">
        <v>369</v>
      </c>
    </row>
    <row r="78" spans="1:28">
      <c r="A78" s="11"/>
      <c r="B78" s="79" t="s">
        <v>370</v>
      </c>
      <c r="C78" s="81">
        <v>29.32</v>
      </c>
      <c r="D78" s="41"/>
      <c r="E78" s="41"/>
      <c r="F78" s="81">
        <v>28.47</v>
      </c>
      <c r="G78" s="41"/>
      <c r="H78" s="41"/>
      <c r="I78" s="81">
        <v>27.96</v>
      </c>
      <c r="J78" s="41"/>
      <c r="K78" s="41"/>
      <c r="L78" s="81">
        <v>26.42</v>
      </c>
      <c r="M78" s="41"/>
      <c r="N78" s="41"/>
      <c r="O78" s="81">
        <v>25.9</v>
      </c>
      <c r="P78" s="41"/>
      <c r="Q78" s="41"/>
      <c r="R78" s="81">
        <v>24.41</v>
      </c>
      <c r="S78" s="41"/>
      <c r="T78" s="41"/>
      <c r="U78" s="81">
        <v>23.58</v>
      </c>
      <c r="V78" s="41"/>
      <c r="W78" s="41"/>
      <c r="X78" s="81">
        <v>22.51</v>
      </c>
      <c r="Y78" s="41"/>
      <c r="Z78" s="41"/>
      <c r="AA78" s="81">
        <v>28.36</v>
      </c>
      <c r="AB78" s="41"/>
    </row>
    <row r="79" spans="1:28">
      <c r="A79" s="11"/>
      <c r="B79" s="79"/>
      <c r="C79" s="81"/>
      <c r="D79" s="41"/>
      <c r="E79" s="41"/>
      <c r="F79" s="81"/>
      <c r="G79" s="41"/>
      <c r="H79" s="41"/>
      <c r="I79" s="81"/>
      <c r="J79" s="41"/>
      <c r="K79" s="41"/>
      <c r="L79" s="81"/>
      <c r="M79" s="41"/>
      <c r="N79" s="41"/>
      <c r="O79" s="81"/>
      <c r="P79" s="41"/>
      <c r="Q79" s="41"/>
      <c r="R79" s="81"/>
      <c r="S79" s="41"/>
      <c r="T79" s="41"/>
      <c r="U79" s="81"/>
      <c r="V79" s="41"/>
      <c r="W79" s="41"/>
      <c r="X79" s="81"/>
      <c r="Y79" s="41"/>
      <c r="Z79" s="41"/>
      <c r="AA79" s="81"/>
      <c r="AB79" s="41"/>
    </row>
    <row r="80" spans="1:28">
      <c r="A80" s="11"/>
      <c r="B80" s="75" t="s">
        <v>371</v>
      </c>
      <c r="C80" s="20"/>
      <c r="D80" s="20"/>
      <c r="E80" s="15"/>
      <c r="F80" s="20"/>
      <c r="G80" s="20"/>
      <c r="H80" s="15"/>
      <c r="I80" s="20"/>
      <c r="J80" s="20"/>
      <c r="K80" s="15"/>
      <c r="L80" s="20"/>
      <c r="M80" s="20"/>
      <c r="N80" s="15"/>
      <c r="O80" s="20"/>
      <c r="P80" s="20"/>
      <c r="Q80" s="15"/>
      <c r="R80" s="20"/>
      <c r="S80" s="20"/>
      <c r="T80" s="15"/>
      <c r="U80" s="20"/>
      <c r="V80" s="20"/>
      <c r="W80" s="15"/>
      <c r="X80" s="20"/>
      <c r="Y80" s="20"/>
      <c r="Z80" s="15"/>
      <c r="AA80" s="20"/>
      <c r="AB80" s="20"/>
    </row>
    <row r="81" spans="1:28">
      <c r="A81" s="11"/>
      <c r="B81" s="79" t="s">
        <v>372</v>
      </c>
      <c r="C81" s="80">
        <v>463704</v>
      </c>
      <c r="D81" s="41"/>
      <c r="E81" s="41"/>
      <c r="F81" s="80">
        <v>2089570</v>
      </c>
      <c r="G81" s="41"/>
      <c r="H81" s="41"/>
      <c r="I81" s="80">
        <v>612369</v>
      </c>
      <c r="J81" s="41"/>
      <c r="K81" s="41"/>
      <c r="L81" s="80">
        <v>100761</v>
      </c>
      <c r="M81" s="41"/>
      <c r="N81" s="41"/>
      <c r="O81" s="80">
        <v>25910</v>
      </c>
      <c r="P81" s="41"/>
      <c r="Q81" s="41"/>
      <c r="R81" s="80">
        <v>3006</v>
      </c>
      <c r="S81" s="41"/>
      <c r="T81" s="41"/>
      <c r="U81" s="80">
        <v>17632</v>
      </c>
      <c r="V81" s="41"/>
      <c r="W81" s="41"/>
      <c r="X81" s="80">
        <v>13875</v>
      </c>
      <c r="Y81" s="41"/>
      <c r="Z81" s="41"/>
      <c r="AA81" s="80">
        <v>3326827</v>
      </c>
      <c r="AB81" s="41"/>
    </row>
    <row r="82" spans="1:28">
      <c r="A82" s="11"/>
      <c r="B82" s="79"/>
      <c r="C82" s="80"/>
      <c r="D82" s="41"/>
      <c r="E82" s="41"/>
      <c r="F82" s="80"/>
      <c r="G82" s="41"/>
      <c r="H82" s="41"/>
      <c r="I82" s="80"/>
      <c r="J82" s="41"/>
      <c r="K82" s="41"/>
      <c r="L82" s="80"/>
      <c r="M82" s="41"/>
      <c r="N82" s="41"/>
      <c r="O82" s="80"/>
      <c r="P82" s="41"/>
      <c r="Q82" s="41"/>
      <c r="R82" s="80"/>
      <c r="S82" s="41"/>
      <c r="T82" s="41"/>
      <c r="U82" s="80"/>
      <c r="V82" s="41"/>
      <c r="W82" s="41"/>
      <c r="X82" s="80"/>
      <c r="Y82" s="41"/>
      <c r="Z82" s="41"/>
      <c r="AA82" s="80"/>
      <c r="AB82" s="41"/>
    </row>
    <row r="83" spans="1:28">
      <c r="A83" s="11"/>
      <c r="B83" s="82" t="s">
        <v>373</v>
      </c>
      <c r="C83" s="78">
        <v>1514</v>
      </c>
      <c r="D83" s="20"/>
      <c r="E83" s="20"/>
      <c r="F83" s="78">
        <v>2869</v>
      </c>
      <c r="G83" s="20"/>
      <c r="H83" s="20"/>
      <c r="I83" s="77">
        <v>982</v>
      </c>
      <c r="J83" s="20"/>
      <c r="K83" s="20"/>
      <c r="L83" s="77" t="s">
        <v>374</v>
      </c>
      <c r="M83" s="20"/>
      <c r="N83" s="20"/>
      <c r="O83" s="77" t="s">
        <v>374</v>
      </c>
      <c r="P83" s="20"/>
      <c r="Q83" s="20"/>
      <c r="R83" s="77" t="s">
        <v>374</v>
      </c>
      <c r="S83" s="20"/>
      <c r="T83" s="20"/>
      <c r="U83" s="77" t="s">
        <v>374</v>
      </c>
      <c r="V83" s="20"/>
      <c r="W83" s="20"/>
      <c r="X83" s="77" t="s">
        <v>374</v>
      </c>
      <c r="Y83" s="20"/>
      <c r="Z83" s="20"/>
      <c r="AA83" s="78">
        <v>5365</v>
      </c>
      <c r="AB83" s="20"/>
    </row>
    <row r="84" spans="1:28">
      <c r="A84" s="11"/>
      <c r="B84" s="82"/>
      <c r="C84" s="78"/>
      <c r="D84" s="20"/>
      <c r="E84" s="20"/>
      <c r="F84" s="78"/>
      <c r="G84" s="20"/>
      <c r="H84" s="20"/>
      <c r="I84" s="77"/>
      <c r="J84" s="20"/>
      <c r="K84" s="20"/>
      <c r="L84" s="77"/>
      <c r="M84" s="20"/>
      <c r="N84" s="20"/>
      <c r="O84" s="77"/>
      <c r="P84" s="20"/>
      <c r="Q84" s="20"/>
      <c r="R84" s="77"/>
      <c r="S84" s="20"/>
      <c r="T84" s="20"/>
      <c r="U84" s="77"/>
      <c r="V84" s="20"/>
      <c r="W84" s="20"/>
      <c r="X84" s="77"/>
      <c r="Y84" s="20"/>
      <c r="Z84" s="20"/>
      <c r="AA84" s="78"/>
      <c r="AB84" s="20"/>
    </row>
    <row r="85" spans="1:28">
      <c r="A85" s="11"/>
      <c r="B85" s="79" t="s">
        <v>375</v>
      </c>
      <c r="C85" s="81" t="s">
        <v>374</v>
      </c>
      <c r="D85" s="41"/>
      <c r="E85" s="41"/>
      <c r="F85" s="81" t="s">
        <v>374</v>
      </c>
      <c r="G85" s="41"/>
      <c r="H85" s="41"/>
      <c r="I85" s="81" t="s">
        <v>374</v>
      </c>
      <c r="J85" s="41"/>
      <c r="K85" s="41"/>
      <c r="L85" s="81" t="s">
        <v>374</v>
      </c>
      <c r="M85" s="41"/>
      <c r="N85" s="41"/>
      <c r="O85" s="81" t="s">
        <v>374</v>
      </c>
      <c r="P85" s="41"/>
      <c r="Q85" s="41"/>
      <c r="R85" s="81" t="s">
        <v>374</v>
      </c>
      <c r="S85" s="41"/>
      <c r="T85" s="41"/>
      <c r="U85" s="81" t="s">
        <v>374</v>
      </c>
      <c r="V85" s="41"/>
      <c r="W85" s="41"/>
      <c r="X85" s="81" t="s">
        <v>374</v>
      </c>
      <c r="Y85" s="41"/>
      <c r="Z85" s="41"/>
      <c r="AA85" s="81" t="s">
        <v>374</v>
      </c>
      <c r="AB85" s="41"/>
    </row>
    <row r="86" spans="1:28">
      <c r="A86" s="11"/>
      <c r="B86" s="79"/>
      <c r="C86" s="81"/>
      <c r="D86" s="41"/>
      <c r="E86" s="41"/>
      <c r="F86" s="81"/>
      <c r="G86" s="41"/>
      <c r="H86" s="41"/>
      <c r="I86" s="81"/>
      <c r="J86" s="41"/>
      <c r="K86" s="41"/>
      <c r="L86" s="81"/>
      <c r="M86" s="41"/>
      <c r="N86" s="41"/>
      <c r="O86" s="81"/>
      <c r="P86" s="41"/>
      <c r="Q86" s="41"/>
      <c r="R86" s="81"/>
      <c r="S86" s="41"/>
      <c r="T86" s="41"/>
      <c r="U86" s="81"/>
      <c r="V86" s="41"/>
      <c r="W86" s="41"/>
      <c r="X86" s="81"/>
      <c r="Y86" s="41"/>
      <c r="Z86" s="41"/>
      <c r="AA86" s="81"/>
      <c r="AB86" s="41"/>
    </row>
    <row r="87" spans="1:28">
      <c r="A87" s="11"/>
      <c r="B87" s="82" t="s">
        <v>376</v>
      </c>
      <c r="C87" s="77" t="s">
        <v>374</v>
      </c>
      <c r="D87" s="20"/>
      <c r="E87" s="20"/>
      <c r="F87" s="77" t="s">
        <v>374</v>
      </c>
      <c r="G87" s="20"/>
      <c r="H87" s="20"/>
      <c r="I87" s="77" t="s">
        <v>374</v>
      </c>
      <c r="J87" s="20"/>
      <c r="K87" s="20"/>
      <c r="L87" s="77" t="s">
        <v>374</v>
      </c>
      <c r="M87" s="20"/>
      <c r="N87" s="20"/>
      <c r="O87" s="77" t="s">
        <v>374</v>
      </c>
      <c r="P87" s="20"/>
      <c r="Q87" s="20"/>
      <c r="R87" s="77" t="s">
        <v>374</v>
      </c>
      <c r="S87" s="20"/>
      <c r="T87" s="20"/>
      <c r="U87" s="77" t="s">
        <v>374</v>
      </c>
      <c r="V87" s="20"/>
      <c r="W87" s="20"/>
      <c r="X87" s="77" t="s">
        <v>374</v>
      </c>
      <c r="Y87" s="20"/>
      <c r="Z87" s="20"/>
      <c r="AA87" s="77" t="s">
        <v>374</v>
      </c>
      <c r="AB87" s="20"/>
    </row>
    <row r="88" spans="1:28">
      <c r="A88" s="11"/>
      <c r="B88" s="82"/>
      <c r="C88" s="77"/>
      <c r="D88" s="20"/>
      <c r="E88" s="20"/>
      <c r="F88" s="77"/>
      <c r="G88" s="20"/>
      <c r="H88" s="20"/>
      <c r="I88" s="77"/>
      <c r="J88" s="20"/>
      <c r="K88" s="20"/>
      <c r="L88" s="77"/>
      <c r="M88" s="20"/>
      <c r="N88" s="20"/>
      <c r="O88" s="77"/>
      <c r="P88" s="20"/>
      <c r="Q88" s="20"/>
      <c r="R88" s="77"/>
      <c r="S88" s="20"/>
      <c r="T88" s="20"/>
      <c r="U88" s="77"/>
      <c r="V88" s="20"/>
      <c r="W88" s="20"/>
      <c r="X88" s="77"/>
      <c r="Y88" s="20"/>
      <c r="Z88" s="20"/>
      <c r="AA88" s="77"/>
      <c r="AB88" s="20"/>
    </row>
    <row r="89" spans="1:28">
      <c r="A89" s="11"/>
      <c r="B89" s="79" t="s">
        <v>377</v>
      </c>
      <c r="C89" s="81" t="s">
        <v>374</v>
      </c>
      <c r="D89" s="41"/>
      <c r="E89" s="41"/>
      <c r="F89" s="81" t="s">
        <v>374</v>
      </c>
      <c r="G89" s="41"/>
      <c r="H89" s="41"/>
      <c r="I89" s="81" t="s">
        <v>374</v>
      </c>
      <c r="J89" s="41"/>
      <c r="K89" s="41"/>
      <c r="L89" s="81" t="s">
        <v>374</v>
      </c>
      <c r="M89" s="41"/>
      <c r="N89" s="41"/>
      <c r="O89" s="81" t="s">
        <v>374</v>
      </c>
      <c r="P89" s="41"/>
      <c r="Q89" s="41"/>
      <c r="R89" s="81" t="s">
        <v>374</v>
      </c>
      <c r="S89" s="41"/>
      <c r="T89" s="41"/>
      <c r="U89" s="81" t="s">
        <v>374</v>
      </c>
      <c r="V89" s="41"/>
      <c r="W89" s="41"/>
      <c r="X89" s="81" t="s">
        <v>374</v>
      </c>
      <c r="Y89" s="41"/>
      <c r="Z89" s="41"/>
      <c r="AA89" s="81" t="s">
        <v>374</v>
      </c>
      <c r="AB89" s="41"/>
    </row>
    <row r="90" spans="1:28" ht="15.75" thickBot="1">
      <c r="A90" s="11"/>
      <c r="B90" s="79"/>
      <c r="C90" s="83"/>
      <c r="D90" s="53"/>
      <c r="E90" s="41"/>
      <c r="F90" s="83"/>
      <c r="G90" s="53"/>
      <c r="H90" s="41"/>
      <c r="I90" s="83"/>
      <c r="J90" s="53"/>
      <c r="K90" s="41"/>
      <c r="L90" s="83"/>
      <c r="M90" s="53"/>
      <c r="N90" s="41"/>
      <c r="O90" s="83"/>
      <c r="P90" s="53"/>
      <c r="Q90" s="41"/>
      <c r="R90" s="83"/>
      <c r="S90" s="53"/>
      <c r="T90" s="41"/>
      <c r="U90" s="83"/>
      <c r="V90" s="53"/>
      <c r="W90" s="41"/>
      <c r="X90" s="83"/>
      <c r="Y90" s="53"/>
      <c r="Z90" s="41"/>
      <c r="AA90" s="83"/>
      <c r="AB90" s="53"/>
    </row>
    <row r="91" spans="1:28">
      <c r="A91" s="11"/>
      <c r="B91" s="82" t="s">
        <v>136</v>
      </c>
      <c r="C91" s="84">
        <v>465218</v>
      </c>
      <c r="D91" s="57"/>
      <c r="E91" s="20"/>
      <c r="F91" s="84">
        <v>2092439</v>
      </c>
      <c r="G91" s="57"/>
      <c r="H91" s="20"/>
      <c r="I91" s="84">
        <v>613351</v>
      </c>
      <c r="J91" s="57"/>
      <c r="K91" s="20"/>
      <c r="L91" s="84">
        <v>100761</v>
      </c>
      <c r="M91" s="57"/>
      <c r="N91" s="20"/>
      <c r="O91" s="84">
        <v>25910</v>
      </c>
      <c r="P91" s="57"/>
      <c r="Q91" s="20"/>
      <c r="R91" s="84">
        <v>3006</v>
      </c>
      <c r="S91" s="57"/>
      <c r="T91" s="20"/>
      <c r="U91" s="84">
        <v>17632</v>
      </c>
      <c r="V91" s="57"/>
      <c r="W91" s="20"/>
      <c r="X91" s="84">
        <v>13875</v>
      </c>
      <c r="Y91" s="57"/>
      <c r="Z91" s="20"/>
      <c r="AA91" s="84">
        <v>3332192</v>
      </c>
      <c r="AB91" s="57"/>
    </row>
    <row r="92" spans="1:28" ht="15.75" thickBot="1">
      <c r="A92" s="11"/>
      <c r="B92" s="82"/>
      <c r="C92" s="85"/>
      <c r="D92" s="58"/>
      <c r="E92" s="20"/>
      <c r="F92" s="85"/>
      <c r="G92" s="58"/>
      <c r="H92" s="20"/>
      <c r="I92" s="85"/>
      <c r="J92" s="58"/>
      <c r="K92" s="20"/>
      <c r="L92" s="85"/>
      <c r="M92" s="58"/>
      <c r="N92" s="20"/>
      <c r="O92" s="85"/>
      <c r="P92" s="58"/>
      <c r="Q92" s="20"/>
      <c r="R92" s="85"/>
      <c r="S92" s="58"/>
      <c r="T92" s="20"/>
      <c r="U92" s="85"/>
      <c r="V92" s="58"/>
      <c r="W92" s="20"/>
      <c r="X92" s="85"/>
      <c r="Y92" s="58"/>
      <c r="Z92" s="20"/>
      <c r="AA92" s="85"/>
      <c r="AB92" s="58"/>
    </row>
    <row r="93" spans="1:28" ht="15.75" thickTop="1">
      <c r="A93" s="11"/>
      <c r="B93" s="24" t="s">
        <v>378</v>
      </c>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row>
    <row r="94" spans="1:28">
      <c r="A94" s="11"/>
      <c r="B94" s="32"/>
      <c r="C94" s="32"/>
      <c r="D94" s="32"/>
    </row>
    <row r="95" spans="1:28">
      <c r="A95" s="11"/>
      <c r="B95" s="16"/>
      <c r="C95" s="16"/>
      <c r="D95" s="16"/>
    </row>
    <row r="96" spans="1:28" ht="15.75" thickBot="1">
      <c r="A96" s="11"/>
      <c r="B96" s="86" t="s">
        <v>379</v>
      </c>
      <c r="C96" s="35" t="s">
        <v>380</v>
      </c>
      <c r="D96" s="35"/>
    </row>
    <row r="97" spans="1:28">
      <c r="A97" s="11"/>
      <c r="B97" s="47" t="s">
        <v>381</v>
      </c>
      <c r="C97" s="87">
        <v>53.2</v>
      </c>
      <c r="D97" s="88" t="s">
        <v>369</v>
      </c>
    </row>
    <row r="98" spans="1:28">
      <c r="A98" s="11"/>
      <c r="B98" s="22" t="s">
        <v>382</v>
      </c>
      <c r="C98" s="89">
        <v>6</v>
      </c>
      <c r="D98" s="21" t="s">
        <v>369</v>
      </c>
    </row>
    <row r="99" spans="1:28">
      <c r="A99" s="11"/>
      <c r="B99" s="47" t="s">
        <v>383</v>
      </c>
      <c r="C99" s="90">
        <v>4.9000000000000004</v>
      </c>
      <c r="D99" s="30" t="s">
        <v>369</v>
      </c>
    </row>
    <row r="100" spans="1:28">
      <c r="A100" s="11"/>
      <c r="B100" s="22" t="s">
        <v>384</v>
      </c>
      <c r="C100" s="89">
        <v>4.3</v>
      </c>
      <c r="D100" s="21" t="s">
        <v>369</v>
      </c>
    </row>
    <row r="101" spans="1:28">
      <c r="A101" s="11"/>
      <c r="B101" s="47" t="s">
        <v>385</v>
      </c>
      <c r="C101" s="90">
        <v>3</v>
      </c>
      <c r="D101" s="30" t="s">
        <v>369</v>
      </c>
    </row>
    <row r="102" spans="1:28" ht="15.75" thickBot="1">
      <c r="A102" s="11"/>
      <c r="B102" s="22" t="s">
        <v>386</v>
      </c>
      <c r="C102" s="89">
        <v>28.6</v>
      </c>
      <c r="D102" s="21" t="s">
        <v>369</v>
      </c>
    </row>
    <row r="103" spans="1:28" ht="15.75" thickBot="1">
      <c r="A103" s="11"/>
      <c r="B103" s="47" t="s">
        <v>136</v>
      </c>
      <c r="C103" s="91">
        <v>100</v>
      </c>
      <c r="D103" s="92" t="s">
        <v>369</v>
      </c>
    </row>
    <row r="104" spans="1:28" ht="15.75" thickTop="1">
      <c r="A104" s="11"/>
      <c r="B104" s="20" t="s">
        <v>387</v>
      </c>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row>
    <row r="105" spans="1:28">
      <c r="A105" s="11"/>
      <c r="B105" s="32"/>
      <c r="C105" s="32"/>
      <c r="D105" s="32"/>
    </row>
    <row r="106" spans="1:28">
      <c r="A106" s="11"/>
      <c r="B106" s="16"/>
      <c r="C106" s="16"/>
      <c r="D106" s="16"/>
    </row>
    <row r="107" spans="1:28">
      <c r="A107" s="11"/>
      <c r="B107" s="27" t="s">
        <v>340</v>
      </c>
      <c r="C107" s="76"/>
      <c r="D107" s="76"/>
    </row>
    <row r="108" spans="1:28" ht="15.75" thickBot="1">
      <c r="A108" s="11"/>
      <c r="B108" s="27" t="s">
        <v>388</v>
      </c>
      <c r="C108" s="48">
        <v>42004</v>
      </c>
      <c r="D108" s="48"/>
    </row>
    <row r="109" spans="1:28">
      <c r="A109" s="11"/>
      <c r="B109" s="49" t="s">
        <v>389</v>
      </c>
      <c r="C109" s="37">
        <v>58621</v>
      </c>
      <c r="D109" s="39"/>
    </row>
    <row r="110" spans="1:28">
      <c r="A110" s="11"/>
      <c r="B110" s="49"/>
      <c r="C110" s="38"/>
      <c r="D110" s="40"/>
    </row>
    <row r="111" spans="1:28">
      <c r="A111" s="11"/>
      <c r="B111" s="50" t="s">
        <v>390</v>
      </c>
      <c r="C111" s="42">
        <v>124341</v>
      </c>
      <c r="D111" s="20"/>
    </row>
    <row r="112" spans="1:28">
      <c r="A112" s="11"/>
      <c r="B112" s="50"/>
      <c r="C112" s="42"/>
      <c r="D112" s="20"/>
    </row>
    <row r="113" spans="1:28">
      <c r="A113" s="11"/>
      <c r="B113" s="49" t="s">
        <v>391</v>
      </c>
      <c r="C113" s="51">
        <v>135132</v>
      </c>
      <c r="D113" s="41"/>
    </row>
    <row r="114" spans="1:28">
      <c r="A114" s="11"/>
      <c r="B114" s="49"/>
      <c r="C114" s="51"/>
      <c r="D114" s="41"/>
    </row>
    <row r="115" spans="1:28">
      <c r="A115" s="11"/>
      <c r="B115" s="50" t="s">
        <v>392</v>
      </c>
      <c r="C115" s="42">
        <v>3014098</v>
      </c>
      <c r="D115" s="20"/>
    </row>
    <row r="116" spans="1:28" ht="15.75" thickBot="1">
      <c r="A116" s="11"/>
      <c r="B116" s="50"/>
      <c r="C116" s="43"/>
      <c r="D116" s="44"/>
    </row>
    <row r="117" spans="1:28">
      <c r="A117" s="11"/>
      <c r="B117" s="49" t="s">
        <v>136</v>
      </c>
      <c r="C117" s="37">
        <v>3332192</v>
      </c>
      <c r="D117" s="39"/>
    </row>
    <row r="118" spans="1:28" ht="15.75" thickBot="1">
      <c r="A118" s="11"/>
      <c r="B118" s="49"/>
      <c r="C118" s="45"/>
      <c r="D118" s="46"/>
    </row>
    <row r="119" spans="1:28" ht="15.75" thickTop="1">
      <c r="A119" s="11"/>
      <c r="B119" s="25" t="s">
        <v>393</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c r="A120" s="11"/>
      <c r="B120" s="20" t="s">
        <v>394</v>
      </c>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row>
    <row r="121" spans="1:28">
      <c r="A121" s="11"/>
      <c r="B121" s="20" t="s">
        <v>395</v>
      </c>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row>
    <row r="122" spans="1:28">
      <c r="A122" s="11"/>
      <c r="B122" s="32"/>
      <c r="C122" s="32"/>
      <c r="D122" s="32"/>
      <c r="E122" s="32"/>
      <c r="F122" s="32"/>
      <c r="G122" s="32"/>
    </row>
    <row r="123" spans="1:28">
      <c r="A123" s="11"/>
      <c r="B123" s="16"/>
      <c r="C123" s="16"/>
      <c r="D123" s="16"/>
      <c r="E123" s="16"/>
      <c r="F123" s="16"/>
      <c r="G123" s="16"/>
    </row>
    <row r="124" spans="1:28" ht="15.75" thickBot="1">
      <c r="A124" s="11"/>
      <c r="B124" s="27" t="s">
        <v>340</v>
      </c>
      <c r="C124" s="48">
        <v>42004</v>
      </c>
      <c r="D124" s="48"/>
      <c r="E124" s="15"/>
      <c r="F124" s="48">
        <v>41639</v>
      </c>
      <c r="G124" s="48"/>
    </row>
    <row r="125" spans="1:28">
      <c r="A125" s="11"/>
      <c r="B125" s="49" t="s">
        <v>396</v>
      </c>
      <c r="C125" s="95" t="s">
        <v>362</v>
      </c>
      <c r="D125" s="97" t="s">
        <v>361</v>
      </c>
      <c r="E125" s="41"/>
      <c r="F125" s="95" t="s">
        <v>374</v>
      </c>
      <c r="G125" s="39"/>
    </row>
    <row r="126" spans="1:28">
      <c r="A126" s="11"/>
      <c r="B126" s="49"/>
      <c r="C126" s="96"/>
      <c r="D126" s="98"/>
      <c r="E126" s="41"/>
      <c r="F126" s="96"/>
      <c r="G126" s="40"/>
    </row>
    <row r="127" spans="1:28">
      <c r="A127" s="11"/>
      <c r="B127" s="50" t="s">
        <v>397</v>
      </c>
      <c r="C127" s="99" t="s">
        <v>374</v>
      </c>
      <c r="D127" s="20"/>
      <c r="E127" s="20"/>
      <c r="F127" s="99" t="s">
        <v>374</v>
      </c>
      <c r="G127" s="20"/>
    </row>
    <row r="128" spans="1:28">
      <c r="A128" s="11"/>
      <c r="B128" s="50"/>
      <c r="C128" s="99"/>
      <c r="D128" s="20"/>
      <c r="E128" s="20"/>
      <c r="F128" s="99"/>
      <c r="G128" s="20"/>
    </row>
    <row r="129" spans="1:28">
      <c r="A129" s="11"/>
      <c r="B129" s="49" t="s">
        <v>398</v>
      </c>
      <c r="C129" s="100">
        <v>142</v>
      </c>
      <c r="D129" s="41"/>
      <c r="E129" s="41"/>
      <c r="F129" s="100" t="s">
        <v>362</v>
      </c>
      <c r="G129" s="36" t="s">
        <v>361</v>
      </c>
    </row>
    <row r="130" spans="1:28" ht="15.75" thickBot="1">
      <c r="A130" s="11"/>
      <c r="B130" s="49"/>
      <c r="C130" s="101"/>
      <c r="D130" s="53"/>
      <c r="E130" s="41"/>
      <c r="F130" s="101"/>
      <c r="G130" s="102"/>
    </row>
    <row r="131" spans="1:28" ht="15.75" thickBot="1">
      <c r="A131" s="11"/>
      <c r="B131" s="22" t="s">
        <v>399</v>
      </c>
      <c r="C131" s="93" t="s">
        <v>360</v>
      </c>
      <c r="D131" s="94" t="s">
        <v>361</v>
      </c>
      <c r="E131" s="15"/>
      <c r="F131" s="93" t="s">
        <v>362</v>
      </c>
      <c r="G131" s="94" t="s">
        <v>361</v>
      </c>
    </row>
    <row r="132" spans="1:28" ht="15.75" thickTop="1">
      <c r="A132" s="11"/>
      <c r="B132" s="25" t="s">
        <v>303</v>
      </c>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c r="A133" s="11"/>
      <c r="B133" s="24" t="s">
        <v>400</v>
      </c>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row>
    <row r="134" spans="1:28">
      <c r="A134" s="11"/>
      <c r="B134" s="24" t="s">
        <v>401</v>
      </c>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row>
    <row r="135" spans="1:28">
      <c r="A135" s="11"/>
      <c r="B135" s="32"/>
      <c r="C135" s="32"/>
      <c r="D135" s="32"/>
      <c r="E135" s="32"/>
      <c r="F135" s="32"/>
      <c r="G135" s="32"/>
      <c r="H135" s="32"/>
      <c r="I135" s="32"/>
      <c r="J135" s="32"/>
      <c r="K135" s="32"/>
      <c r="L135" s="32"/>
      <c r="M135" s="32"/>
    </row>
    <row r="136" spans="1:28">
      <c r="A136" s="11"/>
      <c r="B136" s="16"/>
      <c r="C136" s="16"/>
      <c r="D136" s="16"/>
      <c r="E136" s="16"/>
      <c r="F136" s="16"/>
      <c r="G136" s="16"/>
      <c r="H136" s="16"/>
      <c r="I136" s="16"/>
      <c r="J136" s="16"/>
      <c r="K136" s="16"/>
      <c r="L136" s="16"/>
      <c r="M136" s="16"/>
    </row>
    <row r="137" spans="1:28" ht="15.75" thickBot="1">
      <c r="A137" s="11"/>
      <c r="B137" s="15"/>
      <c r="C137" s="48">
        <v>42004</v>
      </c>
      <c r="D137" s="48"/>
      <c r="E137" s="48"/>
      <c r="F137" s="48"/>
      <c r="G137" s="48"/>
      <c r="H137" s="15"/>
      <c r="I137" s="48">
        <v>41639</v>
      </c>
      <c r="J137" s="48"/>
      <c r="K137" s="48"/>
      <c r="L137" s="48"/>
      <c r="M137" s="48"/>
    </row>
    <row r="138" spans="1:28">
      <c r="A138" s="11"/>
      <c r="B138" s="15"/>
      <c r="C138" s="105" t="s">
        <v>402</v>
      </c>
      <c r="D138" s="105"/>
      <c r="E138" s="15"/>
      <c r="F138" s="105" t="s">
        <v>280</v>
      </c>
      <c r="G138" s="105"/>
      <c r="H138" s="103"/>
      <c r="I138" s="105" t="s">
        <v>402</v>
      </c>
      <c r="J138" s="105"/>
      <c r="K138" s="103"/>
      <c r="L138" s="105" t="s">
        <v>280</v>
      </c>
      <c r="M138" s="105"/>
    </row>
    <row r="139" spans="1:28" ht="15.75" thickBot="1">
      <c r="A139" s="11"/>
      <c r="B139" s="27" t="s">
        <v>340</v>
      </c>
      <c r="C139" s="35" t="s">
        <v>403</v>
      </c>
      <c r="D139" s="35"/>
      <c r="E139" s="15"/>
      <c r="F139" s="35" t="s">
        <v>404</v>
      </c>
      <c r="G139" s="35"/>
      <c r="H139" s="15"/>
      <c r="I139" s="35" t="s">
        <v>403</v>
      </c>
      <c r="J139" s="35"/>
      <c r="K139" s="15"/>
      <c r="L139" s="35" t="s">
        <v>404</v>
      </c>
      <c r="M139" s="35"/>
    </row>
    <row r="140" spans="1:28">
      <c r="A140" s="11"/>
      <c r="B140" s="49" t="s">
        <v>356</v>
      </c>
      <c r="C140" s="37">
        <v>2902378</v>
      </c>
      <c r="D140" s="39"/>
      <c r="E140" s="41"/>
      <c r="F140" s="37">
        <v>3332192</v>
      </c>
      <c r="G140" s="39"/>
      <c r="H140" s="41"/>
      <c r="I140" s="37">
        <v>1633688</v>
      </c>
      <c r="J140" s="39"/>
      <c r="K140" s="41"/>
      <c r="L140" s="37">
        <v>1783983</v>
      </c>
      <c r="M140" s="39"/>
    </row>
    <row r="141" spans="1:28">
      <c r="A141" s="11"/>
      <c r="B141" s="49"/>
      <c r="C141" s="38"/>
      <c r="D141" s="40"/>
      <c r="E141" s="41"/>
      <c r="F141" s="38"/>
      <c r="G141" s="40"/>
      <c r="H141" s="41"/>
      <c r="I141" s="38"/>
      <c r="J141" s="40"/>
      <c r="K141" s="41"/>
      <c r="L141" s="38"/>
      <c r="M141" s="40"/>
    </row>
    <row r="142" spans="1:28">
      <c r="A142" s="11"/>
      <c r="B142" s="50" t="s">
        <v>405</v>
      </c>
      <c r="C142" s="42">
        <v>15040</v>
      </c>
      <c r="D142" s="20"/>
      <c r="E142" s="20"/>
      <c r="F142" s="99" t="s">
        <v>374</v>
      </c>
      <c r="G142" s="20"/>
      <c r="H142" s="20"/>
      <c r="I142" s="42">
        <v>11137</v>
      </c>
      <c r="J142" s="20"/>
      <c r="K142" s="20"/>
      <c r="L142" s="99" t="s">
        <v>374</v>
      </c>
      <c r="M142" s="20"/>
    </row>
    <row r="143" spans="1:28">
      <c r="A143" s="11"/>
      <c r="B143" s="50"/>
      <c r="C143" s="42"/>
      <c r="D143" s="20"/>
      <c r="E143" s="20"/>
      <c r="F143" s="99"/>
      <c r="G143" s="20"/>
      <c r="H143" s="20"/>
      <c r="I143" s="42"/>
      <c r="J143" s="20"/>
      <c r="K143" s="20"/>
      <c r="L143" s="99"/>
      <c r="M143" s="20"/>
    </row>
    <row r="144" spans="1:28">
      <c r="A144" s="11"/>
      <c r="B144" s="49" t="s">
        <v>406</v>
      </c>
      <c r="C144" s="51">
        <v>23735</v>
      </c>
      <c r="D144" s="41"/>
      <c r="E144" s="41"/>
      <c r="F144" s="51">
        <v>41928</v>
      </c>
      <c r="G144" s="41"/>
      <c r="H144" s="41"/>
      <c r="I144" s="51">
        <v>9906</v>
      </c>
      <c r="J144" s="41"/>
      <c r="K144" s="41"/>
      <c r="L144" s="51">
        <v>32938</v>
      </c>
      <c r="M144" s="41"/>
    </row>
    <row r="145" spans="1:28">
      <c r="A145" s="11"/>
      <c r="B145" s="49"/>
      <c r="C145" s="51"/>
      <c r="D145" s="41"/>
      <c r="E145" s="41"/>
      <c r="F145" s="51"/>
      <c r="G145" s="41"/>
      <c r="H145" s="41"/>
      <c r="I145" s="51"/>
      <c r="J145" s="41"/>
      <c r="K145" s="41"/>
      <c r="L145" s="51"/>
      <c r="M145" s="41"/>
    </row>
    <row r="146" spans="1:28">
      <c r="A146" s="11"/>
      <c r="B146" s="22" t="s">
        <v>407</v>
      </c>
      <c r="C146" s="89" t="s">
        <v>408</v>
      </c>
      <c r="D146" s="21" t="s">
        <v>361</v>
      </c>
      <c r="E146" s="15"/>
      <c r="F146" s="89" t="s">
        <v>409</v>
      </c>
      <c r="G146" s="21" t="s">
        <v>361</v>
      </c>
      <c r="H146" s="15"/>
      <c r="I146" s="89" t="s">
        <v>410</v>
      </c>
      <c r="J146" s="21" t="s">
        <v>361</v>
      </c>
      <c r="K146" s="15"/>
      <c r="L146" s="89" t="s">
        <v>411</v>
      </c>
      <c r="M146" s="21" t="s">
        <v>361</v>
      </c>
    </row>
    <row r="147" spans="1:28">
      <c r="A147" s="11"/>
      <c r="B147" s="49" t="s">
        <v>359</v>
      </c>
      <c r="C147" s="100" t="s">
        <v>374</v>
      </c>
      <c r="D147" s="41"/>
      <c r="E147" s="41"/>
      <c r="F147" s="100" t="s">
        <v>360</v>
      </c>
      <c r="G147" s="36" t="s">
        <v>361</v>
      </c>
      <c r="H147" s="41"/>
      <c r="I147" s="100" t="s">
        <v>374</v>
      </c>
      <c r="J147" s="41"/>
      <c r="K147" s="41"/>
      <c r="L147" s="100" t="s">
        <v>362</v>
      </c>
      <c r="M147" s="36" t="s">
        <v>361</v>
      </c>
    </row>
    <row r="148" spans="1:28" ht="15.75" thickBot="1">
      <c r="A148" s="11"/>
      <c r="B148" s="49"/>
      <c r="C148" s="101"/>
      <c r="D148" s="53"/>
      <c r="E148" s="41"/>
      <c r="F148" s="101"/>
      <c r="G148" s="102"/>
      <c r="H148" s="41"/>
      <c r="I148" s="101"/>
      <c r="J148" s="53"/>
      <c r="K148" s="41"/>
      <c r="L148" s="101"/>
      <c r="M148" s="102"/>
    </row>
    <row r="149" spans="1:28">
      <c r="A149" s="11"/>
      <c r="B149" s="50" t="s">
        <v>363</v>
      </c>
      <c r="C149" s="55">
        <v>2929820</v>
      </c>
      <c r="D149" s="57"/>
      <c r="E149" s="20"/>
      <c r="F149" s="55">
        <v>3365003</v>
      </c>
      <c r="G149" s="57"/>
      <c r="H149" s="20"/>
      <c r="I149" s="55">
        <v>1643741</v>
      </c>
      <c r="J149" s="57"/>
      <c r="K149" s="20"/>
      <c r="L149" s="55">
        <v>1810262</v>
      </c>
      <c r="M149" s="57"/>
    </row>
    <row r="150" spans="1:28" ht="15.75" thickBot="1">
      <c r="A150" s="11"/>
      <c r="B150" s="50"/>
      <c r="C150" s="56"/>
      <c r="D150" s="58"/>
      <c r="E150" s="20"/>
      <c r="F150" s="56"/>
      <c r="G150" s="58"/>
      <c r="H150" s="20"/>
      <c r="I150" s="56"/>
      <c r="J150" s="58"/>
      <c r="K150" s="20"/>
      <c r="L150" s="56"/>
      <c r="M150" s="58"/>
    </row>
    <row r="151" spans="1:28" ht="15.75" thickTop="1">
      <c r="A151" s="11"/>
      <c r="B151" s="47" t="s">
        <v>412</v>
      </c>
      <c r="C151" s="106" t="s">
        <v>413</v>
      </c>
      <c r="D151" s="106"/>
      <c r="E151" s="31"/>
      <c r="F151" s="60"/>
      <c r="G151" s="60"/>
      <c r="H151" s="31"/>
      <c r="I151" s="106" t="s">
        <v>414</v>
      </c>
      <c r="J151" s="106"/>
      <c r="K151" s="31"/>
      <c r="L151" s="60"/>
      <c r="M151" s="60"/>
    </row>
    <row r="152" spans="1:28">
      <c r="A152" s="11"/>
      <c r="B152" s="50" t="s">
        <v>415</v>
      </c>
      <c r="C152" s="99">
        <v>10</v>
      </c>
      <c r="D152" s="20"/>
      <c r="E152" s="20"/>
      <c r="F152" s="20"/>
      <c r="G152" s="20"/>
      <c r="H152" s="20"/>
      <c r="I152" s="99">
        <v>5</v>
      </c>
      <c r="J152" s="20"/>
      <c r="K152" s="20"/>
      <c r="L152" s="20"/>
      <c r="M152" s="20"/>
    </row>
    <row r="153" spans="1:28">
      <c r="A153" s="11"/>
      <c r="B153" s="50"/>
      <c r="C153" s="99"/>
      <c r="D153" s="20"/>
      <c r="E153" s="20"/>
      <c r="F153" s="20"/>
      <c r="G153" s="20"/>
      <c r="H153" s="20"/>
      <c r="I153" s="99"/>
      <c r="J153" s="20"/>
      <c r="K153" s="20"/>
      <c r="L153" s="20"/>
      <c r="M153" s="20"/>
    </row>
    <row r="154" spans="1:28">
      <c r="A154" s="11"/>
      <c r="B154" s="20" t="s">
        <v>416</v>
      </c>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row>
    <row r="155" spans="1:28">
      <c r="A155" s="11"/>
      <c r="B155" s="32"/>
      <c r="C155" s="32"/>
      <c r="D155" s="32"/>
    </row>
    <row r="156" spans="1:28">
      <c r="A156" s="11"/>
      <c r="B156" s="16"/>
      <c r="C156" s="16"/>
      <c r="D156" s="16"/>
    </row>
    <row r="157" spans="1:28">
      <c r="A157" s="11"/>
      <c r="B157" s="27" t="s">
        <v>340</v>
      </c>
      <c r="C157" s="76"/>
      <c r="D157" s="76"/>
    </row>
    <row r="158" spans="1:28" ht="15.75" thickBot="1">
      <c r="A158" s="11"/>
      <c r="B158" s="27" t="s">
        <v>417</v>
      </c>
      <c r="C158" s="35" t="s">
        <v>418</v>
      </c>
      <c r="D158" s="35"/>
    </row>
    <row r="159" spans="1:28">
      <c r="A159" s="11"/>
      <c r="B159" s="49" t="s">
        <v>389</v>
      </c>
      <c r="C159" s="37">
        <v>378184</v>
      </c>
      <c r="D159" s="39"/>
    </row>
    <row r="160" spans="1:28">
      <c r="A160" s="11"/>
      <c r="B160" s="49"/>
      <c r="C160" s="38"/>
      <c r="D160" s="40"/>
    </row>
    <row r="161" spans="1:4">
      <c r="A161" s="11"/>
      <c r="B161" s="50" t="s">
        <v>390</v>
      </c>
      <c r="C161" s="42">
        <v>624221</v>
      </c>
      <c r="D161" s="20"/>
    </row>
    <row r="162" spans="1:4">
      <c r="A162" s="11"/>
      <c r="B162" s="50"/>
      <c r="C162" s="42"/>
      <c r="D162" s="20"/>
    </row>
    <row r="163" spans="1:4">
      <c r="A163" s="11"/>
      <c r="B163" s="49" t="s">
        <v>391</v>
      </c>
      <c r="C163" s="51">
        <v>475730</v>
      </c>
      <c r="D163" s="41"/>
    </row>
    <row r="164" spans="1:4">
      <c r="A164" s="11"/>
      <c r="B164" s="49"/>
      <c r="C164" s="51"/>
      <c r="D164" s="41"/>
    </row>
    <row r="165" spans="1:4">
      <c r="A165" s="11"/>
      <c r="B165" s="50" t="s">
        <v>392</v>
      </c>
      <c r="C165" s="42">
        <v>1424243</v>
      </c>
      <c r="D165" s="20"/>
    </row>
    <row r="166" spans="1:4" ht="15.75" thickBot="1">
      <c r="A166" s="11"/>
      <c r="B166" s="50"/>
      <c r="C166" s="43"/>
      <c r="D166" s="44"/>
    </row>
    <row r="167" spans="1:4">
      <c r="A167" s="11"/>
      <c r="B167" s="49" t="s">
        <v>136</v>
      </c>
      <c r="C167" s="37">
        <v>2902378</v>
      </c>
      <c r="D167" s="39"/>
    </row>
    <row r="168" spans="1:4" ht="15.75" thickBot="1">
      <c r="A168" s="11"/>
      <c r="B168" s="49"/>
      <c r="C168" s="45"/>
      <c r="D168" s="46"/>
    </row>
    <row r="169" spans="1:4" ht="15.75" thickTop="1"/>
  </sheetData>
  <mergeCells count="556">
    <mergeCell ref="B132:AB132"/>
    <mergeCell ref="B133:AB133"/>
    <mergeCell ref="B134:AB134"/>
    <mergeCell ref="B154:AB154"/>
    <mergeCell ref="B54:AB54"/>
    <mergeCell ref="B55:AB55"/>
    <mergeCell ref="B68:AB68"/>
    <mergeCell ref="B93:AB93"/>
    <mergeCell ref="B104:AB104"/>
    <mergeCell ref="B119:AB119"/>
    <mergeCell ref="B16:AB16"/>
    <mergeCell ref="B17:AB17"/>
    <mergeCell ref="B35:AB35"/>
    <mergeCell ref="B36:AB36"/>
    <mergeCell ref="B52:AB52"/>
    <mergeCell ref="B53:AB53"/>
    <mergeCell ref="B167:B168"/>
    <mergeCell ref="C167:C168"/>
    <mergeCell ref="D167:D168"/>
    <mergeCell ref="A1:A2"/>
    <mergeCell ref="B1:AB1"/>
    <mergeCell ref="B2:AB2"/>
    <mergeCell ref="B3:AB3"/>
    <mergeCell ref="A4:A168"/>
    <mergeCell ref="B4:AB4"/>
    <mergeCell ref="B5:AB5"/>
    <mergeCell ref="B163:B164"/>
    <mergeCell ref="C163:C164"/>
    <mergeCell ref="D163:D164"/>
    <mergeCell ref="B165:B166"/>
    <mergeCell ref="C165:C166"/>
    <mergeCell ref="D165:D166"/>
    <mergeCell ref="C158:D158"/>
    <mergeCell ref="B159:B160"/>
    <mergeCell ref="C159:C160"/>
    <mergeCell ref="D159:D160"/>
    <mergeCell ref="B161:B162"/>
    <mergeCell ref="C161:C162"/>
    <mergeCell ref="D161:D162"/>
    <mergeCell ref="I152:I153"/>
    <mergeCell ref="J152:J153"/>
    <mergeCell ref="K152:K153"/>
    <mergeCell ref="L152:M153"/>
    <mergeCell ref="B155:D155"/>
    <mergeCell ref="C157:D157"/>
    <mergeCell ref="C151:D151"/>
    <mergeCell ref="F151:G151"/>
    <mergeCell ref="I151:J151"/>
    <mergeCell ref="L151:M151"/>
    <mergeCell ref="B152:B153"/>
    <mergeCell ref="C152:C153"/>
    <mergeCell ref="D152:D153"/>
    <mergeCell ref="E152:E153"/>
    <mergeCell ref="F152:G153"/>
    <mergeCell ref="H152:H153"/>
    <mergeCell ref="H149:H150"/>
    <mergeCell ref="I149:I150"/>
    <mergeCell ref="J149:J150"/>
    <mergeCell ref="K149:K150"/>
    <mergeCell ref="L149:L150"/>
    <mergeCell ref="M149:M150"/>
    <mergeCell ref="B149:B150"/>
    <mergeCell ref="C149:C150"/>
    <mergeCell ref="D149:D150"/>
    <mergeCell ref="E149:E150"/>
    <mergeCell ref="F149:F150"/>
    <mergeCell ref="G149:G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H144:H145"/>
    <mergeCell ref="I144:I145"/>
    <mergeCell ref="J144:J145"/>
    <mergeCell ref="K144:K145"/>
    <mergeCell ref="L144:L145"/>
    <mergeCell ref="M144:M145"/>
    <mergeCell ref="B144:B145"/>
    <mergeCell ref="C144:C145"/>
    <mergeCell ref="D144:D145"/>
    <mergeCell ref="E144:E145"/>
    <mergeCell ref="F144:F145"/>
    <mergeCell ref="G144:G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H140:H141"/>
    <mergeCell ref="I140:I141"/>
    <mergeCell ref="J140:J141"/>
    <mergeCell ref="K140:K141"/>
    <mergeCell ref="L140:L141"/>
    <mergeCell ref="M140:M141"/>
    <mergeCell ref="C139:D139"/>
    <mergeCell ref="F139:G139"/>
    <mergeCell ref="I139:J139"/>
    <mergeCell ref="L139:M139"/>
    <mergeCell ref="B140:B141"/>
    <mergeCell ref="C140:C141"/>
    <mergeCell ref="D140:D141"/>
    <mergeCell ref="E140:E141"/>
    <mergeCell ref="F140:F141"/>
    <mergeCell ref="G140:G141"/>
    <mergeCell ref="B135:M135"/>
    <mergeCell ref="C137:G137"/>
    <mergeCell ref="I137:M137"/>
    <mergeCell ref="C138:D138"/>
    <mergeCell ref="F138:G138"/>
    <mergeCell ref="I138:J138"/>
    <mergeCell ref="L138:M138"/>
    <mergeCell ref="B129:B130"/>
    <mergeCell ref="C129:C130"/>
    <mergeCell ref="D129:D130"/>
    <mergeCell ref="E129:E130"/>
    <mergeCell ref="F129:F130"/>
    <mergeCell ref="G129:G130"/>
    <mergeCell ref="B127:B128"/>
    <mergeCell ref="C127:C128"/>
    <mergeCell ref="D127:D128"/>
    <mergeCell ref="E127:E128"/>
    <mergeCell ref="F127:F128"/>
    <mergeCell ref="G127:G128"/>
    <mergeCell ref="B125:B126"/>
    <mergeCell ref="C125:C126"/>
    <mergeCell ref="D125:D126"/>
    <mergeCell ref="E125:E126"/>
    <mergeCell ref="F125:F126"/>
    <mergeCell ref="G125:G126"/>
    <mergeCell ref="B117:B118"/>
    <mergeCell ref="C117:C118"/>
    <mergeCell ref="D117:D118"/>
    <mergeCell ref="B122:G122"/>
    <mergeCell ref="C124:D124"/>
    <mergeCell ref="F124:G124"/>
    <mergeCell ref="B120:AB120"/>
    <mergeCell ref="B121:AB121"/>
    <mergeCell ref="B113:B114"/>
    <mergeCell ref="C113:C114"/>
    <mergeCell ref="D113:D114"/>
    <mergeCell ref="B115:B116"/>
    <mergeCell ref="C115:C116"/>
    <mergeCell ref="D115:D116"/>
    <mergeCell ref="B109:B110"/>
    <mergeCell ref="C109:C110"/>
    <mergeCell ref="D109:D110"/>
    <mergeCell ref="B111:B112"/>
    <mergeCell ref="C111:C112"/>
    <mergeCell ref="D111:D112"/>
    <mergeCell ref="AB91:AB92"/>
    <mergeCell ref="B94:D94"/>
    <mergeCell ref="C96:D96"/>
    <mergeCell ref="B105:D105"/>
    <mergeCell ref="C107:D107"/>
    <mergeCell ref="C108:D108"/>
    <mergeCell ref="V91:V92"/>
    <mergeCell ref="W91:W92"/>
    <mergeCell ref="X91:X92"/>
    <mergeCell ref="Y91:Y92"/>
    <mergeCell ref="Z91:Z92"/>
    <mergeCell ref="AA91:AA92"/>
    <mergeCell ref="P91:P92"/>
    <mergeCell ref="Q91:Q92"/>
    <mergeCell ref="R91:R92"/>
    <mergeCell ref="S91:S92"/>
    <mergeCell ref="T91:T92"/>
    <mergeCell ref="U91:U92"/>
    <mergeCell ref="J91:J92"/>
    <mergeCell ref="K91:K92"/>
    <mergeCell ref="L91:L92"/>
    <mergeCell ref="M91:M92"/>
    <mergeCell ref="N91:N92"/>
    <mergeCell ref="O91:O92"/>
    <mergeCell ref="AA89:AA90"/>
    <mergeCell ref="AB89:AB90"/>
    <mergeCell ref="B91:B92"/>
    <mergeCell ref="C91:C92"/>
    <mergeCell ref="D91:D92"/>
    <mergeCell ref="E91:E92"/>
    <mergeCell ref="F91:F92"/>
    <mergeCell ref="G91:G92"/>
    <mergeCell ref="H91:H92"/>
    <mergeCell ref="I91:I92"/>
    <mergeCell ref="U89:U90"/>
    <mergeCell ref="V89:V90"/>
    <mergeCell ref="W89:W90"/>
    <mergeCell ref="X89:X90"/>
    <mergeCell ref="Y89:Y90"/>
    <mergeCell ref="Z89:Z90"/>
    <mergeCell ref="O89:O90"/>
    <mergeCell ref="P89:P90"/>
    <mergeCell ref="Q89:Q90"/>
    <mergeCell ref="R89:R90"/>
    <mergeCell ref="S89:S90"/>
    <mergeCell ref="T89:T90"/>
    <mergeCell ref="I89:I90"/>
    <mergeCell ref="J89:J90"/>
    <mergeCell ref="K89:K90"/>
    <mergeCell ref="L89:L90"/>
    <mergeCell ref="M89:M90"/>
    <mergeCell ref="N89:N90"/>
    <mergeCell ref="Z87:Z88"/>
    <mergeCell ref="AA87:AA88"/>
    <mergeCell ref="AB87:AB88"/>
    <mergeCell ref="B89:B90"/>
    <mergeCell ref="C89:C90"/>
    <mergeCell ref="D89:D90"/>
    <mergeCell ref="E89:E90"/>
    <mergeCell ref="F89:F90"/>
    <mergeCell ref="G89:G90"/>
    <mergeCell ref="H89:H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W85:W86"/>
    <mergeCell ref="X85:X86"/>
    <mergeCell ref="Y85:Y86"/>
    <mergeCell ref="Z85:Z86"/>
    <mergeCell ref="AA85:AA86"/>
    <mergeCell ref="AB85:AB86"/>
    <mergeCell ref="Q85:Q86"/>
    <mergeCell ref="R85:R86"/>
    <mergeCell ref="S85:S86"/>
    <mergeCell ref="T85:T86"/>
    <mergeCell ref="U85:U86"/>
    <mergeCell ref="V85:V86"/>
    <mergeCell ref="K85:K86"/>
    <mergeCell ref="L85:L86"/>
    <mergeCell ref="M85:M86"/>
    <mergeCell ref="N85:N86"/>
    <mergeCell ref="O85:O86"/>
    <mergeCell ref="P85:P86"/>
    <mergeCell ref="AB83:AB84"/>
    <mergeCell ref="B85:B86"/>
    <mergeCell ref="C85:C86"/>
    <mergeCell ref="D85:D86"/>
    <mergeCell ref="E85:E86"/>
    <mergeCell ref="F85:F86"/>
    <mergeCell ref="G85:G86"/>
    <mergeCell ref="H85:H86"/>
    <mergeCell ref="I85:I86"/>
    <mergeCell ref="J85:J86"/>
    <mergeCell ref="V83:V84"/>
    <mergeCell ref="W83:W84"/>
    <mergeCell ref="X83:X84"/>
    <mergeCell ref="Y83:Y84"/>
    <mergeCell ref="Z83:Z84"/>
    <mergeCell ref="AA83:AA84"/>
    <mergeCell ref="P83:P84"/>
    <mergeCell ref="Q83:Q84"/>
    <mergeCell ref="R83:R84"/>
    <mergeCell ref="S83:S84"/>
    <mergeCell ref="T83:T84"/>
    <mergeCell ref="U83:U84"/>
    <mergeCell ref="J83:J84"/>
    <mergeCell ref="K83:K84"/>
    <mergeCell ref="L83:L84"/>
    <mergeCell ref="M83:M84"/>
    <mergeCell ref="N83:N84"/>
    <mergeCell ref="O83:O84"/>
    <mergeCell ref="AA81:AA82"/>
    <mergeCell ref="AB81:AB82"/>
    <mergeCell ref="B83:B84"/>
    <mergeCell ref="C83:C84"/>
    <mergeCell ref="D83:D84"/>
    <mergeCell ref="E83:E84"/>
    <mergeCell ref="F83:F84"/>
    <mergeCell ref="G83:G84"/>
    <mergeCell ref="H83:H84"/>
    <mergeCell ref="I83:I84"/>
    <mergeCell ref="U81:U82"/>
    <mergeCell ref="V81:V82"/>
    <mergeCell ref="W81:W82"/>
    <mergeCell ref="X81:X82"/>
    <mergeCell ref="Y81:Y82"/>
    <mergeCell ref="Z81:Z82"/>
    <mergeCell ref="O81:O82"/>
    <mergeCell ref="P81:P82"/>
    <mergeCell ref="Q81:Q82"/>
    <mergeCell ref="R81:R82"/>
    <mergeCell ref="S81:S82"/>
    <mergeCell ref="T81:T82"/>
    <mergeCell ref="I81:I82"/>
    <mergeCell ref="J81:J82"/>
    <mergeCell ref="K81:K82"/>
    <mergeCell ref="L81:L82"/>
    <mergeCell ref="M81:M82"/>
    <mergeCell ref="N81:N82"/>
    <mergeCell ref="U80:V80"/>
    <mergeCell ref="X80:Y80"/>
    <mergeCell ref="AA80:AB80"/>
    <mergeCell ref="B81:B82"/>
    <mergeCell ref="C81:C82"/>
    <mergeCell ref="D81:D82"/>
    <mergeCell ref="E81:E82"/>
    <mergeCell ref="F81:F82"/>
    <mergeCell ref="G81:G82"/>
    <mergeCell ref="H81:H82"/>
    <mergeCell ref="C80:D80"/>
    <mergeCell ref="F80:G80"/>
    <mergeCell ref="I80:J80"/>
    <mergeCell ref="L80:M80"/>
    <mergeCell ref="O80:P80"/>
    <mergeCell ref="R80:S80"/>
    <mergeCell ref="W78:W79"/>
    <mergeCell ref="X78:X79"/>
    <mergeCell ref="Y78:Y79"/>
    <mergeCell ref="Z78:Z79"/>
    <mergeCell ref="AA78:AA79"/>
    <mergeCell ref="AB78:AB79"/>
    <mergeCell ref="Q78:Q79"/>
    <mergeCell ref="R78:R79"/>
    <mergeCell ref="S78:S79"/>
    <mergeCell ref="T78:T79"/>
    <mergeCell ref="U78:U79"/>
    <mergeCell ref="V78:V79"/>
    <mergeCell ref="K78:K79"/>
    <mergeCell ref="L78:L79"/>
    <mergeCell ref="M78:M79"/>
    <mergeCell ref="N78:N79"/>
    <mergeCell ref="O78:O79"/>
    <mergeCell ref="P78:P79"/>
    <mergeCell ref="AB75:AB76"/>
    <mergeCell ref="B78:B79"/>
    <mergeCell ref="C78:C79"/>
    <mergeCell ref="D78:D79"/>
    <mergeCell ref="E78:E79"/>
    <mergeCell ref="F78:F79"/>
    <mergeCell ref="G78:G79"/>
    <mergeCell ref="H78:H79"/>
    <mergeCell ref="I78:I79"/>
    <mergeCell ref="J78:J79"/>
    <mergeCell ref="V75:V76"/>
    <mergeCell ref="W75:W76"/>
    <mergeCell ref="X75:X76"/>
    <mergeCell ref="Y75:Y76"/>
    <mergeCell ref="Z75:Z76"/>
    <mergeCell ref="AA75:AA76"/>
    <mergeCell ref="P75:P76"/>
    <mergeCell ref="Q75:Q76"/>
    <mergeCell ref="R75:R76"/>
    <mergeCell ref="S75:S76"/>
    <mergeCell ref="T75:T76"/>
    <mergeCell ref="U75:U76"/>
    <mergeCell ref="J75:J76"/>
    <mergeCell ref="K75:K76"/>
    <mergeCell ref="L75:L76"/>
    <mergeCell ref="M75:M76"/>
    <mergeCell ref="N75:N76"/>
    <mergeCell ref="O75:O76"/>
    <mergeCell ref="AA73:AA74"/>
    <mergeCell ref="AB73:AB74"/>
    <mergeCell ref="B75:B76"/>
    <mergeCell ref="C75:C76"/>
    <mergeCell ref="D75:D76"/>
    <mergeCell ref="E75:E76"/>
    <mergeCell ref="F75:F76"/>
    <mergeCell ref="G75:G76"/>
    <mergeCell ref="H75:H76"/>
    <mergeCell ref="I75:I76"/>
    <mergeCell ref="U73:U74"/>
    <mergeCell ref="V73:V74"/>
    <mergeCell ref="W73:W74"/>
    <mergeCell ref="X73:X74"/>
    <mergeCell ref="Y73:Y74"/>
    <mergeCell ref="Z73:Z74"/>
    <mergeCell ref="O73:O74"/>
    <mergeCell ref="P73:P74"/>
    <mergeCell ref="Q73:Q74"/>
    <mergeCell ref="R73:R74"/>
    <mergeCell ref="S73:S74"/>
    <mergeCell ref="T73:T74"/>
    <mergeCell ref="I73:I74"/>
    <mergeCell ref="J73:J74"/>
    <mergeCell ref="K73:K74"/>
    <mergeCell ref="L73:L74"/>
    <mergeCell ref="M73:M74"/>
    <mergeCell ref="N73:N74"/>
    <mergeCell ref="U72:V72"/>
    <mergeCell ref="X72:Y72"/>
    <mergeCell ref="AA72:AB72"/>
    <mergeCell ref="B73:B74"/>
    <mergeCell ref="C73:C74"/>
    <mergeCell ref="D73:D74"/>
    <mergeCell ref="E73:E74"/>
    <mergeCell ref="F73:F74"/>
    <mergeCell ref="G73:G74"/>
    <mergeCell ref="H73:H74"/>
    <mergeCell ref="C72:D72"/>
    <mergeCell ref="F72:G72"/>
    <mergeCell ref="I72:J72"/>
    <mergeCell ref="L72:M72"/>
    <mergeCell ref="O72:P72"/>
    <mergeCell ref="R72:S72"/>
    <mergeCell ref="B69:AB69"/>
    <mergeCell ref="C71:D71"/>
    <mergeCell ref="F71:G71"/>
    <mergeCell ref="I71:J71"/>
    <mergeCell ref="L71:M71"/>
    <mergeCell ref="O71:P71"/>
    <mergeCell ref="R71:S71"/>
    <mergeCell ref="U71:V71"/>
    <mergeCell ref="X71:Y71"/>
    <mergeCell ref="AA71:AB71"/>
    <mergeCell ref="B66:B67"/>
    <mergeCell ref="C66:C67"/>
    <mergeCell ref="D66:D67"/>
    <mergeCell ref="E66:E67"/>
    <mergeCell ref="F66:F67"/>
    <mergeCell ref="G66:G67"/>
    <mergeCell ref="B63:B64"/>
    <mergeCell ref="C63:C64"/>
    <mergeCell ref="D63:D64"/>
    <mergeCell ref="E63:E64"/>
    <mergeCell ref="F63:F64"/>
    <mergeCell ref="G63:G64"/>
    <mergeCell ref="B61:B62"/>
    <mergeCell ref="C61:C62"/>
    <mergeCell ref="D61:D62"/>
    <mergeCell ref="E61:E62"/>
    <mergeCell ref="F61:F62"/>
    <mergeCell ref="G61:G62"/>
    <mergeCell ref="B56:G56"/>
    <mergeCell ref="C58:D58"/>
    <mergeCell ref="F58:G58"/>
    <mergeCell ref="B59:B60"/>
    <mergeCell ref="C59:C60"/>
    <mergeCell ref="D59:D60"/>
    <mergeCell ref="E59:E60"/>
    <mergeCell ref="F59:F60"/>
    <mergeCell ref="G59:G60"/>
    <mergeCell ref="B48:B49"/>
    <mergeCell ref="C48:C49"/>
    <mergeCell ref="D48:D49"/>
    <mergeCell ref="B50:B51"/>
    <mergeCell ref="C50:C51"/>
    <mergeCell ref="D50:D51"/>
    <mergeCell ref="B44:B45"/>
    <mergeCell ref="C44:C45"/>
    <mergeCell ref="D44:D45"/>
    <mergeCell ref="B46:B47"/>
    <mergeCell ref="C46:C47"/>
    <mergeCell ref="D46:D47"/>
    <mergeCell ref="B37:D37"/>
    <mergeCell ref="C39:D39"/>
    <mergeCell ref="B40:B41"/>
    <mergeCell ref="C40:C41"/>
    <mergeCell ref="D40:D41"/>
    <mergeCell ref="B42:B43"/>
    <mergeCell ref="C42:C43"/>
    <mergeCell ref="D42:D43"/>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18:G18"/>
    <mergeCell ref="C20:D20"/>
    <mergeCell ref="F20:G20"/>
    <mergeCell ref="B21:B22"/>
    <mergeCell ref="C21:C22"/>
    <mergeCell ref="D21:D22"/>
    <mergeCell ref="E21:E22"/>
    <mergeCell ref="F21:F22"/>
    <mergeCell ref="G21:G22"/>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6:G6"/>
    <mergeCell ref="B8:B9"/>
    <mergeCell ref="C8:D8"/>
    <mergeCell ref="C9:D9"/>
    <mergeCell ref="E8:E9"/>
    <mergeCell ref="F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0"/>
  <sheetViews>
    <sheetView showGridLines="0" workbookViewId="0"/>
  </sheetViews>
  <sheetFormatPr defaultRowHeight="15"/>
  <cols>
    <col min="1" max="3" width="36.5703125" bestFit="1" customWidth="1"/>
    <col min="4" max="4" width="7.7109375" customWidth="1"/>
    <col min="5" max="5" width="26.28515625" customWidth="1"/>
    <col min="6" max="6" width="29.28515625" customWidth="1"/>
    <col min="7" max="7" width="7.7109375" customWidth="1"/>
    <col min="8" max="9" width="26.28515625" customWidth="1"/>
    <col min="10" max="10" width="4.42578125" customWidth="1"/>
    <col min="11" max="11" width="26.28515625" customWidth="1"/>
    <col min="12" max="12" width="25.5703125" customWidth="1"/>
    <col min="13" max="13" width="7.7109375" customWidth="1"/>
    <col min="14" max="14" width="26.28515625" customWidth="1"/>
    <col min="15" max="15" width="25.140625" customWidth="1"/>
    <col min="16" max="16" width="4.42578125" customWidth="1"/>
    <col min="17" max="17" width="26.28515625" customWidth="1"/>
    <col min="18" max="18" width="12.5703125" customWidth="1"/>
    <col min="19" max="19" width="7" customWidth="1"/>
    <col min="20" max="20" width="26.28515625" customWidth="1"/>
    <col min="21" max="21" width="25.5703125" customWidth="1"/>
    <col min="22" max="22" width="7" customWidth="1"/>
    <col min="23" max="23" width="26.28515625" customWidth="1"/>
    <col min="24" max="24" width="23" customWidth="1"/>
    <col min="25" max="25" width="7" customWidth="1"/>
    <col min="26" max="26" width="26.28515625" customWidth="1"/>
    <col min="27" max="27" width="11.42578125" customWidth="1"/>
    <col min="28" max="28" width="26.28515625" customWidth="1"/>
  </cols>
  <sheetData>
    <row r="1" spans="1:28" ht="15" customHeight="1">
      <c r="A1" s="8" t="s">
        <v>258</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419</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c r="A4" s="11" t="s">
        <v>258</v>
      </c>
      <c r="B4" s="19" t="s">
        <v>258</v>
      </c>
      <c r="C4" s="19"/>
      <c r="D4" s="19"/>
      <c r="E4" s="19"/>
      <c r="F4" s="19"/>
      <c r="G4" s="19"/>
      <c r="H4" s="19"/>
      <c r="I4" s="19"/>
      <c r="J4" s="19"/>
      <c r="K4" s="19"/>
      <c r="L4" s="19"/>
      <c r="M4" s="19"/>
      <c r="N4" s="19"/>
      <c r="O4" s="19"/>
      <c r="P4" s="19"/>
      <c r="Q4" s="19"/>
      <c r="R4" s="19"/>
      <c r="S4" s="19"/>
      <c r="T4" s="19"/>
      <c r="U4" s="19"/>
      <c r="V4" s="19"/>
      <c r="W4" s="19"/>
      <c r="X4" s="19"/>
      <c r="Y4" s="19"/>
      <c r="Z4" s="19"/>
      <c r="AA4" s="19"/>
      <c r="AB4" s="19"/>
    </row>
    <row r="5" spans="1:28">
      <c r="A5" s="11"/>
      <c r="B5" s="20" t="s">
        <v>420</v>
      </c>
      <c r="C5" s="20"/>
      <c r="D5" s="20"/>
      <c r="E5" s="20"/>
      <c r="F5" s="20"/>
      <c r="G5" s="20"/>
      <c r="H5" s="20"/>
      <c r="I5" s="20"/>
      <c r="J5" s="20"/>
      <c r="K5" s="20"/>
      <c r="L5" s="20"/>
      <c r="M5" s="20"/>
      <c r="N5" s="20"/>
      <c r="O5" s="20"/>
      <c r="P5" s="20"/>
      <c r="Q5" s="20"/>
      <c r="R5" s="20"/>
      <c r="S5" s="20"/>
      <c r="T5" s="20"/>
      <c r="U5" s="20"/>
      <c r="V5" s="20"/>
      <c r="W5" s="20"/>
      <c r="X5" s="20"/>
      <c r="Y5" s="20"/>
      <c r="Z5" s="20"/>
      <c r="AA5" s="20"/>
      <c r="AB5" s="20"/>
    </row>
    <row r="6" spans="1:28">
      <c r="A6" s="11"/>
      <c r="B6" s="20" t="s">
        <v>421</v>
      </c>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c r="A7" s="11"/>
      <c r="B7" s="32"/>
      <c r="C7" s="32"/>
      <c r="D7" s="32"/>
      <c r="E7" s="32"/>
      <c r="F7" s="32"/>
      <c r="G7" s="32"/>
      <c r="H7" s="32"/>
      <c r="I7" s="32"/>
      <c r="J7" s="32"/>
      <c r="K7" s="32"/>
      <c r="L7" s="32"/>
      <c r="M7" s="32"/>
      <c r="N7" s="32"/>
      <c r="O7" s="32"/>
      <c r="P7" s="32"/>
      <c r="Q7" s="32"/>
      <c r="R7" s="32"/>
      <c r="S7" s="32"/>
      <c r="T7" s="32"/>
      <c r="U7" s="32"/>
      <c r="V7" s="32"/>
      <c r="W7" s="32"/>
      <c r="X7" s="32"/>
      <c r="Y7" s="32"/>
    </row>
    <row r="8" spans="1:28">
      <c r="A8" s="11"/>
      <c r="B8" s="16"/>
      <c r="C8" s="16"/>
      <c r="D8" s="16"/>
      <c r="E8" s="16"/>
      <c r="F8" s="16"/>
      <c r="G8" s="16"/>
      <c r="H8" s="16"/>
      <c r="I8" s="16"/>
      <c r="J8" s="16"/>
      <c r="K8" s="16"/>
      <c r="L8" s="16"/>
      <c r="M8" s="16"/>
      <c r="N8" s="16"/>
      <c r="O8" s="16"/>
      <c r="P8" s="16"/>
      <c r="Q8" s="16"/>
      <c r="R8" s="16"/>
      <c r="S8" s="16"/>
      <c r="T8" s="16"/>
      <c r="U8" s="16"/>
      <c r="V8" s="16"/>
      <c r="W8" s="16"/>
      <c r="X8" s="16"/>
      <c r="Y8" s="16"/>
    </row>
    <row r="9" spans="1:28">
      <c r="A9" s="11"/>
      <c r="B9" s="107">
        <v>42004</v>
      </c>
      <c r="C9" s="20"/>
      <c r="D9" s="20"/>
      <c r="E9" s="15"/>
      <c r="F9" s="20"/>
      <c r="G9" s="20"/>
      <c r="H9" s="15"/>
      <c r="I9" s="20"/>
      <c r="J9" s="20"/>
      <c r="K9" s="15"/>
      <c r="L9" s="20"/>
      <c r="M9" s="20"/>
      <c r="N9" s="15"/>
      <c r="O9" s="20"/>
      <c r="P9" s="20"/>
      <c r="Q9" s="15"/>
      <c r="R9" s="20"/>
      <c r="S9" s="20"/>
      <c r="T9" s="15"/>
      <c r="U9" s="20"/>
      <c r="V9" s="20"/>
      <c r="W9" s="15"/>
      <c r="X9" s="20"/>
      <c r="Y9" s="20"/>
    </row>
    <row r="10" spans="1:28">
      <c r="A10" s="11"/>
      <c r="B10" s="110" t="s">
        <v>340</v>
      </c>
      <c r="C10" s="111" t="s">
        <v>422</v>
      </c>
      <c r="D10" s="111"/>
      <c r="E10" s="20"/>
      <c r="F10" s="111" t="s">
        <v>424</v>
      </c>
      <c r="G10" s="111"/>
      <c r="H10" s="20"/>
      <c r="I10" s="111" t="s">
        <v>427</v>
      </c>
      <c r="J10" s="111"/>
      <c r="K10" s="20"/>
      <c r="L10" s="111" t="s">
        <v>429</v>
      </c>
      <c r="M10" s="111"/>
      <c r="N10" s="20"/>
      <c r="O10" s="111" t="s">
        <v>432</v>
      </c>
      <c r="P10" s="111"/>
      <c r="Q10" s="20"/>
      <c r="R10" s="111" t="s">
        <v>434</v>
      </c>
      <c r="S10" s="111"/>
      <c r="T10" s="20"/>
      <c r="U10" s="111" t="s">
        <v>437</v>
      </c>
      <c r="V10" s="111"/>
      <c r="W10" s="20"/>
      <c r="X10" s="111" t="s">
        <v>442</v>
      </c>
      <c r="Y10" s="111"/>
    </row>
    <row r="11" spans="1:28">
      <c r="A11" s="11"/>
      <c r="B11" s="110"/>
      <c r="C11" s="111" t="s">
        <v>423</v>
      </c>
      <c r="D11" s="111"/>
      <c r="E11" s="20"/>
      <c r="F11" s="111" t="s">
        <v>425</v>
      </c>
      <c r="G11" s="111"/>
      <c r="H11" s="20"/>
      <c r="I11" s="111" t="s">
        <v>428</v>
      </c>
      <c r="J11" s="111"/>
      <c r="K11" s="20"/>
      <c r="L11" s="111" t="s">
        <v>430</v>
      </c>
      <c r="M11" s="111"/>
      <c r="N11" s="20"/>
      <c r="O11" s="111" t="s">
        <v>433</v>
      </c>
      <c r="P11" s="111"/>
      <c r="Q11" s="20"/>
      <c r="R11" s="111" t="s">
        <v>435</v>
      </c>
      <c r="S11" s="111"/>
      <c r="T11" s="20"/>
      <c r="U11" s="111" t="s">
        <v>438</v>
      </c>
      <c r="V11" s="111"/>
      <c r="W11" s="20"/>
      <c r="X11" s="111" t="s">
        <v>439</v>
      </c>
      <c r="Y11" s="111"/>
    </row>
    <row r="12" spans="1:28">
      <c r="A12" s="11"/>
      <c r="B12" s="110"/>
      <c r="C12" s="10"/>
      <c r="D12" s="10"/>
      <c r="E12" s="20"/>
      <c r="F12" s="111" t="s">
        <v>426</v>
      </c>
      <c r="G12" s="111"/>
      <c r="H12" s="20"/>
      <c r="I12" s="10"/>
      <c r="J12" s="10"/>
      <c r="K12" s="20"/>
      <c r="L12" s="111" t="s">
        <v>431</v>
      </c>
      <c r="M12" s="111"/>
      <c r="N12" s="20"/>
      <c r="O12" s="10"/>
      <c r="P12" s="10"/>
      <c r="Q12" s="20"/>
      <c r="R12" s="111" t="s">
        <v>436</v>
      </c>
      <c r="S12" s="111"/>
      <c r="T12" s="20"/>
      <c r="U12" s="111" t="s">
        <v>439</v>
      </c>
      <c r="V12" s="111"/>
      <c r="W12" s="20"/>
      <c r="X12" s="111" t="s">
        <v>440</v>
      </c>
      <c r="Y12" s="111"/>
    </row>
    <row r="13" spans="1:28">
      <c r="A13" s="11"/>
      <c r="B13" s="110"/>
      <c r="C13" s="10"/>
      <c r="D13" s="10"/>
      <c r="E13" s="20"/>
      <c r="F13" s="10"/>
      <c r="G13" s="10"/>
      <c r="H13" s="20"/>
      <c r="I13" s="10"/>
      <c r="J13" s="10"/>
      <c r="K13" s="20"/>
      <c r="L13" s="10"/>
      <c r="M13" s="10"/>
      <c r="N13" s="20"/>
      <c r="O13" s="10"/>
      <c r="P13" s="10"/>
      <c r="Q13" s="20"/>
      <c r="R13" s="10"/>
      <c r="S13" s="10"/>
      <c r="T13" s="20"/>
      <c r="U13" s="111" t="s">
        <v>440</v>
      </c>
      <c r="V13" s="111"/>
      <c r="W13" s="20"/>
      <c r="X13" s="111" t="s">
        <v>443</v>
      </c>
      <c r="Y13" s="111"/>
    </row>
    <row r="14" spans="1:28" ht="15.75" thickBot="1">
      <c r="A14" s="11"/>
      <c r="B14" s="110"/>
      <c r="C14" s="112"/>
      <c r="D14" s="112"/>
      <c r="E14" s="20"/>
      <c r="F14" s="112"/>
      <c r="G14" s="112"/>
      <c r="H14" s="20"/>
      <c r="I14" s="112"/>
      <c r="J14" s="112"/>
      <c r="K14" s="20"/>
      <c r="L14" s="112"/>
      <c r="M14" s="112"/>
      <c r="N14" s="20"/>
      <c r="O14" s="112"/>
      <c r="P14" s="112"/>
      <c r="Q14" s="20"/>
      <c r="R14" s="112"/>
      <c r="S14" s="112"/>
      <c r="T14" s="20"/>
      <c r="U14" s="113" t="s">
        <v>441</v>
      </c>
      <c r="V14" s="113"/>
      <c r="W14" s="20"/>
      <c r="X14" s="112"/>
      <c r="Y14" s="112"/>
    </row>
    <row r="15" spans="1:28">
      <c r="A15" s="11"/>
      <c r="B15" s="109" t="s">
        <v>444</v>
      </c>
      <c r="C15" s="39"/>
      <c r="D15" s="39"/>
      <c r="E15" s="31"/>
      <c r="F15" s="39"/>
      <c r="G15" s="39"/>
      <c r="H15" s="31"/>
      <c r="I15" s="39"/>
      <c r="J15" s="39"/>
      <c r="K15" s="31"/>
      <c r="L15" s="39"/>
      <c r="M15" s="39"/>
      <c r="N15" s="31"/>
      <c r="O15" s="39"/>
      <c r="P15" s="39"/>
      <c r="Q15" s="31"/>
      <c r="R15" s="39"/>
      <c r="S15" s="39"/>
      <c r="T15" s="31"/>
      <c r="U15" s="39"/>
      <c r="V15" s="39"/>
      <c r="W15" s="31"/>
      <c r="X15" s="39"/>
      <c r="Y15" s="39"/>
    </row>
    <row r="16" spans="1:28">
      <c r="A16" s="11"/>
      <c r="B16" s="114" t="s">
        <v>445</v>
      </c>
      <c r="C16" s="78">
        <v>1236297</v>
      </c>
      <c r="D16" s="20"/>
      <c r="E16" s="20"/>
      <c r="F16" s="78">
        <v>60764</v>
      </c>
      <c r="G16" s="20"/>
      <c r="H16" s="20"/>
      <c r="I16" s="78">
        <v>1297061</v>
      </c>
      <c r="J16" s="20"/>
      <c r="K16" s="20"/>
      <c r="L16" s="78">
        <v>30040</v>
      </c>
      <c r="M16" s="20"/>
      <c r="N16" s="20"/>
      <c r="O16" s="78">
        <v>1327101</v>
      </c>
      <c r="P16" s="20"/>
      <c r="Q16" s="20"/>
      <c r="R16" s="77">
        <v>4.05</v>
      </c>
      <c r="S16" s="76" t="s">
        <v>369</v>
      </c>
      <c r="T16" s="20"/>
      <c r="U16" s="77">
        <v>2.6</v>
      </c>
      <c r="V16" s="76" t="s">
        <v>369</v>
      </c>
      <c r="W16" s="20"/>
      <c r="X16" s="77">
        <v>2.66</v>
      </c>
      <c r="Y16" s="76" t="s">
        <v>369</v>
      </c>
    </row>
    <row r="17" spans="1:25">
      <c r="A17" s="11"/>
      <c r="B17" s="114"/>
      <c r="C17" s="78"/>
      <c r="D17" s="20"/>
      <c r="E17" s="20"/>
      <c r="F17" s="78"/>
      <c r="G17" s="20"/>
      <c r="H17" s="20"/>
      <c r="I17" s="78"/>
      <c r="J17" s="20"/>
      <c r="K17" s="20"/>
      <c r="L17" s="78"/>
      <c r="M17" s="20"/>
      <c r="N17" s="20"/>
      <c r="O17" s="78"/>
      <c r="P17" s="20"/>
      <c r="Q17" s="20"/>
      <c r="R17" s="77"/>
      <c r="S17" s="76"/>
      <c r="T17" s="20"/>
      <c r="U17" s="77"/>
      <c r="V17" s="76"/>
      <c r="W17" s="20"/>
      <c r="X17" s="77"/>
      <c r="Y17" s="76"/>
    </row>
    <row r="18" spans="1:25">
      <c r="A18" s="11"/>
      <c r="B18" s="115" t="s">
        <v>446</v>
      </c>
      <c r="C18" s="80">
        <v>4432301</v>
      </c>
      <c r="D18" s="41"/>
      <c r="E18" s="41"/>
      <c r="F18" s="80">
        <v>297311</v>
      </c>
      <c r="G18" s="41"/>
      <c r="H18" s="41"/>
      <c r="I18" s="80">
        <v>4729612</v>
      </c>
      <c r="J18" s="41"/>
      <c r="K18" s="41"/>
      <c r="L18" s="80">
        <v>60681</v>
      </c>
      <c r="M18" s="41"/>
      <c r="N18" s="41"/>
      <c r="O18" s="80">
        <v>4790293</v>
      </c>
      <c r="P18" s="41"/>
      <c r="Q18" s="41"/>
      <c r="R18" s="81">
        <v>4.29</v>
      </c>
      <c r="S18" s="116" t="s">
        <v>369</v>
      </c>
      <c r="T18" s="41"/>
      <c r="U18" s="81">
        <v>2.97</v>
      </c>
      <c r="V18" s="116" t="s">
        <v>369</v>
      </c>
      <c r="W18" s="41"/>
      <c r="X18" s="81">
        <v>3.05</v>
      </c>
      <c r="Y18" s="116" t="s">
        <v>369</v>
      </c>
    </row>
    <row r="19" spans="1:25">
      <c r="A19" s="11"/>
      <c r="B19" s="115"/>
      <c r="C19" s="80"/>
      <c r="D19" s="41"/>
      <c r="E19" s="41"/>
      <c r="F19" s="80"/>
      <c r="G19" s="41"/>
      <c r="H19" s="41"/>
      <c r="I19" s="80"/>
      <c r="J19" s="41"/>
      <c r="K19" s="41"/>
      <c r="L19" s="80"/>
      <c r="M19" s="41"/>
      <c r="N19" s="41"/>
      <c r="O19" s="80"/>
      <c r="P19" s="41"/>
      <c r="Q19" s="41"/>
      <c r="R19" s="81"/>
      <c r="S19" s="116"/>
      <c r="T19" s="41"/>
      <c r="U19" s="81"/>
      <c r="V19" s="116"/>
      <c r="W19" s="41"/>
      <c r="X19" s="81"/>
      <c r="Y19" s="116"/>
    </row>
    <row r="20" spans="1:25">
      <c r="A20" s="11"/>
      <c r="B20" s="114" t="s">
        <v>447</v>
      </c>
      <c r="C20" s="78">
        <v>531281</v>
      </c>
      <c r="D20" s="20"/>
      <c r="E20" s="20"/>
      <c r="F20" s="78">
        <v>9068</v>
      </c>
      <c r="G20" s="20"/>
      <c r="H20" s="20"/>
      <c r="I20" s="78">
        <v>540349</v>
      </c>
      <c r="J20" s="20"/>
      <c r="K20" s="20"/>
      <c r="L20" s="78">
        <v>6433</v>
      </c>
      <c r="M20" s="20"/>
      <c r="N20" s="20"/>
      <c r="O20" s="78">
        <v>546782</v>
      </c>
      <c r="P20" s="20"/>
      <c r="Q20" s="20"/>
      <c r="R20" s="77">
        <v>2.83</v>
      </c>
      <c r="S20" s="76" t="s">
        <v>369</v>
      </c>
      <c r="T20" s="20"/>
      <c r="U20" s="77">
        <v>2.27</v>
      </c>
      <c r="V20" s="76" t="s">
        <v>369</v>
      </c>
      <c r="W20" s="20"/>
      <c r="X20" s="77">
        <v>2.29</v>
      </c>
      <c r="Y20" s="76" t="s">
        <v>369</v>
      </c>
    </row>
    <row r="21" spans="1:25">
      <c r="A21" s="11"/>
      <c r="B21" s="114"/>
      <c r="C21" s="78"/>
      <c r="D21" s="20"/>
      <c r="E21" s="20"/>
      <c r="F21" s="78"/>
      <c r="G21" s="20"/>
      <c r="H21" s="20"/>
      <c r="I21" s="78"/>
      <c r="J21" s="20"/>
      <c r="K21" s="20"/>
      <c r="L21" s="78"/>
      <c r="M21" s="20"/>
      <c r="N21" s="20"/>
      <c r="O21" s="78"/>
      <c r="P21" s="20"/>
      <c r="Q21" s="20"/>
      <c r="R21" s="77"/>
      <c r="S21" s="76"/>
      <c r="T21" s="20"/>
      <c r="U21" s="77"/>
      <c r="V21" s="76"/>
      <c r="W21" s="20"/>
      <c r="X21" s="77"/>
      <c r="Y21" s="76"/>
    </row>
    <row r="22" spans="1:25">
      <c r="A22" s="11"/>
      <c r="B22" s="115" t="s">
        <v>448</v>
      </c>
      <c r="C22" s="80">
        <v>2901078</v>
      </c>
      <c r="D22" s="41"/>
      <c r="E22" s="41"/>
      <c r="F22" s="80">
        <v>50757</v>
      </c>
      <c r="G22" s="41"/>
      <c r="H22" s="41"/>
      <c r="I22" s="80">
        <v>2951835</v>
      </c>
      <c r="J22" s="41"/>
      <c r="K22" s="41"/>
      <c r="L22" s="80">
        <v>25083</v>
      </c>
      <c r="M22" s="41"/>
      <c r="N22" s="41"/>
      <c r="O22" s="80">
        <v>2976918</v>
      </c>
      <c r="P22" s="41"/>
      <c r="Q22" s="41"/>
      <c r="R22" s="81">
        <v>2.78</v>
      </c>
      <c r="S22" s="116" t="s">
        <v>369</v>
      </c>
      <c r="T22" s="41"/>
      <c r="U22" s="81">
        <v>2.34</v>
      </c>
      <c r="V22" s="116" t="s">
        <v>369</v>
      </c>
      <c r="W22" s="41"/>
      <c r="X22" s="81">
        <v>2.2400000000000002</v>
      </c>
      <c r="Y22" s="116" t="s">
        <v>369</v>
      </c>
    </row>
    <row r="23" spans="1:25" ht="15.75" thickBot="1">
      <c r="A23" s="11"/>
      <c r="B23" s="115"/>
      <c r="C23" s="117"/>
      <c r="D23" s="53"/>
      <c r="E23" s="41"/>
      <c r="F23" s="117"/>
      <c r="G23" s="53"/>
      <c r="H23" s="41"/>
      <c r="I23" s="117"/>
      <c r="J23" s="53"/>
      <c r="K23" s="41"/>
      <c r="L23" s="117"/>
      <c r="M23" s="53"/>
      <c r="N23" s="41"/>
      <c r="O23" s="117"/>
      <c r="P23" s="53"/>
      <c r="Q23" s="41"/>
      <c r="R23" s="81"/>
      <c r="S23" s="116"/>
      <c r="T23" s="41"/>
      <c r="U23" s="81"/>
      <c r="V23" s="116"/>
      <c r="W23" s="41"/>
      <c r="X23" s="81"/>
      <c r="Y23" s="116"/>
    </row>
    <row r="24" spans="1:25">
      <c r="A24" s="11"/>
      <c r="B24" s="118" t="s">
        <v>449</v>
      </c>
      <c r="C24" s="84">
        <v>9100957</v>
      </c>
      <c r="D24" s="57"/>
      <c r="E24" s="20"/>
      <c r="F24" s="84">
        <v>417900</v>
      </c>
      <c r="G24" s="57"/>
      <c r="H24" s="20"/>
      <c r="I24" s="84">
        <v>9518857</v>
      </c>
      <c r="J24" s="57"/>
      <c r="K24" s="20"/>
      <c r="L24" s="84">
        <v>122237</v>
      </c>
      <c r="M24" s="57"/>
      <c r="N24" s="20"/>
      <c r="O24" s="84">
        <v>9641094</v>
      </c>
      <c r="P24" s="57"/>
      <c r="Q24" s="20"/>
      <c r="R24" s="77">
        <v>3.69</v>
      </c>
      <c r="S24" s="76" t="s">
        <v>369</v>
      </c>
      <c r="T24" s="20"/>
      <c r="U24" s="77">
        <v>2.68</v>
      </c>
      <c r="V24" s="76" t="s">
        <v>369</v>
      </c>
      <c r="W24" s="20"/>
      <c r="X24" s="77">
        <v>2.71</v>
      </c>
      <c r="Y24" s="76" t="s">
        <v>369</v>
      </c>
    </row>
    <row r="25" spans="1:25" ht="15.75" thickBot="1">
      <c r="A25" s="11"/>
      <c r="B25" s="118"/>
      <c r="C25" s="119"/>
      <c r="D25" s="44"/>
      <c r="E25" s="20"/>
      <c r="F25" s="119"/>
      <c r="G25" s="44"/>
      <c r="H25" s="20"/>
      <c r="I25" s="119"/>
      <c r="J25" s="44"/>
      <c r="K25" s="20"/>
      <c r="L25" s="119"/>
      <c r="M25" s="44"/>
      <c r="N25" s="20"/>
      <c r="O25" s="119"/>
      <c r="P25" s="44"/>
      <c r="Q25" s="20"/>
      <c r="R25" s="77"/>
      <c r="S25" s="76"/>
      <c r="T25" s="20"/>
      <c r="U25" s="77"/>
      <c r="V25" s="76"/>
      <c r="W25" s="20"/>
      <c r="X25" s="77"/>
      <c r="Y25" s="76"/>
    </row>
    <row r="26" spans="1:25">
      <c r="A26" s="11"/>
      <c r="B26" s="116" t="s">
        <v>450</v>
      </c>
      <c r="C26" s="120">
        <v>1957296</v>
      </c>
      <c r="D26" s="39"/>
      <c r="E26" s="41"/>
      <c r="F26" s="121" t="s">
        <v>451</v>
      </c>
      <c r="G26" s="122" t="s">
        <v>361</v>
      </c>
      <c r="H26" s="41"/>
      <c r="I26" s="120">
        <v>454511</v>
      </c>
      <c r="J26" s="39"/>
      <c r="K26" s="41"/>
      <c r="L26" s="121" t="s">
        <v>452</v>
      </c>
      <c r="M26" s="122" t="s">
        <v>361</v>
      </c>
      <c r="N26" s="41"/>
      <c r="O26" s="120">
        <v>450895</v>
      </c>
      <c r="P26" s="39"/>
      <c r="Q26" s="41"/>
      <c r="R26" s="81">
        <v>2.34</v>
      </c>
      <c r="S26" s="116" t="s">
        <v>369</v>
      </c>
      <c r="T26" s="41"/>
      <c r="U26" s="81">
        <v>4.57</v>
      </c>
      <c r="V26" s="116" t="s">
        <v>369</v>
      </c>
      <c r="W26" s="41"/>
      <c r="X26" s="81">
        <v>3.62</v>
      </c>
      <c r="Y26" s="116" t="s">
        <v>369</v>
      </c>
    </row>
    <row r="27" spans="1:25">
      <c r="A27" s="11"/>
      <c r="B27" s="116"/>
      <c r="C27" s="80"/>
      <c r="D27" s="41"/>
      <c r="E27" s="41"/>
      <c r="F27" s="81"/>
      <c r="G27" s="116"/>
      <c r="H27" s="41"/>
      <c r="I27" s="80"/>
      <c r="J27" s="41"/>
      <c r="K27" s="41"/>
      <c r="L27" s="81"/>
      <c r="M27" s="116"/>
      <c r="N27" s="41"/>
      <c r="O27" s="123"/>
      <c r="P27" s="40"/>
      <c r="Q27" s="41"/>
      <c r="R27" s="81"/>
      <c r="S27" s="116"/>
      <c r="T27" s="41"/>
      <c r="U27" s="81"/>
      <c r="V27" s="116"/>
      <c r="W27" s="41"/>
      <c r="X27" s="81"/>
      <c r="Y27" s="116"/>
    </row>
    <row r="28" spans="1:25">
      <c r="A28" s="11"/>
      <c r="B28" s="124" t="s">
        <v>453</v>
      </c>
      <c r="C28" s="78">
        <v>3555249</v>
      </c>
      <c r="D28" s="20"/>
      <c r="E28" s="20"/>
      <c r="F28" s="77" t="s">
        <v>454</v>
      </c>
      <c r="G28" s="76" t="s">
        <v>361</v>
      </c>
      <c r="H28" s="20"/>
      <c r="I28" s="78">
        <v>2971359</v>
      </c>
      <c r="J28" s="20"/>
      <c r="K28" s="20"/>
      <c r="L28" s="78">
        <v>90288</v>
      </c>
      <c r="M28" s="20"/>
      <c r="N28" s="20"/>
      <c r="O28" s="78">
        <v>3061647</v>
      </c>
      <c r="P28" s="20"/>
      <c r="Q28" s="20"/>
      <c r="R28" s="77">
        <v>3.7</v>
      </c>
      <c r="S28" s="76" t="s">
        <v>369</v>
      </c>
      <c r="T28" s="20"/>
      <c r="U28" s="77">
        <v>4.12</v>
      </c>
      <c r="V28" s="76" t="s">
        <v>369</v>
      </c>
      <c r="W28" s="20"/>
      <c r="X28" s="77">
        <v>4.8600000000000003</v>
      </c>
      <c r="Y28" s="76" t="s">
        <v>369</v>
      </c>
    </row>
    <row r="29" spans="1:25">
      <c r="A29" s="11"/>
      <c r="B29" s="124"/>
      <c r="C29" s="78"/>
      <c r="D29" s="20"/>
      <c r="E29" s="20"/>
      <c r="F29" s="77"/>
      <c r="G29" s="76"/>
      <c r="H29" s="20"/>
      <c r="I29" s="78"/>
      <c r="J29" s="20"/>
      <c r="K29" s="20"/>
      <c r="L29" s="78"/>
      <c r="M29" s="20"/>
      <c r="N29" s="20"/>
      <c r="O29" s="78"/>
      <c r="P29" s="20"/>
      <c r="Q29" s="20"/>
      <c r="R29" s="77"/>
      <c r="S29" s="76"/>
      <c r="T29" s="20"/>
      <c r="U29" s="77"/>
      <c r="V29" s="76"/>
      <c r="W29" s="20"/>
      <c r="X29" s="77"/>
      <c r="Y29" s="76"/>
    </row>
    <row r="30" spans="1:25">
      <c r="A30" s="11"/>
      <c r="B30" s="125" t="s">
        <v>455</v>
      </c>
      <c r="C30" s="80">
        <v>615000</v>
      </c>
      <c r="D30" s="41"/>
      <c r="E30" s="41"/>
      <c r="F30" s="80">
        <v>25573</v>
      </c>
      <c r="G30" s="41"/>
      <c r="H30" s="41"/>
      <c r="I30" s="80">
        <v>640573</v>
      </c>
      <c r="J30" s="41"/>
      <c r="K30" s="41"/>
      <c r="L30" s="81" t="s">
        <v>456</v>
      </c>
      <c r="M30" s="116" t="s">
        <v>361</v>
      </c>
      <c r="N30" s="41"/>
      <c r="O30" s="80">
        <v>625424</v>
      </c>
      <c r="P30" s="41"/>
      <c r="Q30" s="41"/>
      <c r="R30" s="81">
        <v>4.8499999999999996</v>
      </c>
      <c r="S30" s="116" t="s">
        <v>369</v>
      </c>
      <c r="T30" s="41"/>
      <c r="U30" s="81">
        <v>4.1100000000000003</v>
      </c>
      <c r="V30" s="116" t="s">
        <v>369</v>
      </c>
      <c r="W30" s="41"/>
      <c r="X30" s="81">
        <v>4.0199999999999996</v>
      </c>
      <c r="Y30" s="116" t="s">
        <v>369</v>
      </c>
    </row>
    <row r="31" spans="1:25">
      <c r="A31" s="11"/>
      <c r="B31" s="125"/>
      <c r="C31" s="80"/>
      <c r="D31" s="41"/>
      <c r="E31" s="41"/>
      <c r="F31" s="80"/>
      <c r="G31" s="41"/>
      <c r="H31" s="41"/>
      <c r="I31" s="80"/>
      <c r="J31" s="41"/>
      <c r="K31" s="41"/>
      <c r="L31" s="81"/>
      <c r="M31" s="116"/>
      <c r="N31" s="41"/>
      <c r="O31" s="80"/>
      <c r="P31" s="41"/>
      <c r="Q31" s="41"/>
      <c r="R31" s="81"/>
      <c r="S31" s="116"/>
      <c r="T31" s="41"/>
      <c r="U31" s="81"/>
      <c r="V31" s="116"/>
      <c r="W31" s="41"/>
      <c r="X31" s="81"/>
      <c r="Y31" s="116"/>
    </row>
    <row r="32" spans="1:25">
      <c r="A32" s="11"/>
      <c r="B32" s="124" t="s">
        <v>457</v>
      </c>
      <c r="C32" s="78">
        <v>3277208</v>
      </c>
      <c r="D32" s="20"/>
      <c r="E32" s="20"/>
      <c r="F32" s="78">
        <v>54893</v>
      </c>
      <c r="G32" s="20"/>
      <c r="H32" s="20"/>
      <c r="I32" s="78">
        <v>3332101</v>
      </c>
      <c r="J32" s="20"/>
      <c r="K32" s="20"/>
      <c r="L32" s="78">
        <v>137734</v>
      </c>
      <c r="M32" s="20"/>
      <c r="N32" s="20"/>
      <c r="O32" s="78">
        <v>3469835</v>
      </c>
      <c r="P32" s="20"/>
      <c r="Q32" s="20"/>
      <c r="R32" s="77">
        <v>4.74</v>
      </c>
      <c r="S32" s="76" t="s">
        <v>369</v>
      </c>
      <c r="T32" s="20"/>
      <c r="U32" s="77">
        <v>4.3899999999999997</v>
      </c>
      <c r="V32" s="76" t="s">
        <v>369</v>
      </c>
      <c r="W32" s="20"/>
      <c r="X32" s="77">
        <v>4.38</v>
      </c>
      <c r="Y32" s="76" t="s">
        <v>369</v>
      </c>
    </row>
    <row r="33" spans="1:28" ht="15.75" thickBot="1">
      <c r="A33" s="11"/>
      <c r="B33" s="124"/>
      <c r="C33" s="119"/>
      <c r="D33" s="44"/>
      <c r="E33" s="20"/>
      <c r="F33" s="119"/>
      <c r="G33" s="44"/>
      <c r="H33" s="20"/>
      <c r="I33" s="119"/>
      <c r="J33" s="44"/>
      <c r="K33" s="20"/>
      <c r="L33" s="119"/>
      <c r="M33" s="44"/>
      <c r="N33" s="20"/>
      <c r="O33" s="119"/>
      <c r="P33" s="44"/>
      <c r="Q33" s="20"/>
      <c r="R33" s="77"/>
      <c r="S33" s="76"/>
      <c r="T33" s="20"/>
      <c r="U33" s="77"/>
      <c r="V33" s="76"/>
      <c r="W33" s="20"/>
      <c r="X33" s="77"/>
      <c r="Y33" s="76"/>
    </row>
    <row r="34" spans="1:28">
      <c r="A34" s="11"/>
      <c r="B34" s="116" t="s">
        <v>136</v>
      </c>
      <c r="C34" s="120">
        <v>18505710</v>
      </c>
      <c r="D34" s="39"/>
      <c r="E34" s="41"/>
      <c r="F34" s="121" t="s">
        <v>458</v>
      </c>
      <c r="G34" s="122" t="s">
        <v>361</v>
      </c>
      <c r="H34" s="41"/>
      <c r="I34" s="120">
        <v>16917401</v>
      </c>
      <c r="J34" s="39"/>
      <c r="K34" s="41"/>
      <c r="L34" s="120">
        <v>331494</v>
      </c>
      <c r="M34" s="39"/>
      <c r="N34" s="41"/>
      <c r="O34" s="120">
        <v>17248895</v>
      </c>
      <c r="P34" s="39"/>
      <c r="Q34" s="41"/>
      <c r="R34" s="81">
        <v>3.74</v>
      </c>
      <c r="S34" s="116" t="s">
        <v>369</v>
      </c>
      <c r="T34" s="41"/>
      <c r="U34" s="81">
        <v>3.38</v>
      </c>
      <c r="V34" s="116" t="s">
        <v>369</v>
      </c>
      <c r="W34" s="41"/>
      <c r="X34" s="81">
        <v>3.49</v>
      </c>
      <c r="Y34" s="116" t="s">
        <v>369</v>
      </c>
    </row>
    <row r="35" spans="1:28" ht="15.75" thickBot="1">
      <c r="A35" s="11"/>
      <c r="B35" s="116"/>
      <c r="C35" s="126"/>
      <c r="D35" s="46"/>
      <c r="E35" s="41"/>
      <c r="F35" s="127"/>
      <c r="G35" s="128"/>
      <c r="H35" s="41"/>
      <c r="I35" s="126"/>
      <c r="J35" s="46"/>
      <c r="K35" s="41"/>
      <c r="L35" s="126"/>
      <c r="M35" s="46"/>
      <c r="N35" s="41"/>
      <c r="O35" s="126"/>
      <c r="P35" s="46"/>
      <c r="Q35" s="41"/>
      <c r="R35" s="81"/>
      <c r="S35" s="116"/>
      <c r="T35" s="41"/>
      <c r="U35" s="81"/>
      <c r="V35" s="116"/>
      <c r="W35" s="41"/>
      <c r="X35" s="81"/>
      <c r="Y35" s="116"/>
    </row>
    <row r="36" spans="1:28" ht="15.75" thickTop="1">
      <c r="A36" s="11"/>
      <c r="B36" s="124" t="s">
        <v>459</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row>
    <row r="37" spans="1:28">
      <c r="A37" s="11"/>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row>
    <row r="38" spans="1:28">
      <c r="A38" s="11"/>
      <c r="B38" s="16"/>
      <c r="C38" s="16"/>
    </row>
    <row r="39" spans="1:28" ht="33.75">
      <c r="A39" s="11"/>
      <c r="B39" s="129">
        <v>-1</v>
      </c>
      <c r="C39" s="74" t="s">
        <v>460</v>
      </c>
    </row>
    <row r="40" spans="1:28">
      <c r="A40" s="11"/>
      <c r="B40" s="16"/>
      <c r="C40" s="16"/>
    </row>
    <row r="41" spans="1:28" ht="56.25">
      <c r="A41" s="11"/>
      <c r="B41" s="129">
        <v>-2</v>
      </c>
      <c r="C41" s="74" t="s">
        <v>461</v>
      </c>
    </row>
    <row r="42" spans="1:28">
      <c r="A42" s="11"/>
      <c r="B42" s="16"/>
      <c r="C42" s="16"/>
    </row>
    <row r="43" spans="1:28" ht="56.25">
      <c r="A43" s="11"/>
      <c r="B43" s="129">
        <v>-3</v>
      </c>
      <c r="C43" s="74" t="s">
        <v>462</v>
      </c>
    </row>
    <row r="44" spans="1:28">
      <c r="A44" s="11"/>
      <c r="B44" s="16"/>
      <c r="C44" s="16"/>
    </row>
    <row r="45" spans="1:28" ht="45">
      <c r="A45" s="11"/>
      <c r="B45" s="129">
        <v>-4</v>
      </c>
      <c r="C45" s="74" t="s">
        <v>463</v>
      </c>
    </row>
    <row r="46" spans="1:28">
      <c r="A46" s="11"/>
      <c r="B46" s="16"/>
      <c r="C46" s="16"/>
    </row>
    <row r="47" spans="1:28" ht="33.75">
      <c r="A47" s="11"/>
      <c r="B47" s="129">
        <v>-5</v>
      </c>
      <c r="C47" s="74" t="s">
        <v>464</v>
      </c>
    </row>
    <row r="48" spans="1:28">
      <c r="A48" s="11"/>
      <c r="B48" s="16"/>
      <c r="C48" s="16"/>
    </row>
    <row r="49" spans="1:25" ht="22.5">
      <c r="A49" s="11"/>
      <c r="B49" s="129">
        <v>-6</v>
      </c>
      <c r="C49" s="74" t="s">
        <v>465</v>
      </c>
    </row>
    <row r="50" spans="1:25">
      <c r="A50" s="11"/>
      <c r="B50" s="16"/>
      <c r="C50" s="16"/>
    </row>
    <row r="51" spans="1:25" ht="78.75">
      <c r="A51" s="11"/>
      <c r="B51" s="129">
        <v>-7</v>
      </c>
      <c r="C51" s="74" t="s">
        <v>466</v>
      </c>
    </row>
    <row r="52" spans="1:25">
      <c r="A52" s="11"/>
      <c r="B52" s="16"/>
      <c r="C52" s="16"/>
    </row>
    <row r="53" spans="1:25" ht="33.75">
      <c r="A53" s="11"/>
      <c r="B53" s="129">
        <v>-8</v>
      </c>
      <c r="C53" s="74" t="s">
        <v>467</v>
      </c>
    </row>
    <row r="54" spans="1:25">
      <c r="A54" s="11"/>
      <c r="B54" s="32"/>
      <c r="C54" s="32"/>
      <c r="D54" s="32"/>
      <c r="E54" s="32"/>
      <c r="F54" s="32"/>
      <c r="G54" s="32"/>
      <c r="H54" s="32"/>
      <c r="I54" s="32"/>
      <c r="J54" s="32"/>
      <c r="K54" s="32"/>
      <c r="L54" s="32"/>
      <c r="M54" s="32"/>
      <c r="N54" s="32"/>
      <c r="O54" s="32"/>
      <c r="P54" s="32"/>
      <c r="Q54" s="32"/>
      <c r="R54" s="32"/>
      <c r="S54" s="32"/>
      <c r="T54" s="32"/>
      <c r="U54" s="32"/>
      <c r="V54" s="32"/>
      <c r="W54" s="32"/>
      <c r="X54" s="32"/>
      <c r="Y54" s="32"/>
    </row>
    <row r="55" spans="1:25">
      <c r="A55" s="11"/>
      <c r="B55" s="16"/>
      <c r="C55" s="16"/>
      <c r="D55" s="16"/>
      <c r="E55" s="16"/>
      <c r="F55" s="16"/>
      <c r="G55" s="16"/>
      <c r="H55" s="16"/>
      <c r="I55" s="16"/>
      <c r="J55" s="16"/>
      <c r="K55" s="16"/>
      <c r="L55" s="16"/>
      <c r="M55" s="16"/>
      <c r="N55" s="16"/>
      <c r="O55" s="16"/>
      <c r="P55" s="16"/>
      <c r="Q55" s="16"/>
      <c r="R55" s="16"/>
      <c r="S55" s="16"/>
      <c r="T55" s="16"/>
      <c r="U55" s="16"/>
      <c r="V55" s="16"/>
      <c r="W55" s="16"/>
      <c r="X55" s="16"/>
      <c r="Y55" s="16"/>
    </row>
    <row r="56" spans="1:25">
      <c r="A56" s="11"/>
      <c r="B56" s="107">
        <v>41639</v>
      </c>
      <c r="C56" s="76"/>
      <c r="D56" s="76"/>
      <c r="E56" s="15"/>
      <c r="F56" s="76"/>
      <c r="G56" s="76"/>
      <c r="H56" s="15"/>
      <c r="I56" s="76"/>
      <c r="J56" s="76"/>
      <c r="K56" s="15"/>
      <c r="L56" s="76"/>
      <c r="M56" s="76"/>
      <c r="N56" s="15"/>
      <c r="O56" s="76"/>
      <c r="P56" s="76"/>
      <c r="Q56" s="15"/>
      <c r="R56" s="76"/>
      <c r="S56" s="76"/>
      <c r="T56" s="15"/>
      <c r="U56" s="76"/>
      <c r="V56" s="76"/>
      <c r="W56" s="15"/>
      <c r="X56" s="76"/>
      <c r="Y56" s="76"/>
    </row>
    <row r="57" spans="1:25">
      <c r="A57" s="11"/>
      <c r="B57" s="110" t="s">
        <v>340</v>
      </c>
      <c r="C57" s="111" t="s">
        <v>422</v>
      </c>
      <c r="D57" s="111"/>
      <c r="E57" s="20"/>
      <c r="F57" s="111" t="s">
        <v>424</v>
      </c>
      <c r="G57" s="111"/>
      <c r="H57" s="20"/>
      <c r="I57" s="111" t="s">
        <v>427</v>
      </c>
      <c r="J57" s="111"/>
      <c r="K57" s="20"/>
      <c r="L57" s="111" t="s">
        <v>429</v>
      </c>
      <c r="M57" s="111"/>
      <c r="N57" s="20"/>
      <c r="O57" s="111" t="s">
        <v>469</v>
      </c>
      <c r="P57" s="111"/>
      <c r="Q57" s="20"/>
      <c r="R57" s="111" t="s">
        <v>470</v>
      </c>
      <c r="S57" s="111"/>
      <c r="T57" s="20"/>
      <c r="U57" s="111" t="s">
        <v>437</v>
      </c>
      <c r="V57" s="111"/>
      <c r="W57" s="20"/>
      <c r="X57" s="111" t="s">
        <v>442</v>
      </c>
      <c r="Y57" s="111"/>
    </row>
    <row r="58" spans="1:25">
      <c r="A58" s="11"/>
      <c r="B58" s="110"/>
      <c r="C58" s="111" t="s">
        <v>423</v>
      </c>
      <c r="D58" s="111"/>
      <c r="E58" s="20"/>
      <c r="F58" s="111" t="s">
        <v>425</v>
      </c>
      <c r="G58" s="111"/>
      <c r="H58" s="20"/>
      <c r="I58" s="111" t="s">
        <v>428</v>
      </c>
      <c r="J58" s="111"/>
      <c r="K58" s="20"/>
      <c r="L58" s="111" t="s">
        <v>468</v>
      </c>
      <c r="M58" s="111"/>
      <c r="N58" s="20"/>
      <c r="O58" s="111"/>
      <c r="P58" s="111"/>
      <c r="Q58" s="20"/>
      <c r="R58" s="111" t="s">
        <v>439</v>
      </c>
      <c r="S58" s="111"/>
      <c r="T58" s="20"/>
      <c r="U58" s="111" t="s">
        <v>438</v>
      </c>
      <c r="V58" s="111"/>
      <c r="W58" s="20"/>
      <c r="X58" s="111" t="s">
        <v>439</v>
      </c>
      <c r="Y58" s="111"/>
    </row>
    <row r="59" spans="1:25">
      <c r="A59" s="11"/>
      <c r="B59" s="110"/>
      <c r="C59" s="10"/>
      <c r="D59" s="10"/>
      <c r="E59" s="20"/>
      <c r="F59" s="111" t="s">
        <v>426</v>
      </c>
      <c r="G59" s="111"/>
      <c r="H59" s="20"/>
      <c r="I59" s="10"/>
      <c r="J59" s="10"/>
      <c r="K59" s="20"/>
      <c r="L59" s="10"/>
      <c r="M59" s="10"/>
      <c r="N59" s="20"/>
      <c r="O59" s="111"/>
      <c r="P59" s="111"/>
      <c r="Q59" s="20"/>
      <c r="R59" s="111" t="s">
        <v>440</v>
      </c>
      <c r="S59" s="111"/>
      <c r="T59" s="20"/>
      <c r="U59" s="111" t="s">
        <v>439</v>
      </c>
      <c r="V59" s="111"/>
      <c r="W59" s="20"/>
      <c r="X59" s="111" t="s">
        <v>440</v>
      </c>
      <c r="Y59" s="111"/>
    </row>
    <row r="60" spans="1:25">
      <c r="A60" s="11"/>
      <c r="B60" s="110"/>
      <c r="C60" s="10"/>
      <c r="D60" s="10"/>
      <c r="E60" s="20"/>
      <c r="F60" s="10"/>
      <c r="G60" s="10"/>
      <c r="H60" s="20"/>
      <c r="I60" s="10"/>
      <c r="J60" s="10"/>
      <c r="K60" s="20"/>
      <c r="L60" s="10"/>
      <c r="M60" s="10"/>
      <c r="N60" s="20"/>
      <c r="O60" s="111"/>
      <c r="P60" s="111"/>
      <c r="Q60" s="20"/>
      <c r="R60" s="111" t="s">
        <v>436</v>
      </c>
      <c r="S60" s="111"/>
      <c r="T60" s="20"/>
      <c r="U60" s="111" t="s">
        <v>440</v>
      </c>
      <c r="V60" s="111"/>
      <c r="W60" s="20"/>
      <c r="X60" s="111" t="s">
        <v>443</v>
      </c>
      <c r="Y60" s="111"/>
    </row>
    <row r="61" spans="1:25" ht="15.75" thickBot="1">
      <c r="A61" s="11"/>
      <c r="B61" s="110"/>
      <c r="C61" s="112"/>
      <c r="D61" s="112"/>
      <c r="E61" s="20"/>
      <c r="F61" s="112"/>
      <c r="G61" s="112"/>
      <c r="H61" s="20"/>
      <c r="I61" s="112"/>
      <c r="J61" s="112"/>
      <c r="K61" s="20"/>
      <c r="L61" s="112"/>
      <c r="M61" s="112"/>
      <c r="N61" s="20"/>
      <c r="O61" s="113"/>
      <c r="P61" s="113"/>
      <c r="Q61" s="20"/>
      <c r="R61" s="112"/>
      <c r="S61" s="112"/>
      <c r="T61" s="20"/>
      <c r="U61" s="113" t="s">
        <v>441</v>
      </c>
      <c r="V61" s="113"/>
      <c r="W61" s="20"/>
      <c r="X61" s="112"/>
      <c r="Y61" s="112"/>
    </row>
    <row r="62" spans="1:25">
      <c r="A62" s="11"/>
      <c r="B62" s="73" t="s">
        <v>444</v>
      </c>
      <c r="C62" s="39"/>
      <c r="D62" s="39"/>
      <c r="E62" s="31"/>
      <c r="F62" s="39"/>
      <c r="G62" s="39"/>
      <c r="H62" s="31"/>
      <c r="I62" s="39"/>
      <c r="J62" s="39"/>
      <c r="K62" s="31"/>
      <c r="L62" s="39"/>
      <c r="M62" s="39"/>
      <c r="N62" s="31"/>
      <c r="O62" s="39"/>
      <c r="P62" s="39"/>
      <c r="Q62" s="31"/>
      <c r="R62" s="39"/>
      <c r="S62" s="39"/>
      <c r="T62" s="31"/>
      <c r="U62" s="39"/>
      <c r="V62" s="39"/>
      <c r="W62" s="31"/>
      <c r="X62" s="39"/>
      <c r="Y62" s="39"/>
    </row>
    <row r="63" spans="1:25">
      <c r="A63" s="11"/>
      <c r="B63" s="131" t="s">
        <v>445</v>
      </c>
      <c r="C63" s="78">
        <v>1637988</v>
      </c>
      <c r="D63" s="20"/>
      <c r="E63" s="20"/>
      <c r="F63" s="78">
        <v>83799</v>
      </c>
      <c r="G63" s="20"/>
      <c r="H63" s="20"/>
      <c r="I63" s="78">
        <v>1721787</v>
      </c>
      <c r="J63" s="20"/>
      <c r="K63" s="20"/>
      <c r="L63" s="78">
        <v>22494</v>
      </c>
      <c r="M63" s="20"/>
      <c r="N63" s="20"/>
      <c r="O63" s="78">
        <v>1744281</v>
      </c>
      <c r="P63" s="20"/>
      <c r="Q63" s="20"/>
      <c r="R63" s="77">
        <v>4.0199999999999996</v>
      </c>
      <c r="S63" s="76" t="s">
        <v>369</v>
      </c>
      <c r="T63" s="20"/>
      <c r="U63" s="77">
        <v>2.54</v>
      </c>
      <c r="V63" s="76" t="s">
        <v>369</v>
      </c>
      <c r="W63" s="20"/>
      <c r="X63" s="77">
        <v>2.61</v>
      </c>
      <c r="Y63" s="76" t="s">
        <v>369</v>
      </c>
    </row>
    <row r="64" spans="1:25">
      <c r="A64" s="11"/>
      <c r="B64" s="131"/>
      <c r="C64" s="78"/>
      <c r="D64" s="20"/>
      <c r="E64" s="20"/>
      <c r="F64" s="78"/>
      <c r="G64" s="20"/>
      <c r="H64" s="20"/>
      <c r="I64" s="78"/>
      <c r="J64" s="20"/>
      <c r="K64" s="20"/>
      <c r="L64" s="78"/>
      <c r="M64" s="20"/>
      <c r="N64" s="20"/>
      <c r="O64" s="78"/>
      <c r="P64" s="20"/>
      <c r="Q64" s="20"/>
      <c r="R64" s="77"/>
      <c r="S64" s="76"/>
      <c r="T64" s="20"/>
      <c r="U64" s="77"/>
      <c r="V64" s="76"/>
      <c r="W64" s="20"/>
      <c r="X64" s="77"/>
      <c r="Y64" s="76"/>
    </row>
    <row r="65" spans="1:25">
      <c r="A65" s="11"/>
      <c r="B65" s="132" t="s">
        <v>446</v>
      </c>
      <c r="C65" s="80">
        <v>6494723</v>
      </c>
      <c r="D65" s="41"/>
      <c r="E65" s="41"/>
      <c r="F65" s="80">
        <v>435680</v>
      </c>
      <c r="G65" s="41"/>
      <c r="H65" s="41"/>
      <c r="I65" s="80">
        <v>6930403</v>
      </c>
      <c r="J65" s="41"/>
      <c r="K65" s="41"/>
      <c r="L65" s="81" t="s">
        <v>471</v>
      </c>
      <c r="M65" s="116" t="s">
        <v>361</v>
      </c>
      <c r="N65" s="41"/>
      <c r="O65" s="80">
        <v>6702153</v>
      </c>
      <c r="P65" s="41"/>
      <c r="Q65" s="41"/>
      <c r="R65" s="81">
        <v>4.1100000000000003</v>
      </c>
      <c r="S65" s="116" t="s">
        <v>369</v>
      </c>
      <c r="T65" s="41"/>
      <c r="U65" s="81">
        <v>2.96</v>
      </c>
      <c r="V65" s="116" t="s">
        <v>369</v>
      </c>
      <c r="W65" s="41"/>
      <c r="X65" s="81">
        <v>3.13</v>
      </c>
      <c r="Y65" s="116" t="s">
        <v>369</v>
      </c>
    </row>
    <row r="66" spans="1:25">
      <c r="A66" s="11"/>
      <c r="B66" s="132"/>
      <c r="C66" s="80"/>
      <c r="D66" s="41"/>
      <c r="E66" s="41"/>
      <c r="F66" s="80"/>
      <c r="G66" s="41"/>
      <c r="H66" s="41"/>
      <c r="I66" s="80"/>
      <c r="J66" s="41"/>
      <c r="K66" s="41"/>
      <c r="L66" s="81"/>
      <c r="M66" s="116"/>
      <c r="N66" s="41"/>
      <c r="O66" s="80"/>
      <c r="P66" s="41"/>
      <c r="Q66" s="41"/>
      <c r="R66" s="81"/>
      <c r="S66" s="116"/>
      <c r="T66" s="41"/>
      <c r="U66" s="81"/>
      <c r="V66" s="116"/>
      <c r="W66" s="41"/>
      <c r="X66" s="81"/>
      <c r="Y66" s="116"/>
    </row>
    <row r="67" spans="1:25">
      <c r="A67" s="11"/>
      <c r="B67" s="131" t="s">
        <v>472</v>
      </c>
      <c r="C67" s="78">
        <v>251693</v>
      </c>
      <c r="D67" s="20"/>
      <c r="E67" s="20"/>
      <c r="F67" s="77">
        <v>992</v>
      </c>
      <c r="G67" s="20"/>
      <c r="H67" s="20"/>
      <c r="I67" s="78">
        <v>252685</v>
      </c>
      <c r="J67" s="20"/>
      <c r="K67" s="20"/>
      <c r="L67" s="77">
        <v>597</v>
      </c>
      <c r="M67" s="20"/>
      <c r="N67" s="20"/>
      <c r="O67" s="78">
        <v>253282</v>
      </c>
      <c r="P67" s="20"/>
      <c r="Q67" s="20"/>
      <c r="R67" s="77">
        <v>2.8</v>
      </c>
      <c r="S67" s="76" t="s">
        <v>369</v>
      </c>
      <c r="T67" s="20"/>
      <c r="U67" s="77">
        <v>2.62</v>
      </c>
      <c r="V67" s="76" t="s">
        <v>369</v>
      </c>
      <c r="W67" s="20"/>
      <c r="X67" s="77">
        <v>2.41</v>
      </c>
      <c r="Y67" s="76" t="s">
        <v>369</v>
      </c>
    </row>
    <row r="68" spans="1:25">
      <c r="A68" s="11"/>
      <c r="B68" s="131"/>
      <c r="C68" s="78"/>
      <c r="D68" s="20"/>
      <c r="E68" s="20"/>
      <c r="F68" s="77"/>
      <c r="G68" s="20"/>
      <c r="H68" s="20"/>
      <c r="I68" s="78"/>
      <c r="J68" s="20"/>
      <c r="K68" s="20"/>
      <c r="L68" s="77"/>
      <c r="M68" s="20"/>
      <c r="N68" s="20"/>
      <c r="O68" s="78"/>
      <c r="P68" s="20"/>
      <c r="Q68" s="20"/>
      <c r="R68" s="77"/>
      <c r="S68" s="76"/>
      <c r="T68" s="20"/>
      <c r="U68" s="77"/>
      <c r="V68" s="76"/>
      <c r="W68" s="20"/>
      <c r="X68" s="77"/>
      <c r="Y68" s="76"/>
    </row>
    <row r="69" spans="1:25">
      <c r="A69" s="11"/>
      <c r="B69" s="132" t="s">
        <v>448</v>
      </c>
      <c r="C69" s="80">
        <v>1764472</v>
      </c>
      <c r="D69" s="41"/>
      <c r="E69" s="41"/>
      <c r="F69" s="80">
        <v>9470</v>
      </c>
      <c r="G69" s="41"/>
      <c r="H69" s="41"/>
      <c r="I69" s="80">
        <v>1773942</v>
      </c>
      <c r="J69" s="41"/>
      <c r="K69" s="41"/>
      <c r="L69" s="81" t="s">
        <v>473</v>
      </c>
      <c r="M69" s="116" t="s">
        <v>361</v>
      </c>
      <c r="N69" s="41"/>
      <c r="O69" s="80">
        <v>1770558</v>
      </c>
      <c r="P69" s="41"/>
      <c r="Q69" s="41"/>
      <c r="R69" s="81">
        <v>2.69</v>
      </c>
      <c r="S69" s="116" t="s">
        <v>369</v>
      </c>
      <c r="T69" s="41"/>
      <c r="U69" s="81">
        <v>2.46</v>
      </c>
      <c r="V69" s="116" t="s">
        <v>369</v>
      </c>
      <c r="W69" s="41"/>
      <c r="X69" s="81">
        <v>2.06</v>
      </c>
      <c r="Y69" s="116" t="s">
        <v>369</v>
      </c>
    </row>
    <row r="70" spans="1:25" ht="15.75" thickBot="1">
      <c r="A70" s="11"/>
      <c r="B70" s="132"/>
      <c r="C70" s="117"/>
      <c r="D70" s="53"/>
      <c r="E70" s="41"/>
      <c r="F70" s="117"/>
      <c r="G70" s="53"/>
      <c r="H70" s="41"/>
      <c r="I70" s="117"/>
      <c r="J70" s="53"/>
      <c r="K70" s="41"/>
      <c r="L70" s="83"/>
      <c r="M70" s="133"/>
      <c r="N70" s="41"/>
      <c r="O70" s="117"/>
      <c r="P70" s="53"/>
      <c r="Q70" s="41"/>
      <c r="R70" s="81"/>
      <c r="S70" s="116"/>
      <c r="T70" s="41"/>
      <c r="U70" s="81"/>
      <c r="V70" s="116"/>
      <c r="W70" s="41"/>
      <c r="X70" s="81"/>
      <c r="Y70" s="116"/>
    </row>
    <row r="71" spans="1:25">
      <c r="A71" s="11"/>
      <c r="B71" s="134" t="s">
        <v>449</v>
      </c>
      <c r="C71" s="84">
        <v>10148876</v>
      </c>
      <c r="D71" s="57"/>
      <c r="E71" s="20"/>
      <c r="F71" s="84">
        <v>529941</v>
      </c>
      <c r="G71" s="57"/>
      <c r="H71" s="20"/>
      <c r="I71" s="84">
        <v>10678817</v>
      </c>
      <c r="J71" s="57"/>
      <c r="K71" s="20"/>
      <c r="L71" s="135" t="s">
        <v>474</v>
      </c>
      <c r="M71" s="137" t="s">
        <v>361</v>
      </c>
      <c r="N71" s="20"/>
      <c r="O71" s="84">
        <v>10470274</v>
      </c>
      <c r="P71" s="57"/>
      <c r="Q71" s="20"/>
      <c r="R71" s="77">
        <v>3.82</v>
      </c>
      <c r="S71" s="76" t="s">
        <v>369</v>
      </c>
      <c r="T71" s="20"/>
      <c r="U71" s="77">
        <v>2.8</v>
      </c>
      <c r="V71" s="76" t="s">
        <v>369</v>
      </c>
      <c r="W71" s="20"/>
      <c r="X71" s="77">
        <v>2.9</v>
      </c>
      <c r="Y71" s="76" t="s">
        <v>369</v>
      </c>
    </row>
    <row r="72" spans="1:25" ht="15.75" thickBot="1">
      <c r="A72" s="11"/>
      <c r="B72" s="134"/>
      <c r="C72" s="119"/>
      <c r="D72" s="44"/>
      <c r="E72" s="20"/>
      <c r="F72" s="119"/>
      <c r="G72" s="44"/>
      <c r="H72" s="20"/>
      <c r="I72" s="119"/>
      <c r="J72" s="44"/>
      <c r="K72" s="20"/>
      <c r="L72" s="136"/>
      <c r="M72" s="138"/>
      <c r="N72" s="20"/>
      <c r="O72" s="119"/>
      <c r="P72" s="44"/>
      <c r="Q72" s="20"/>
      <c r="R72" s="77"/>
      <c r="S72" s="76"/>
      <c r="T72" s="20"/>
      <c r="U72" s="77"/>
      <c r="V72" s="76"/>
      <c r="W72" s="20"/>
      <c r="X72" s="77"/>
      <c r="Y72" s="76"/>
    </row>
    <row r="73" spans="1:25">
      <c r="A73" s="11"/>
      <c r="B73" s="125" t="s">
        <v>450</v>
      </c>
      <c r="C73" s="120">
        <v>1532474</v>
      </c>
      <c r="D73" s="39"/>
      <c r="E73" s="41"/>
      <c r="F73" s="121" t="s">
        <v>475</v>
      </c>
      <c r="G73" s="122" t="s">
        <v>361</v>
      </c>
      <c r="H73" s="41"/>
      <c r="I73" s="120">
        <v>480697</v>
      </c>
      <c r="J73" s="39"/>
      <c r="K73" s="41"/>
      <c r="L73" s="121" t="s">
        <v>476</v>
      </c>
      <c r="M73" s="122" t="s">
        <v>361</v>
      </c>
      <c r="N73" s="41"/>
      <c r="O73" s="120">
        <v>474514</v>
      </c>
      <c r="P73" s="39"/>
      <c r="Q73" s="41"/>
      <c r="R73" s="81">
        <v>2.76</v>
      </c>
      <c r="S73" s="116" t="s">
        <v>369</v>
      </c>
      <c r="T73" s="41"/>
      <c r="U73" s="81">
        <v>3.82</v>
      </c>
      <c r="V73" s="116" t="s">
        <v>369</v>
      </c>
      <c r="W73" s="41"/>
      <c r="X73" s="81">
        <v>3.47</v>
      </c>
      <c r="Y73" s="116" t="s">
        <v>369</v>
      </c>
    </row>
    <row r="74" spans="1:25">
      <c r="A74" s="11"/>
      <c r="B74" s="125"/>
      <c r="C74" s="80"/>
      <c r="D74" s="41"/>
      <c r="E74" s="41"/>
      <c r="F74" s="81"/>
      <c r="G74" s="116"/>
      <c r="H74" s="41"/>
      <c r="I74" s="80"/>
      <c r="J74" s="41"/>
      <c r="K74" s="41"/>
      <c r="L74" s="81"/>
      <c r="M74" s="116"/>
      <c r="N74" s="41"/>
      <c r="O74" s="80"/>
      <c r="P74" s="41"/>
      <c r="Q74" s="41"/>
      <c r="R74" s="81"/>
      <c r="S74" s="116"/>
      <c r="T74" s="41"/>
      <c r="U74" s="81"/>
      <c r="V74" s="116"/>
      <c r="W74" s="41"/>
      <c r="X74" s="81"/>
      <c r="Y74" s="116"/>
    </row>
    <row r="75" spans="1:25">
      <c r="A75" s="11"/>
      <c r="B75" s="124" t="s">
        <v>453</v>
      </c>
      <c r="C75" s="78">
        <v>4217230</v>
      </c>
      <c r="D75" s="20"/>
      <c r="E75" s="20"/>
      <c r="F75" s="77" t="s">
        <v>477</v>
      </c>
      <c r="G75" s="76" t="s">
        <v>361</v>
      </c>
      <c r="H75" s="20"/>
      <c r="I75" s="78">
        <v>3576433</v>
      </c>
      <c r="J75" s="20"/>
      <c r="K75" s="20"/>
      <c r="L75" s="78">
        <v>30895</v>
      </c>
      <c r="M75" s="20"/>
      <c r="N75" s="20"/>
      <c r="O75" s="78">
        <v>3607328</v>
      </c>
      <c r="P75" s="20"/>
      <c r="Q75" s="20"/>
      <c r="R75" s="77">
        <v>3.72</v>
      </c>
      <c r="S75" s="76" t="s">
        <v>369</v>
      </c>
      <c r="T75" s="20"/>
      <c r="U75" s="77">
        <v>2.8</v>
      </c>
      <c r="V75" s="76" t="s">
        <v>369</v>
      </c>
      <c r="W75" s="20"/>
      <c r="X75" s="77">
        <v>4.63</v>
      </c>
      <c r="Y75" s="76" t="s">
        <v>369</v>
      </c>
    </row>
    <row r="76" spans="1:25">
      <c r="A76" s="11"/>
      <c r="B76" s="124"/>
      <c r="C76" s="78"/>
      <c r="D76" s="20"/>
      <c r="E76" s="20"/>
      <c r="F76" s="77"/>
      <c r="G76" s="76"/>
      <c r="H76" s="20"/>
      <c r="I76" s="78"/>
      <c r="J76" s="20"/>
      <c r="K76" s="20"/>
      <c r="L76" s="78"/>
      <c r="M76" s="20"/>
      <c r="N76" s="20"/>
      <c r="O76" s="78"/>
      <c r="P76" s="20"/>
      <c r="Q76" s="20"/>
      <c r="R76" s="77"/>
      <c r="S76" s="76"/>
      <c r="T76" s="20"/>
      <c r="U76" s="77"/>
      <c r="V76" s="76"/>
      <c r="W76" s="20"/>
      <c r="X76" s="77"/>
      <c r="Y76" s="76"/>
    </row>
    <row r="77" spans="1:25">
      <c r="A77" s="11"/>
      <c r="B77" s="116" t="s">
        <v>478</v>
      </c>
      <c r="C77" s="80">
        <v>144500</v>
      </c>
      <c r="D77" s="41"/>
      <c r="E77" s="41"/>
      <c r="F77" s="80">
        <v>22163</v>
      </c>
      <c r="G77" s="41"/>
      <c r="H77" s="41"/>
      <c r="I77" s="80">
        <v>166663</v>
      </c>
      <c r="J77" s="41"/>
      <c r="K77" s="41"/>
      <c r="L77" s="80">
        <v>1318</v>
      </c>
      <c r="M77" s="41"/>
      <c r="N77" s="41"/>
      <c r="O77" s="80">
        <v>167981</v>
      </c>
      <c r="P77" s="41"/>
      <c r="Q77" s="41"/>
      <c r="R77" s="81">
        <v>7.13</v>
      </c>
      <c r="S77" s="116" t="s">
        <v>369</v>
      </c>
      <c r="T77" s="41"/>
      <c r="U77" s="81">
        <v>3.82</v>
      </c>
      <c r="V77" s="116" t="s">
        <v>369</v>
      </c>
      <c r="W77" s="41"/>
      <c r="X77" s="81">
        <v>5.85</v>
      </c>
      <c r="Y77" s="116" t="s">
        <v>369</v>
      </c>
    </row>
    <row r="78" spans="1:25">
      <c r="A78" s="11"/>
      <c r="B78" s="116"/>
      <c r="C78" s="80"/>
      <c r="D78" s="41"/>
      <c r="E78" s="41"/>
      <c r="F78" s="80"/>
      <c r="G78" s="41"/>
      <c r="H78" s="41"/>
      <c r="I78" s="80"/>
      <c r="J78" s="41"/>
      <c r="K78" s="41"/>
      <c r="L78" s="80"/>
      <c r="M78" s="41"/>
      <c r="N78" s="41"/>
      <c r="O78" s="80"/>
      <c r="P78" s="41"/>
      <c r="Q78" s="41"/>
      <c r="R78" s="81"/>
      <c r="S78" s="116"/>
      <c r="T78" s="41"/>
      <c r="U78" s="81"/>
      <c r="V78" s="116"/>
      <c r="W78" s="41"/>
      <c r="X78" s="81"/>
      <c r="Y78" s="116"/>
    </row>
    <row r="79" spans="1:25">
      <c r="A79" s="11"/>
      <c r="B79" s="139" t="s">
        <v>479</v>
      </c>
      <c r="C79" s="78">
        <v>4630363</v>
      </c>
      <c r="D79" s="20"/>
      <c r="E79" s="20"/>
      <c r="F79" s="77" t="s">
        <v>480</v>
      </c>
      <c r="G79" s="76" t="s">
        <v>361</v>
      </c>
      <c r="H79" s="20"/>
      <c r="I79" s="78">
        <v>2597418</v>
      </c>
      <c r="J79" s="20"/>
      <c r="K79" s="20"/>
      <c r="L79" s="78">
        <v>31142</v>
      </c>
      <c r="M79" s="20"/>
      <c r="N79" s="20"/>
      <c r="O79" s="78">
        <v>2628560</v>
      </c>
      <c r="P79" s="20"/>
      <c r="Q79" s="20"/>
      <c r="R79" s="77">
        <v>3.38</v>
      </c>
      <c r="S79" s="76" t="s">
        <v>369</v>
      </c>
      <c r="T79" s="20"/>
      <c r="U79" s="77">
        <v>4.62</v>
      </c>
      <c r="V79" s="76" t="s">
        <v>369</v>
      </c>
      <c r="W79" s="20"/>
      <c r="X79" s="77">
        <v>4.51</v>
      </c>
      <c r="Y79" s="76" t="s">
        <v>369</v>
      </c>
    </row>
    <row r="80" spans="1:25" ht="15.75" thickBot="1">
      <c r="A80" s="11"/>
      <c r="B80" s="139"/>
      <c r="C80" s="119"/>
      <c r="D80" s="44"/>
      <c r="E80" s="20"/>
      <c r="F80" s="136"/>
      <c r="G80" s="138"/>
      <c r="H80" s="20"/>
      <c r="I80" s="119"/>
      <c r="J80" s="44"/>
      <c r="K80" s="20"/>
      <c r="L80" s="119"/>
      <c r="M80" s="44"/>
      <c r="N80" s="20"/>
      <c r="O80" s="119"/>
      <c r="P80" s="44"/>
      <c r="Q80" s="20"/>
      <c r="R80" s="77"/>
      <c r="S80" s="76"/>
      <c r="T80" s="20"/>
      <c r="U80" s="77"/>
      <c r="V80" s="76"/>
      <c r="W80" s="20"/>
      <c r="X80" s="77"/>
      <c r="Y80" s="76"/>
    </row>
    <row r="81" spans="1:28">
      <c r="A81" s="11"/>
      <c r="B81" s="79" t="s">
        <v>136</v>
      </c>
      <c r="C81" s="120">
        <v>20673443</v>
      </c>
      <c r="D81" s="39"/>
      <c r="E81" s="41"/>
      <c r="F81" s="121" t="s">
        <v>481</v>
      </c>
      <c r="G81" s="122" t="s">
        <v>361</v>
      </c>
      <c r="H81" s="41"/>
      <c r="I81" s="120">
        <v>17500028</v>
      </c>
      <c r="J81" s="39"/>
      <c r="K81" s="41"/>
      <c r="L81" s="121" t="s">
        <v>482</v>
      </c>
      <c r="M81" s="122" t="s">
        <v>361</v>
      </c>
      <c r="N81" s="41"/>
      <c r="O81" s="120">
        <v>17348657</v>
      </c>
      <c r="P81" s="39"/>
      <c r="Q81" s="41"/>
      <c r="R81" s="81">
        <v>3.63</v>
      </c>
      <c r="S81" s="116" t="s">
        <v>369</v>
      </c>
      <c r="T81" s="41"/>
      <c r="U81" s="81">
        <v>3.3</v>
      </c>
      <c r="V81" s="116" t="s">
        <v>369</v>
      </c>
      <c r="W81" s="41"/>
      <c r="X81" s="81">
        <v>3.51</v>
      </c>
      <c r="Y81" s="116" t="s">
        <v>369</v>
      </c>
    </row>
    <row r="82" spans="1:28" ht="15.75" thickBot="1">
      <c r="A82" s="11"/>
      <c r="B82" s="79"/>
      <c r="C82" s="126"/>
      <c r="D82" s="46"/>
      <c r="E82" s="41"/>
      <c r="F82" s="127"/>
      <c r="G82" s="128"/>
      <c r="H82" s="41"/>
      <c r="I82" s="126"/>
      <c r="J82" s="46"/>
      <c r="K82" s="41"/>
      <c r="L82" s="127"/>
      <c r="M82" s="128"/>
      <c r="N82" s="41"/>
      <c r="O82" s="126"/>
      <c r="P82" s="46"/>
      <c r="Q82" s="41"/>
      <c r="R82" s="81"/>
      <c r="S82" s="116"/>
      <c r="T82" s="41"/>
      <c r="U82" s="81"/>
      <c r="V82" s="116"/>
      <c r="W82" s="41"/>
      <c r="X82" s="81"/>
      <c r="Y82" s="116"/>
    </row>
    <row r="83" spans="1:28" ht="15.75" thickTop="1">
      <c r="A83" s="11"/>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row>
    <row r="84" spans="1:28">
      <c r="A84" s="11"/>
      <c r="B84" s="16"/>
      <c r="C84" s="16"/>
    </row>
    <row r="85" spans="1:28" ht="22.5">
      <c r="A85" s="11"/>
      <c r="B85" s="130">
        <v>-1</v>
      </c>
      <c r="C85" s="74" t="s">
        <v>483</v>
      </c>
    </row>
    <row r="86" spans="1:28">
      <c r="A86" s="11"/>
      <c r="B86" s="16"/>
      <c r="C86" s="16"/>
    </row>
    <row r="87" spans="1:28" ht="56.25">
      <c r="A87" s="11"/>
      <c r="B87" s="130">
        <v>-2</v>
      </c>
      <c r="C87" s="74" t="s">
        <v>484</v>
      </c>
    </row>
    <row r="88" spans="1:28">
      <c r="A88" s="11"/>
      <c r="B88" s="16"/>
      <c r="C88" s="16"/>
    </row>
    <row r="89" spans="1:28" ht="56.25">
      <c r="A89" s="11"/>
      <c r="B89" s="130">
        <v>-3</v>
      </c>
      <c r="C89" s="74" t="s">
        <v>485</v>
      </c>
    </row>
    <row r="90" spans="1:28">
      <c r="A90" s="11"/>
      <c r="B90" s="16"/>
      <c r="C90" s="16"/>
    </row>
    <row r="91" spans="1:28" ht="33.75">
      <c r="A91" s="11"/>
      <c r="B91" s="130">
        <v>-4</v>
      </c>
      <c r="C91" s="74" t="s">
        <v>486</v>
      </c>
    </row>
    <row r="92" spans="1:28">
      <c r="A92" s="11"/>
      <c r="B92" s="16"/>
      <c r="C92" s="16"/>
    </row>
    <row r="93" spans="1:28" ht="33.75">
      <c r="A93" s="11"/>
      <c r="B93" s="130">
        <v>-5</v>
      </c>
      <c r="C93" s="74" t="s">
        <v>487</v>
      </c>
    </row>
    <row r="94" spans="1:28">
      <c r="A94" s="11"/>
      <c r="B94" s="16"/>
      <c r="C94" s="16"/>
    </row>
    <row r="95" spans="1:28" ht="22.5">
      <c r="A95" s="11"/>
      <c r="B95" s="130">
        <v>-6</v>
      </c>
      <c r="C95" s="74" t="s">
        <v>488</v>
      </c>
    </row>
    <row r="96" spans="1:28">
      <c r="A96" s="11"/>
      <c r="B96" s="16"/>
      <c r="C96" s="16"/>
    </row>
    <row r="97" spans="1:28" ht="56.25">
      <c r="A97" s="11"/>
      <c r="B97" s="130">
        <v>-7</v>
      </c>
      <c r="C97" s="74" t="s">
        <v>489</v>
      </c>
    </row>
    <row r="98" spans="1:28">
      <c r="A98" s="11"/>
      <c r="B98" s="20" t="s">
        <v>490</v>
      </c>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row>
    <row r="99" spans="1:28">
      <c r="A99" s="11"/>
      <c r="B99" s="32"/>
      <c r="C99" s="32"/>
      <c r="D99" s="32"/>
      <c r="E99" s="32"/>
      <c r="F99" s="32"/>
      <c r="G99" s="32"/>
      <c r="H99" s="32"/>
      <c r="I99" s="32"/>
      <c r="J99" s="32"/>
      <c r="K99" s="32"/>
      <c r="L99" s="32"/>
      <c r="M99" s="32"/>
    </row>
    <row r="100" spans="1:28">
      <c r="A100" s="11"/>
      <c r="B100" s="16"/>
      <c r="C100" s="16"/>
      <c r="D100" s="16"/>
      <c r="E100" s="16"/>
      <c r="F100" s="16"/>
      <c r="G100" s="16"/>
      <c r="H100" s="16"/>
      <c r="I100" s="16"/>
      <c r="J100" s="16"/>
      <c r="K100" s="16"/>
      <c r="L100" s="16"/>
      <c r="M100" s="16"/>
    </row>
    <row r="101" spans="1:28" ht="15.75" thickBot="1">
      <c r="A101" s="11"/>
      <c r="B101" s="27" t="s">
        <v>340</v>
      </c>
      <c r="C101" s="35" t="s">
        <v>418</v>
      </c>
      <c r="D101" s="35"/>
      <c r="E101" s="15"/>
      <c r="F101" s="35" t="s">
        <v>491</v>
      </c>
      <c r="G101" s="35"/>
      <c r="H101" s="15"/>
      <c r="I101" s="35" t="s">
        <v>492</v>
      </c>
      <c r="J101" s="35"/>
      <c r="K101" s="15"/>
      <c r="L101" s="35" t="s">
        <v>491</v>
      </c>
      <c r="M101" s="35"/>
    </row>
    <row r="102" spans="1:28">
      <c r="A102" s="11"/>
      <c r="B102" s="49" t="s">
        <v>493</v>
      </c>
      <c r="C102" s="37">
        <v>1000635</v>
      </c>
      <c r="D102" s="39"/>
      <c r="E102" s="41"/>
      <c r="F102" s="95">
        <v>32.700000000000003</v>
      </c>
      <c r="G102" s="97" t="s">
        <v>369</v>
      </c>
      <c r="H102" s="41"/>
      <c r="I102" s="37">
        <v>1444376</v>
      </c>
      <c r="J102" s="39"/>
      <c r="K102" s="41"/>
      <c r="L102" s="95">
        <v>40</v>
      </c>
      <c r="M102" s="97" t="s">
        <v>369</v>
      </c>
    </row>
    <row r="103" spans="1:28">
      <c r="A103" s="11"/>
      <c r="B103" s="49"/>
      <c r="C103" s="38"/>
      <c r="D103" s="40"/>
      <c r="E103" s="41"/>
      <c r="F103" s="96"/>
      <c r="G103" s="98"/>
      <c r="H103" s="41"/>
      <c r="I103" s="51"/>
      <c r="J103" s="41"/>
      <c r="K103" s="41"/>
      <c r="L103" s="100"/>
      <c r="M103" s="36"/>
    </row>
    <row r="104" spans="1:28">
      <c r="A104" s="11"/>
      <c r="B104" s="50" t="s">
        <v>494</v>
      </c>
      <c r="C104" s="42">
        <v>969849</v>
      </c>
      <c r="D104" s="20"/>
      <c r="E104" s="20"/>
      <c r="F104" s="99">
        <v>31.7</v>
      </c>
      <c r="G104" s="24" t="s">
        <v>369</v>
      </c>
      <c r="H104" s="20"/>
      <c r="I104" s="42">
        <v>1336821</v>
      </c>
      <c r="J104" s="20"/>
      <c r="K104" s="20"/>
      <c r="L104" s="99">
        <v>37.1</v>
      </c>
      <c r="M104" s="24" t="s">
        <v>369</v>
      </c>
    </row>
    <row r="105" spans="1:28">
      <c r="A105" s="11"/>
      <c r="B105" s="50"/>
      <c r="C105" s="42"/>
      <c r="D105" s="20"/>
      <c r="E105" s="20"/>
      <c r="F105" s="99"/>
      <c r="G105" s="24"/>
      <c r="H105" s="20"/>
      <c r="I105" s="42"/>
      <c r="J105" s="20"/>
      <c r="K105" s="20"/>
      <c r="L105" s="99"/>
      <c r="M105" s="24"/>
    </row>
    <row r="106" spans="1:28">
      <c r="A106" s="11"/>
      <c r="B106" s="49" t="s">
        <v>495</v>
      </c>
      <c r="C106" s="51">
        <v>694467</v>
      </c>
      <c r="D106" s="41"/>
      <c r="E106" s="41"/>
      <c r="F106" s="100">
        <v>22.7</v>
      </c>
      <c r="G106" s="36" t="s">
        <v>369</v>
      </c>
      <c r="H106" s="41"/>
      <c r="I106" s="51">
        <v>801919</v>
      </c>
      <c r="J106" s="41"/>
      <c r="K106" s="41"/>
      <c r="L106" s="100">
        <v>22.2</v>
      </c>
      <c r="M106" s="36" t="s">
        <v>369</v>
      </c>
    </row>
    <row r="107" spans="1:28">
      <c r="A107" s="11"/>
      <c r="B107" s="49"/>
      <c r="C107" s="51"/>
      <c r="D107" s="41"/>
      <c r="E107" s="41"/>
      <c r="F107" s="100"/>
      <c r="G107" s="36"/>
      <c r="H107" s="41"/>
      <c r="I107" s="51"/>
      <c r="J107" s="41"/>
      <c r="K107" s="41"/>
      <c r="L107" s="100"/>
      <c r="M107" s="36"/>
    </row>
    <row r="108" spans="1:28">
      <c r="A108" s="11"/>
      <c r="B108" s="50" t="s">
        <v>496</v>
      </c>
      <c r="C108" s="42">
        <v>396696</v>
      </c>
      <c r="D108" s="20"/>
      <c r="E108" s="20"/>
      <c r="F108" s="99">
        <v>12.9</v>
      </c>
      <c r="G108" s="24" t="s">
        <v>369</v>
      </c>
      <c r="H108" s="20"/>
      <c r="I108" s="42">
        <v>24212</v>
      </c>
      <c r="J108" s="20"/>
      <c r="K108" s="20"/>
      <c r="L108" s="99">
        <v>0.7</v>
      </c>
      <c r="M108" s="24" t="s">
        <v>369</v>
      </c>
    </row>
    <row r="109" spans="1:28" ht="15.75" thickBot="1">
      <c r="A109" s="11"/>
      <c r="B109" s="50"/>
      <c r="C109" s="43"/>
      <c r="D109" s="44"/>
      <c r="E109" s="20"/>
      <c r="F109" s="140"/>
      <c r="G109" s="141"/>
      <c r="H109" s="20"/>
      <c r="I109" s="43"/>
      <c r="J109" s="44"/>
      <c r="K109" s="20"/>
      <c r="L109" s="140"/>
      <c r="M109" s="141"/>
    </row>
    <row r="110" spans="1:28">
      <c r="A110" s="11"/>
      <c r="B110" s="49" t="s">
        <v>497</v>
      </c>
      <c r="C110" s="37">
        <v>3061647</v>
      </c>
      <c r="D110" s="39"/>
      <c r="E110" s="41"/>
      <c r="F110" s="95">
        <v>100</v>
      </c>
      <c r="G110" s="97" t="s">
        <v>369</v>
      </c>
      <c r="H110" s="41"/>
      <c r="I110" s="37">
        <v>3607328</v>
      </c>
      <c r="J110" s="39"/>
      <c r="K110" s="41"/>
      <c r="L110" s="95">
        <v>100</v>
      </c>
      <c r="M110" s="97" t="s">
        <v>369</v>
      </c>
    </row>
    <row r="111" spans="1:28" ht="15.75" thickBot="1">
      <c r="A111" s="11"/>
      <c r="B111" s="49"/>
      <c r="C111" s="45"/>
      <c r="D111" s="46"/>
      <c r="E111" s="41"/>
      <c r="F111" s="142"/>
      <c r="G111" s="143"/>
      <c r="H111" s="41"/>
      <c r="I111" s="45"/>
      <c r="J111" s="46"/>
      <c r="K111" s="41"/>
      <c r="L111" s="142"/>
      <c r="M111" s="143"/>
    </row>
    <row r="112" spans="1:28" ht="15.75" thickTop="1">
      <c r="A112" s="11"/>
      <c r="B112" s="20" t="s">
        <v>498</v>
      </c>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row>
    <row r="113" spans="1:28">
      <c r="A113" s="11"/>
      <c r="B113" s="32"/>
      <c r="C113" s="32"/>
      <c r="D113" s="32"/>
      <c r="E113" s="32"/>
      <c r="F113" s="32"/>
      <c r="G113" s="32"/>
    </row>
    <row r="114" spans="1:28">
      <c r="A114" s="11"/>
      <c r="B114" s="16"/>
      <c r="C114" s="16"/>
      <c r="D114" s="16"/>
      <c r="E114" s="16"/>
      <c r="F114" s="16"/>
      <c r="G114" s="16"/>
    </row>
    <row r="115" spans="1:28" ht="15.75" thickBot="1">
      <c r="A115" s="11"/>
      <c r="B115" s="15" t="s">
        <v>499</v>
      </c>
      <c r="C115" s="35" t="s">
        <v>500</v>
      </c>
      <c r="D115" s="35"/>
      <c r="E115" s="35"/>
      <c r="F115" s="35"/>
      <c r="G115" s="35"/>
    </row>
    <row r="116" spans="1:28" ht="15.75" thickBot="1">
      <c r="A116" s="11"/>
      <c r="B116" s="144" t="s">
        <v>501</v>
      </c>
      <c r="C116" s="151" t="s">
        <v>418</v>
      </c>
      <c r="D116" s="151"/>
      <c r="E116" s="15"/>
      <c r="F116" s="151" t="s">
        <v>492</v>
      </c>
      <c r="G116" s="151"/>
    </row>
    <row r="117" spans="1:28">
      <c r="A117" s="11"/>
      <c r="B117" s="146" t="s">
        <v>502</v>
      </c>
      <c r="C117" s="87">
        <v>7</v>
      </c>
      <c r="D117" s="88" t="s">
        <v>369</v>
      </c>
      <c r="E117" s="31"/>
      <c r="F117" s="90">
        <v>4.8</v>
      </c>
      <c r="G117" s="30" t="s">
        <v>369</v>
      </c>
    </row>
    <row r="118" spans="1:28">
      <c r="A118" s="11"/>
      <c r="B118" s="22" t="s">
        <v>503</v>
      </c>
      <c r="C118" s="89">
        <v>4.4000000000000004</v>
      </c>
      <c r="D118" s="21" t="s">
        <v>369</v>
      </c>
      <c r="E118" s="15"/>
      <c r="F118" s="89">
        <v>3.5</v>
      </c>
      <c r="G118" s="21" t="s">
        <v>369</v>
      </c>
    </row>
    <row r="119" spans="1:28">
      <c r="A119" s="11"/>
      <c r="B119" s="47" t="s">
        <v>504</v>
      </c>
      <c r="C119" s="90">
        <v>11.9</v>
      </c>
      <c r="D119" s="30" t="s">
        <v>369</v>
      </c>
      <c r="E119" s="31"/>
      <c r="F119" s="90">
        <v>14.7</v>
      </c>
      <c r="G119" s="30" t="s">
        <v>369</v>
      </c>
    </row>
    <row r="120" spans="1:28">
      <c r="A120" s="11"/>
      <c r="B120" s="22" t="s">
        <v>505</v>
      </c>
      <c r="C120" s="89">
        <v>26.1</v>
      </c>
      <c r="D120" s="21" t="s">
        <v>369</v>
      </c>
      <c r="E120" s="15"/>
      <c r="F120" s="89">
        <v>25.2</v>
      </c>
      <c r="G120" s="21" t="s">
        <v>369</v>
      </c>
    </row>
    <row r="121" spans="1:28">
      <c r="A121" s="11"/>
      <c r="B121" s="47" t="s">
        <v>506</v>
      </c>
      <c r="C121" s="90">
        <v>31.8</v>
      </c>
      <c r="D121" s="30" t="s">
        <v>369</v>
      </c>
      <c r="E121" s="31"/>
      <c r="F121" s="90">
        <v>38.6</v>
      </c>
      <c r="G121" s="30" t="s">
        <v>369</v>
      </c>
    </row>
    <row r="122" spans="1:28">
      <c r="A122" s="11"/>
      <c r="B122" s="22" t="s">
        <v>507</v>
      </c>
      <c r="C122" s="89">
        <v>15.2</v>
      </c>
      <c r="D122" s="21" t="s">
        <v>369</v>
      </c>
      <c r="E122" s="15"/>
      <c r="F122" s="89">
        <v>8.5</v>
      </c>
      <c r="G122" s="21" t="s">
        <v>369</v>
      </c>
    </row>
    <row r="123" spans="1:28" ht="15.75" thickBot="1">
      <c r="A123" s="11"/>
      <c r="B123" s="47" t="s">
        <v>508</v>
      </c>
      <c r="C123" s="147">
        <v>3.6</v>
      </c>
      <c r="D123" s="148" t="s">
        <v>369</v>
      </c>
      <c r="E123" s="31"/>
      <c r="F123" s="147">
        <v>4.7</v>
      </c>
      <c r="G123" s="148" t="s">
        <v>369</v>
      </c>
    </row>
    <row r="124" spans="1:28" ht="15.75" thickBot="1">
      <c r="A124" s="11"/>
      <c r="B124" s="22" t="s">
        <v>136</v>
      </c>
      <c r="C124" s="149">
        <v>100</v>
      </c>
      <c r="D124" s="150" t="s">
        <v>369</v>
      </c>
      <c r="E124" s="15"/>
      <c r="F124" s="149">
        <v>100</v>
      </c>
      <c r="G124" s="150" t="s">
        <v>369</v>
      </c>
    </row>
    <row r="125" spans="1:28" ht="15.75" thickTop="1">
      <c r="A125" s="11"/>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row>
    <row r="126" spans="1:28">
      <c r="A126" s="11"/>
      <c r="B126" s="16"/>
      <c r="C126" s="16"/>
    </row>
    <row r="127" spans="1:28" ht="144">
      <c r="A127" s="11"/>
      <c r="B127" s="152">
        <v>-1</v>
      </c>
      <c r="C127" s="153" t="s">
        <v>509</v>
      </c>
    </row>
    <row r="128" spans="1:28">
      <c r="A128" s="11"/>
      <c r="B128" s="20" t="s">
        <v>510</v>
      </c>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row>
    <row r="129" spans="1:28">
      <c r="A129" s="11"/>
      <c r="B129" s="32"/>
      <c r="C129" s="32"/>
      <c r="D129" s="32"/>
      <c r="E129" s="32"/>
      <c r="F129" s="32"/>
      <c r="G129" s="32"/>
    </row>
    <row r="130" spans="1:28">
      <c r="A130" s="11"/>
      <c r="B130" s="16"/>
      <c r="C130" s="16"/>
      <c r="D130" s="16"/>
      <c r="E130" s="16"/>
      <c r="F130" s="16"/>
      <c r="G130" s="16"/>
    </row>
    <row r="131" spans="1:28" ht="15.75" thickBot="1">
      <c r="A131" s="11"/>
      <c r="B131" s="27" t="s">
        <v>340</v>
      </c>
      <c r="C131" s="35" t="s">
        <v>418</v>
      </c>
      <c r="D131" s="35"/>
      <c r="E131" s="15"/>
      <c r="F131" s="35" t="s">
        <v>492</v>
      </c>
      <c r="G131" s="35"/>
    </row>
    <row r="132" spans="1:28">
      <c r="A132" s="11"/>
      <c r="B132" s="49" t="s">
        <v>356</v>
      </c>
      <c r="C132" s="37">
        <v>18505710</v>
      </c>
      <c r="D132" s="39"/>
      <c r="E132" s="41"/>
      <c r="F132" s="37">
        <v>20673443</v>
      </c>
      <c r="G132" s="39"/>
    </row>
    <row r="133" spans="1:28">
      <c r="A133" s="11"/>
      <c r="B133" s="49"/>
      <c r="C133" s="38"/>
      <c r="D133" s="40"/>
      <c r="E133" s="41"/>
      <c r="F133" s="51"/>
      <c r="G133" s="41"/>
    </row>
    <row r="134" spans="1:28">
      <c r="A134" s="11"/>
      <c r="B134" s="50" t="s">
        <v>406</v>
      </c>
      <c r="C134" s="42">
        <v>549816</v>
      </c>
      <c r="D134" s="20"/>
      <c r="E134" s="20"/>
      <c r="F134" s="42">
        <v>646189</v>
      </c>
      <c r="G134" s="20"/>
    </row>
    <row r="135" spans="1:28">
      <c r="A135" s="11"/>
      <c r="B135" s="50"/>
      <c r="C135" s="42"/>
      <c r="D135" s="20"/>
      <c r="E135" s="20"/>
      <c r="F135" s="42"/>
      <c r="G135" s="20"/>
    </row>
    <row r="136" spans="1:28">
      <c r="A136" s="11"/>
      <c r="B136" s="47" t="s">
        <v>407</v>
      </c>
      <c r="C136" s="90" t="s">
        <v>511</v>
      </c>
      <c r="D136" s="30" t="s">
        <v>361</v>
      </c>
      <c r="E136" s="31"/>
      <c r="F136" s="90" t="s">
        <v>512</v>
      </c>
      <c r="G136" s="30" t="s">
        <v>361</v>
      </c>
    </row>
    <row r="137" spans="1:28">
      <c r="A137" s="11"/>
      <c r="B137" s="50" t="s">
        <v>513</v>
      </c>
      <c r="C137" s="42">
        <v>439706</v>
      </c>
      <c r="D137" s="20"/>
      <c r="E137" s="20"/>
      <c r="F137" s="42">
        <v>291725</v>
      </c>
      <c r="G137" s="20"/>
    </row>
    <row r="138" spans="1:28">
      <c r="A138" s="11"/>
      <c r="B138" s="50"/>
      <c r="C138" s="42"/>
      <c r="D138" s="20"/>
      <c r="E138" s="20"/>
      <c r="F138" s="42"/>
      <c r="G138" s="20"/>
    </row>
    <row r="139" spans="1:28" ht="15.75" thickBot="1">
      <c r="A139" s="11"/>
      <c r="B139" s="47" t="s">
        <v>514</v>
      </c>
      <c r="C139" s="147" t="s">
        <v>515</v>
      </c>
      <c r="D139" s="148" t="s">
        <v>361</v>
      </c>
      <c r="E139" s="31"/>
      <c r="F139" s="147" t="s">
        <v>516</v>
      </c>
      <c r="G139" s="148" t="s">
        <v>361</v>
      </c>
    </row>
    <row r="140" spans="1:28">
      <c r="A140" s="11"/>
      <c r="B140" s="50" t="s">
        <v>517</v>
      </c>
      <c r="C140" s="55">
        <v>17248895</v>
      </c>
      <c r="D140" s="57"/>
      <c r="E140" s="20"/>
      <c r="F140" s="55">
        <v>17348657</v>
      </c>
      <c r="G140" s="57"/>
    </row>
    <row r="141" spans="1:28" ht="15.75" thickBot="1">
      <c r="A141" s="11"/>
      <c r="B141" s="50"/>
      <c r="C141" s="56"/>
      <c r="D141" s="58"/>
      <c r="E141" s="20"/>
      <c r="F141" s="56"/>
      <c r="G141" s="58"/>
    </row>
    <row r="142" spans="1:28" ht="15.75" thickTop="1">
      <c r="A142" s="11"/>
      <c r="B142" s="20" t="s">
        <v>518</v>
      </c>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row>
    <row r="143" spans="1:28">
      <c r="A143" s="11"/>
      <c r="B143" s="32"/>
      <c r="C143" s="32"/>
      <c r="D143" s="32"/>
      <c r="E143" s="32"/>
      <c r="F143" s="32"/>
      <c r="G143" s="32"/>
    </row>
    <row r="144" spans="1:28">
      <c r="A144" s="11"/>
      <c r="B144" s="16"/>
      <c r="C144" s="16"/>
      <c r="D144" s="16"/>
      <c r="E144" s="16"/>
      <c r="F144" s="16"/>
      <c r="G144" s="16"/>
    </row>
    <row r="145" spans="1:28" ht="15.75" thickBot="1">
      <c r="A145" s="11"/>
      <c r="B145" s="27" t="s">
        <v>340</v>
      </c>
      <c r="C145" s="35" t="s">
        <v>418</v>
      </c>
      <c r="D145" s="35"/>
      <c r="E145" s="15"/>
      <c r="F145" s="35" t="s">
        <v>492</v>
      </c>
      <c r="G145" s="35"/>
    </row>
    <row r="146" spans="1:28">
      <c r="A146" s="11"/>
      <c r="B146" s="49" t="s">
        <v>519</v>
      </c>
      <c r="C146" s="37">
        <v>440471</v>
      </c>
      <c r="D146" s="39"/>
      <c r="E146" s="41"/>
      <c r="F146" s="37">
        <v>101251</v>
      </c>
      <c r="G146" s="39"/>
    </row>
    <row r="147" spans="1:28">
      <c r="A147" s="11"/>
      <c r="B147" s="49"/>
      <c r="C147" s="38"/>
      <c r="D147" s="40"/>
      <c r="E147" s="41"/>
      <c r="F147" s="51"/>
      <c r="G147" s="41"/>
    </row>
    <row r="148" spans="1:28">
      <c r="A148" s="11"/>
      <c r="B148" s="50" t="s">
        <v>520</v>
      </c>
      <c r="C148" s="42">
        <v>7997709</v>
      </c>
      <c r="D148" s="20"/>
      <c r="E148" s="20"/>
      <c r="F148" s="42">
        <v>5958852</v>
      </c>
      <c r="G148" s="20"/>
    </row>
    <row r="149" spans="1:28">
      <c r="A149" s="11"/>
      <c r="B149" s="50"/>
      <c r="C149" s="42"/>
      <c r="D149" s="20"/>
      <c r="E149" s="20"/>
      <c r="F149" s="42"/>
      <c r="G149" s="20"/>
    </row>
    <row r="150" spans="1:28">
      <c r="A150" s="11"/>
      <c r="B150" s="49" t="s">
        <v>392</v>
      </c>
      <c r="C150" s="51">
        <v>8810715</v>
      </c>
      <c r="D150" s="41"/>
      <c r="E150" s="41"/>
      <c r="F150" s="51">
        <v>11288554</v>
      </c>
      <c r="G150" s="41"/>
    </row>
    <row r="151" spans="1:28" ht="15.75" thickBot="1">
      <c r="A151" s="11"/>
      <c r="B151" s="49"/>
      <c r="C151" s="52"/>
      <c r="D151" s="53"/>
      <c r="E151" s="41"/>
      <c r="F151" s="52"/>
      <c r="G151" s="53"/>
    </row>
    <row r="152" spans="1:28">
      <c r="A152" s="11"/>
      <c r="B152" s="50" t="s">
        <v>136</v>
      </c>
      <c r="C152" s="55">
        <v>17248895</v>
      </c>
      <c r="D152" s="57"/>
      <c r="E152" s="20"/>
      <c r="F152" s="55">
        <v>17348657</v>
      </c>
      <c r="G152" s="57"/>
    </row>
    <row r="153" spans="1:28" ht="15.75" thickBot="1">
      <c r="A153" s="11"/>
      <c r="B153" s="50"/>
      <c r="C153" s="56"/>
      <c r="D153" s="58"/>
      <c r="E153" s="20"/>
      <c r="F153" s="56"/>
      <c r="G153" s="58"/>
    </row>
    <row r="154" spans="1:28" ht="15.75" thickTop="1">
      <c r="A154" s="11"/>
      <c r="B154" s="20" t="s">
        <v>521</v>
      </c>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row>
    <row r="155" spans="1:28">
      <c r="A155" s="11"/>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row>
    <row r="156" spans="1:28">
      <c r="A156" s="11"/>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ht="15.75" thickBot="1">
      <c r="A157" s="11"/>
      <c r="B157" s="27" t="s">
        <v>418</v>
      </c>
      <c r="C157" s="35" t="s">
        <v>522</v>
      </c>
      <c r="D157" s="35"/>
      <c r="E157" s="35"/>
      <c r="F157" s="35"/>
      <c r="G157" s="35"/>
      <c r="H157" s="35"/>
      <c r="I157" s="35"/>
      <c r="J157" s="35"/>
      <c r="K157" s="15"/>
      <c r="L157" s="35" t="s">
        <v>523</v>
      </c>
      <c r="M157" s="35"/>
      <c r="N157" s="35"/>
      <c r="O157" s="35"/>
      <c r="P157" s="35"/>
      <c r="Q157" s="35"/>
      <c r="R157" s="35"/>
      <c r="S157" s="35"/>
      <c r="T157" s="15"/>
      <c r="U157" s="35" t="s">
        <v>136</v>
      </c>
      <c r="V157" s="35"/>
      <c r="W157" s="35"/>
      <c r="X157" s="35"/>
      <c r="Y157" s="35"/>
      <c r="Z157" s="35"/>
      <c r="AA157" s="35"/>
      <c r="AB157" s="35"/>
    </row>
    <row r="158" spans="1:28">
      <c r="A158" s="11"/>
      <c r="B158" s="33" t="s">
        <v>340</v>
      </c>
      <c r="C158" s="105" t="s">
        <v>432</v>
      </c>
      <c r="D158" s="105"/>
      <c r="E158" s="57"/>
      <c r="F158" s="105" t="s">
        <v>429</v>
      </c>
      <c r="G158" s="105"/>
      <c r="H158" s="57"/>
      <c r="I158" s="105" t="s">
        <v>525</v>
      </c>
      <c r="J158" s="105"/>
      <c r="K158" s="20"/>
      <c r="L158" s="105" t="s">
        <v>432</v>
      </c>
      <c r="M158" s="105"/>
      <c r="N158" s="57"/>
      <c r="O158" s="105" t="s">
        <v>429</v>
      </c>
      <c r="P158" s="105"/>
      <c r="Q158" s="57"/>
      <c r="R158" s="105" t="s">
        <v>525</v>
      </c>
      <c r="S158" s="105"/>
      <c r="T158" s="20"/>
      <c r="U158" s="105" t="s">
        <v>432</v>
      </c>
      <c r="V158" s="105"/>
      <c r="W158" s="57"/>
      <c r="X158" s="105" t="s">
        <v>429</v>
      </c>
      <c r="Y158" s="105"/>
      <c r="Z158" s="57"/>
      <c r="AA158" s="105" t="s">
        <v>525</v>
      </c>
      <c r="AB158" s="105"/>
    </row>
    <row r="159" spans="1:28" ht="15.75" thickBot="1">
      <c r="A159" s="11"/>
      <c r="B159" s="33"/>
      <c r="C159" s="35" t="s">
        <v>433</v>
      </c>
      <c r="D159" s="35"/>
      <c r="E159" s="20"/>
      <c r="F159" s="35" t="s">
        <v>524</v>
      </c>
      <c r="G159" s="35"/>
      <c r="H159" s="20"/>
      <c r="I159" s="35"/>
      <c r="J159" s="35"/>
      <c r="K159" s="20"/>
      <c r="L159" s="35" t="s">
        <v>433</v>
      </c>
      <c r="M159" s="35"/>
      <c r="N159" s="20"/>
      <c r="O159" s="35" t="s">
        <v>524</v>
      </c>
      <c r="P159" s="35"/>
      <c r="Q159" s="44"/>
      <c r="R159" s="35"/>
      <c r="S159" s="35"/>
      <c r="T159" s="20"/>
      <c r="U159" s="35" t="s">
        <v>433</v>
      </c>
      <c r="V159" s="35"/>
      <c r="W159" s="20"/>
      <c r="X159" s="35" t="s">
        <v>524</v>
      </c>
      <c r="Y159" s="35"/>
      <c r="Z159" s="44"/>
      <c r="AA159" s="35"/>
      <c r="AB159" s="35"/>
    </row>
    <row r="160" spans="1:28">
      <c r="A160" s="11"/>
      <c r="B160" s="154" t="s">
        <v>444</v>
      </c>
      <c r="C160" s="39"/>
      <c r="D160" s="39"/>
      <c r="E160" s="31"/>
      <c r="F160" s="39"/>
      <c r="G160" s="39"/>
      <c r="H160" s="31"/>
      <c r="I160" s="39"/>
      <c r="J160" s="39"/>
      <c r="K160" s="31"/>
      <c r="L160" s="39"/>
      <c r="M160" s="39"/>
      <c r="N160" s="31"/>
      <c r="O160" s="39"/>
      <c r="P160" s="39"/>
      <c r="Q160" s="31"/>
      <c r="R160" s="39"/>
      <c r="S160" s="39"/>
      <c r="T160" s="31"/>
      <c r="U160" s="39"/>
      <c r="V160" s="39"/>
      <c r="W160" s="31"/>
      <c r="X160" s="39"/>
      <c r="Y160" s="39"/>
      <c r="Z160" s="31"/>
      <c r="AA160" s="39"/>
      <c r="AB160" s="39"/>
    </row>
    <row r="161" spans="1:28">
      <c r="A161" s="11"/>
      <c r="B161" s="155" t="s">
        <v>445</v>
      </c>
      <c r="C161" s="156">
        <v>10897</v>
      </c>
      <c r="D161" s="20"/>
      <c r="E161" s="20"/>
      <c r="F161" s="157" t="s">
        <v>526</v>
      </c>
      <c r="G161" s="158" t="s">
        <v>361</v>
      </c>
      <c r="H161" s="20"/>
      <c r="I161" s="157">
        <v>1</v>
      </c>
      <c r="J161" s="20"/>
      <c r="K161" s="20"/>
      <c r="L161" s="156">
        <v>105644</v>
      </c>
      <c r="M161" s="20"/>
      <c r="N161" s="20"/>
      <c r="O161" s="157" t="s">
        <v>527</v>
      </c>
      <c r="P161" s="158" t="s">
        <v>361</v>
      </c>
      <c r="Q161" s="20"/>
      <c r="R161" s="157">
        <v>6</v>
      </c>
      <c r="S161" s="20"/>
      <c r="T161" s="20"/>
      <c r="U161" s="156">
        <v>116541</v>
      </c>
      <c r="V161" s="20"/>
      <c r="W161" s="20"/>
      <c r="X161" s="157" t="s">
        <v>528</v>
      </c>
      <c r="Y161" s="158" t="s">
        <v>361</v>
      </c>
      <c r="Z161" s="20"/>
      <c r="AA161" s="157">
        <v>7</v>
      </c>
      <c r="AB161" s="20"/>
    </row>
    <row r="162" spans="1:28">
      <c r="A162" s="11"/>
      <c r="B162" s="155"/>
      <c r="C162" s="156"/>
      <c r="D162" s="20"/>
      <c r="E162" s="20"/>
      <c r="F162" s="157"/>
      <c r="G162" s="158"/>
      <c r="H162" s="20"/>
      <c r="I162" s="157"/>
      <c r="J162" s="20"/>
      <c r="K162" s="20"/>
      <c r="L162" s="156"/>
      <c r="M162" s="20"/>
      <c r="N162" s="20"/>
      <c r="O162" s="157"/>
      <c r="P162" s="158"/>
      <c r="Q162" s="20"/>
      <c r="R162" s="157"/>
      <c r="S162" s="20"/>
      <c r="T162" s="20"/>
      <c r="U162" s="156"/>
      <c r="V162" s="20"/>
      <c r="W162" s="20"/>
      <c r="X162" s="157"/>
      <c r="Y162" s="158"/>
      <c r="Z162" s="20"/>
      <c r="AA162" s="157"/>
      <c r="AB162" s="20"/>
    </row>
    <row r="163" spans="1:28">
      <c r="A163" s="11"/>
      <c r="B163" s="159" t="s">
        <v>446</v>
      </c>
      <c r="C163" s="160">
        <v>137680</v>
      </c>
      <c r="D163" s="41"/>
      <c r="E163" s="41"/>
      <c r="F163" s="161" t="s">
        <v>529</v>
      </c>
      <c r="G163" s="162" t="s">
        <v>361</v>
      </c>
      <c r="H163" s="41"/>
      <c r="I163" s="161">
        <v>5</v>
      </c>
      <c r="J163" s="41"/>
      <c r="K163" s="41"/>
      <c r="L163" s="160">
        <v>1756894</v>
      </c>
      <c r="M163" s="41"/>
      <c r="N163" s="41"/>
      <c r="O163" s="161" t="s">
        <v>530</v>
      </c>
      <c r="P163" s="162" t="s">
        <v>361</v>
      </c>
      <c r="Q163" s="41"/>
      <c r="R163" s="161">
        <v>62</v>
      </c>
      <c r="S163" s="41"/>
      <c r="T163" s="41"/>
      <c r="U163" s="160">
        <v>1894574</v>
      </c>
      <c r="V163" s="41"/>
      <c r="W163" s="41"/>
      <c r="X163" s="161" t="s">
        <v>531</v>
      </c>
      <c r="Y163" s="162" t="s">
        <v>361</v>
      </c>
      <c r="Z163" s="41"/>
      <c r="AA163" s="161">
        <v>67</v>
      </c>
      <c r="AB163" s="41"/>
    </row>
    <row r="164" spans="1:28">
      <c r="A164" s="11"/>
      <c r="B164" s="159"/>
      <c r="C164" s="160"/>
      <c r="D164" s="41"/>
      <c r="E164" s="41"/>
      <c r="F164" s="161"/>
      <c r="G164" s="162"/>
      <c r="H164" s="41"/>
      <c r="I164" s="161"/>
      <c r="J164" s="41"/>
      <c r="K164" s="41"/>
      <c r="L164" s="160"/>
      <c r="M164" s="41"/>
      <c r="N164" s="41"/>
      <c r="O164" s="161"/>
      <c r="P164" s="162"/>
      <c r="Q164" s="41"/>
      <c r="R164" s="161"/>
      <c r="S164" s="41"/>
      <c r="T164" s="41"/>
      <c r="U164" s="160"/>
      <c r="V164" s="41"/>
      <c r="W164" s="41"/>
      <c r="X164" s="161"/>
      <c r="Y164" s="162"/>
      <c r="Z164" s="41"/>
      <c r="AA164" s="161"/>
      <c r="AB164" s="41"/>
    </row>
    <row r="165" spans="1:28">
      <c r="A165" s="11"/>
      <c r="B165" s="155" t="s">
        <v>472</v>
      </c>
      <c r="C165" s="156">
        <v>24074</v>
      </c>
      <c r="D165" s="20"/>
      <c r="E165" s="20"/>
      <c r="F165" s="157" t="s">
        <v>532</v>
      </c>
      <c r="G165" s="158" t="s">
        <v>361</v>
      </c>
      <c r="H165" s="20"/>
      <c r="I165" s="157">
        <v>1</v>
      </c>
      <c r="J165" s="20"/>
      <c r="K165" s="20"/>
      <c r="L165" s="156">
        <v>3719</v>
      </c>
      <c r="M165" s="20"/>
      <c r="N165" s="20"/>
      <c r="O165" s="157" t="s">
        <v>533</v>
      </c>
      <c r="P165" s="158" t="s">
        <v>361</v>
      </c>
      <c r="Q165" s="20"/>
      <c r="R165" s="157">
        <v>1</v>
      </c>
      <c r="S165" s="20"/>
      <c r="T165" s="20"/>
      <c r="U165" s="156">
        <v>27793</v>
      </c>
      <c r="V165" s="20"/>
      <c r="W165" s="20"/>
      <c r="X165" s="157" t="s">
        <v>534</v>
      </c>
      <c r="Y165" s="158" t="s">
        <v>361</v>
      </c>
      <c r="Z165" s="20"/>
      <c r="AA165" s="157">
        <v>2</v>
      </c>
      <c r="AB165" s="20"/>
    </row>
    <row r="166" spans="1:28">
      <c r="A166" s="11"/>
      <c r="B166" s="155"/>
      <c r="C166" s="156"/>
      <c r="D166" s="20"/>
      <c r="E166" s="20"/>
      <c r="F166" s="157"/>
      <c r="G166" s="158"/>
      <c r="H166" s="20"/>
      <c r="I166" s="157"/>
      <c r="J166" s="20"/>
      <c r="K166" s="20"/>
      <c r="L166" s="156"/>
      <c r="M166" s="20"/>
      <c r="N166" s="20"/>
      <c r="O166" s="157"/>
      <c r="P166" s="158"/>
      <c r="Q166" s="20"/>
      <c r="R166" s="157"/>
      <c r="S166" s="20"/>
      <c r="T166" s="20"/>
      <c r="U166" s="156"/>
      <c r="V166" s="20"/>
      <c r="W166" s="20"/>
      <c r="X166" s="157"/>
      <c r="Y166" s="158"/>
      <c r="Z166" s="20"/>
      <c r="AA166" s="157"/>
      <c r="AB166" s="20"/>
    </row>
    <row r="167" spans="1:28">
      <c r="A167" s="11"/>
      <c r="B167" s="159" t="s">
        <v>448</v>
      </c>
      <c r="C167" s="160">
        <v>630775</v>
      </c>
      <c r="D167" s="41"/>
      <c r="E167" s="41"/>
      <c r="F167" s="161" t="s">
        <v>535</v>
      </c>
      <c r="G167" s="162" t="s">
        <v>361</v>
      </c>
      <c r="H167" s="41"/>
      <c r="I167" s="161">
        <v>28</v>
      </c>
      <c r="J167" s="41"/>
      <c r="K167" s="41"/>
      <c r="L167" s="160">
        <v>20361</v>
      </c>
      <c r="M167" s="41"/>
      <c r="N167" s="41"/>
      <c r="O167" s="161" t="s">
        <v>536</v>
      </c>
      <c r="P167" s="162" t="s">
        <v>361</v>
      </c>
      <c r="Q167" s="41"/>
      <c r="R167" s="161">
        <v>2</v>
      </c>
      <c r="S167" s="41"/>
      <c r="T167" s="41"/>
      <c r="U167" s="160">
        <v>651136</v>
      </c>
      <c r="V167" s="41"/>
      <c r="W167" s="41"/>
      <c r="X167" s="161" t="s">
        <v>537</v>
      </c>
      <c r="Y167" s="162" t="s">
        <v>361</v>
      </c>
      <c r="Z167" s="41"/>
      <c r="AA167" s="161">
        <v>30</v>
      </c>
      <c r="AB167" s="41"/>
    </row>
    <row r="168" spans="1:28" ht="15.75" thickBot="1">
      <c r="A168" s="11"/>
      <c r="B168" s="159"/>
      <c r="C168" s="163"/>
      <c r="D168" s="53"/>
      <c r="E168" s="41"/>
      <c r="F168" s="164"/>
      <c r="G168" s="165"/>
      <c r="H168" s="41"/>
      <c r="I168" s="164"/>
      <c r="J168" s="53"/>
      <c r="K168" s="41"/>
      <c r="L168" s="163"/>
      <c r="M168" s="53"/>
      <c r="N168" s="41"/>
      <c r="O168" s="164"/>
      <c r="P168" s="165"/>
      <c r="Q168" s="53"/>
      <c r="R168" s="164"/>
      <c r="S168" s="53"/>
      <c r="T168" s="41"/>
      <c r="U168" s="163"/>
      <c r="V168" s="53"/>
      <c r="W168" s="41"/>
      <c r="X168" s="164"/>
      <c r="Y168" s="165"/>
      <c r="Z168" s="53"/>
      <c r="AA168" s="164"/>
      <c r="AB168" s="53"/>
    </row>
    <row r="169" spans="1:28">
      <c r="A169" s="11"/>
      <c r="B169" s="166" t="s">
        <v>538</v>
      </c>
      <c r="C169" s="167">
        <v>803426</v>
      </c>
      <c r="D169" s="57"/>
      <c r="E169" s="20"/>
      <c r="F169" s="169" t="s">
        <v>539</v>
      </c>
      <c r="G169" s="171" t="s">
        <v>361</v>
      </c>
      <c r="H169" s="20"/>
      <c r="I169" s="169">
        <v>35</v>
      </c>
      <c r="J169" s="57"/>
      <c r="K169" s="20"/>
      <c r="L169" s="167">
        <v>1886618</v>
      </c>
      <c r="M169" s="57"/>
      <c r="N169" s="20"/>
      <c r="O169" s="169" t="s">
        <v>540</v>
      </c>
      <c r="P169" s="171" t="s">
        <v>361</v>
      </c>
      <c r="Q169" s="57"/>
      <c r="R169" s="169">
        <v>71</v>
      </c>
      <c r="S169" s="57"/>
      <c r="T169" s="20"/>
      <c r="U169" s="167">
        <v>2690044</v>
      </c>
      <c r="V169" s="57"/>
      <c r="W169" s="20"/>
      <c r="X169" s="169" t="s">
        <v>541</v>
      </c>
      <c r="Y169" s="171" t="s">
        <v>361</v>
      </c>
      <c r="Z169" s="57"/>
      <c r="AA169" s="169">
        <v>106</v>
      </c>
      <c r="AB169" s="57"/>
    </row>
    <row r="170" spans="1:28" ht="15.75" thickBot="1">
      <c r="A170" s="11"/>
      <c r="B170" s="166"/>
      <c r="C170" s="168"/>
      <c r="D170" s="44"/>
      <c r="E170" s="20"/>
      <c r="F170" s="170"/>
      <c r="G170" s="172"/>
      <c r="H170" s="20"/>
      <c r="I170" s="170"/>
      <c r="J170" s="44"/>
      <c r="K170" s="20"/>
      <c r="L170" s="168"/>
      <c r="M170" s="44"/>
      <c r="N170" s="20"/>
      <c r="O170" s="170"/>
      <c r="P170" s="172"/>
      <c r="Q170" s="44"/>
      <c r="R170" s="170"/>
      <c r="S170" s="44"/>
      <c r="T170" s="20"/>
      <c r="U170" s="168"/>
      <c r="V170" s="44"/>
      <c r="W170" s="20"/>
      <c r="X170" s="170"/>
      <c r="Y170" s="172"/>
      <c r="Z170" s="44"/>
      <c r="AA170" s="170"/>
      <c r="AB170" s="44"/>
    </row>
    <row r="171" spans="1:28">
      <c r="A171" s="11"/>
      <c r="B171" s="162" t="s">
        <v>542</v>
      </c>
      <c r="C171" s="173">
        <v>36723</v>
      </c>
      <c r="D171" s="39"/>
      <c r="E171" s="41"/>
      <c r="F171" s="174" t="s">
        <v>543</v>
      </c>
      <c r="G171" s="175" t="s">
        <v>361</v>
      </c>
      <c r="H171" s="41"/>
      <c r="I171" s="174">
        <v>18</v>
      </c>
      <c r="J171" s="39"/>
      <c r="K171" s="41"/>
      <c r="L171" s="173">
        <v>265863</v>
      </c>
      <c r="M171" s="39"/>
      <c r="N171" s="41"/>
      <c r="O171" s="174" t="s">
        <v>544</v>
      </c>
      <c r="P171" s="175" t="s">
        <v>361</v>
      </c>
      <c r="Q171" s="39"/>
      <c r="R171" s="174">
        <v>10</v>
      </c>
      <c r="S171" s="39"/>
      <c r="T171" s="41"/>
      <c r="U171" s="173">
        <v>302586</v>
      </c>
      <c r="V171" s="39"/>
      <c r="W171" s="41"/>
      <c r="X171" s="174" t="s">
        <v>545</v>
      </c>
      <c r="Y171" s="175" t="s">
        <v>361</v>
      </c>
      <c r="Z171" s="39"/>
      <c r="AA171" s="174">
        <v>28</v>
      </c>
      <c r="AB171" s="39"/>
    </row>
    <row r="172" spans="1:28">
      <c r="A172" s="11"/>
      <c r="B172" s="162"/>
      <c r="C172" s="160"/>
      <c r="D172" s="41"/>
      <c r="E172" s="41"/>
      <c r="F172" s="161"/>
      <c r="G172" s="162"/>
      <c r="H172" s="41"/>
      <c r="I172" s="161"/>
      <c r="J172" s="41"/>
      <c r="K172" s="41"/>
      <c r="L172" s="160"/>
      <c r="M172" s="41"/>
      <c r="N172" s="41"/>
      <c r="O172" s="161"/>
      <c r="P172" s="162"/>
      <c r="Q172" s="41"/>
      <c r="R172" s="161"/>
      <c r="S172" s="41"/>
      <c r="T172" s="41"/>
      <c r="U172" s="160"/>
      <c r="V172" s="41"/>
      <c r="W172" s="41"/>
      <c r="X172" s="161"/>
      <c r="Y172" s="162"/>
      <c r="Z172" s="41"/>
      <c r="AA172" s="161"/>
      <c r="AB172" s="41"/>
    </row>
    <row r="173" spans="1:28">
      <c r="A173" s="11"/>
      <c r="B173" s="158" t="s">
        <v>344</v>
      </c>
      <c r="C173" s="156">
        <v>573122</v>
      </c>
      <c r="D173" s="20"/>
      <c r="E173" s="20"/>
      <c r="F173" s="157" t="s">
        <v>546</v>
      </c>
      <c r="G173" s="158" t="s">
        <v>361</v>
      </c>
      <c r="H173" s="20"/>
      <c r="I173" s="157">
        <v>34</v>
      </c>
      <c r="J173" s="20"/>
      <c r="K173" s="20"/>
      <c r="L173" s="156">
        <v>354532</v>
      </c>
      <c r="M173" s="20"/>
      <c r="N173" s="20"/>
      <c r="O173" s="157" t="s">
        <v>547</v>
      </c>
      <c r="P173" s="158" t="s">
        <v>361</v>
      </c>
      <c r="Q173" s="20"/>
      <c r="R173" s="157">
        <v>21</v>
      </c>
      <c r="S173" s="20"/>
      <c r="T173" s="20"/>
      <c r="U173" s="156">
        <v>927654</v>
      </c>
      <c r="V173" s="20"/>
      <c r="W173" s="20"/>
      <c r="X173" s="157" t="s">
        <v>548</v>
      </c>
      <c r="Y173" s="158" t="s">
        <v>361</v>
      </c>
      <c r="Z173" s="20"/>
      <c r="AA173" s="157">
        <v>55</v>
      </c>
      <c r="AB173" s="20"/>
    </row>
    <row r="174" spans="1:28">
      <c r="A174" s="11"/>
      <c r="B174" s="158"/>
      <c r="C174" s="156"/>
      <c r="D174" s="20"/>
      <c r="E174" s="20"/>
      <c r="F174" s="157"/>
      <c r="G174" s="158"/>
      <c r="H174" s="20"/>
      <c r="I174" s="157"/>
      <c r="J174" s="20"/>
      <c r="K174" s="20"/>
      <c r="L174" s="156"/>
      <c r="M174" s="20"/>
      <c r="N174" s="20"/>
      <c r="O174" s="157"/>
      <c r="P174" s="158"/>
      <c r="Q174" s="20"/>
      <c r="R174" s="157"/>
      <c r="S174" s="20"/>
      <c r="T174" s="20"/>
      <c r="U174" s="156"/>
      <c r="V174" s="20"/>
      <c r="W174" s="20"/>
      <c r="X174" s="157"/>
      <c r="Y174" s="158"/>
      <c r="Z174" s="20"/>
      <c r="AA174" s="157"/>
      <c r="AB174" s="20"/>
    </row>
    <row r="175" spans="1:28">
      <c r="A175" s="11"/>
      <c r="B175" s="162" t="s">
        <v>478</v>
      </c>
      <c r="C175" s="160">
        <v>306603</v>
      </c>
      <c r="D175" s="41"/>
      <c r="E175" s="41"/>
      <c r="F175" s="161" t="s">
        <v>549</v>
      </c>
      <c r="G175" s="162" t="s">
        <v>361</v>
      </c>
      <c r="H175" s="41"/>
      <c r="I175" s="161">
        <v>13</v>
      </c>
      <c r="J175" s="41"/>
      <c r="K175" s="41"/>
      <c r="L175" s="161" t="s">
        <v>374</v>
      </c>
      <c r="M175" s="41"/>
      <c r="N175" s="41"/>
      <c r="O175" s="161" t="s">
        <v>374</v>
      </c>
      <c r="P175" s="41"/>
      <c r="Q175" s="41"/>
      <c r="R175" s="161" t="s">
        <v>374</v>
      </c>
      <c r="S175" s="41"/>
      <c r="T175" s="41"/>
      <c r="U175" s="160">
        <v>306603</v>
      </c>
      <c r="V175" s="41"/>
      <c r="W175" s="41"/>
      <c r="X175" s="161" t="s">
        <v>549</v>
      </c>
      <c r="Y175" s="162" t="s">
        <v>361</v>
      </c>
      <c r="Z175" s="41"/>
      <c r="AA175" s="161">
        <v>13</v>
      </c>
      <c r="AB175" s="41"/>
    </row>
    <row r="176" spans="1:28">
      <c r="A176" s="11"/>
      <c r="B176" s="162"/>
      <c r="C176" s="160"/>
      <c r="D176" s="41"/>
      <c r="E176" s="41"/>
      <c r="F176" s="161"/>
      <c r="G176" s="162"/>
      <c r="H176" s="41"/>
      <c r="I176" s="161"/>
      <c r="J176" s="41"/>
      <c r="K176" s="41"/>
      <c r="L176" s="161"/>
      <c r="M176" s="41"/>
      <c r="N176" s="41"/>
      <c r="O176" s="161"/>
      <c r="P176" s="41"/>
      <c r="Q176" s="41"/>
      <c r="R176" s="161"/>
      <c r="S176" s="41"/>
      <c r="T176" s="41"/>
      <c r="U176" s="160"/>
      <c r="V176" s="41"/>
      <c r="W176" s="41"/>
      <c r="X176" s="161"/>
      <c r="Y176" s="162"/>
      <c r="Z176" s="41"/>
      <c r="AA176" s="161"/>
      <c r="AB176" s="41"/>
    </row>
    <row r="177" spans="1:28">
      <c r="A177" s="11"/>
      <c r="B177" s="158" t="s">
        <v>345</v>
      </c>
      <c r="C177" s="156">
        <v>134364</v>
      </c>
      <c r="D177" s="20"/>
      <c r="E177" s="20"/>
      <c r="F177" s="157" t="s">
        <v>550</v>
      </c>
      <c r="G177" s="158" t="s">
        <v>361</v>
      </c>
      <c r="H177" s="20"/>
      <c r="I177" s="157">
        <v>11</v>
      </c>
      <c r="J177" s="20"/>
      <c r="K177" s="20"/>
      <c r="L177" s="156">
        <v>227452</v>
      </c>
      <c r="M177" s="20"/>
      <c r="N177" s="20"/>
      <c r="O177" s="157" t="s">
        <v>551</v>
      </c>
      <c r="P177" s="158" t="s">
        <v>361</v>
      </c>
      <c r="Q177" s="20"/>
      <c r="R177" s="157">
        <v>19</v>
      </c>
      <c r="S177" s="20"/>
      <c r="T177" s="20"/>
      <c r="U177" s="156">
        <v>361816</v>
      </c>
      <c r="V177" s="20"/>
      <c r="W177" s="20"/>
      <c r="X177" s="157" t="s">
        <v>552</v>
      </c>
      <c r="Y177" s="158" t="s">
        <v>361</v>
      </c>
      <c r="Z177" s="20"/>
      <c r="AA177" s="157">
        <v>30</v>
      </c>
      <c r="AB177" s="20"/>
    </row>
    <row r="178" spans="1:28" ht="15.75" thickBot="1">
      <c r="A178" s="11"/>
      <c r="B178" s="158"/>
      <c r="C178" s="168"/>
      <c r="D178" s="44"/>
      <c r="E178" s="20"/>
      <c r="F178" s="170"/>
      <c r="G178" s="172"/>
      <c r="H178" s="20"/>
      <c r="I178" s="170"/>
      <c r="J178" s="44"/>
      <c r="K178" s="20"/>
      <c r="L178" s="168"/>
      <c r="M178" s="44"/>
      <c r="N178" s="20"/>
      <c r="O178" s="170"/>
      <c r="P178" s="172"/>
      <c r="Q178" s="44"/>
      <c r="R178" s="170"/>
      <c r="S178" s="44"/>
      <c r="T178" s="20"/>
      <c r="U178" s="168"/>
      <c r="V178" s="44"/>
      <c r="W178" s="20"/>
      <c r="X178" s="170"/>
      <c r="Y178" s="172"/>
      <c r="Z178" s="44"/>
      <c r="AA178" s="170"/>
      <c r="AB178" s="44"/>
    </row>
    <row r="179" spans="1:28">
      <c r="A179" s="11"/>
      <c r="B179" s="162" t="s">
        <v>136</v>
      </c>
      <c r="C179" s="173">
        <v>1854238</v>
      </c>
      <c r="D179" s="39"/>
      <c r="E179" s="41"/>
      <c r="F179" s="174" t="s">
        <v>553</v>
      </c>
      <c r="G179" s="175" t="s">
        <v>361</v>
      </c>
      <c r="H179" s="41"/>
      <c r="I179" s="174">
        <v>111</v>
      </c>
      <c r="J179" s="39"/>
      <c r="K179" s="41"/>
      <c r="L179" s="173">
        <v>2734465</v>
      </c>
      <c r="M179" s="39"/>
      <c r="N179" s="41"/>
      <c r="O179" s="174" t="s">
        <v>554</v>
      </c>
      <c r="P179" s="175" t="s">
        <v>361</v>
      </c>
      <c r="Q179" s="39"/>
      <c r="R179" s="174">
        <v>121</v>
      </c>
      <c r="S179" s="39"/>
      <c r="T179" s="41"/>
      <c r="U179" s="173">
        <v>4588703</v>
      </c>
      <c r="V179" s="39"/>
      <c r="W179" s="41"/>
      <c r="X179" s="174" t="s">
        <v>515</v>
      </c>
      <c r="Y179" s="175" t="s">
        <v>361</v>
      </c>
      <c r="Z179" s="39"/>
      <c r="AA179" s="174">
        <v>232</v>
      </c>
      <c r="AB179" s="39"/>
    </row>
    <row r="180" spans="1:28" ht="15.75" thickBot="1">
      <c r="A180" s="11"/>
      <c r="B180" s="162"/>
      <c r="C180" s="176"/>
      <c r="D180" s="46"/>
      <c r="E180" s="41"/>
      <c r="F180" s="177"/>
      <c r="G180" s="178"/>
      <c r="H180" s="41"/>
      <c r="I180" s="177"/>
      <c r="J180" s="46"/>
      <c r="K180" s="41"/>
      <c r="L180" s="176"/>
      <c r="M180" s="46"/>
      <c r="N180" s="41"/>
      <c r="O180" s="177"/>
      <c r="P180" s="178"/>
      <c r="Q180" s="46"/>
      <c r="R180" s="177"/>
      <c r="S180" s="46"/>
      <c r="T180" s="41"/>
      <c r="U180" s="176"/>
      <c r="V180" s="46"/>
      <c r="W180" s="41"/>
      <c r="X180" s="177"/>
      <c r="Y180" s="178"/>
      <c r="Z180" s="46"/>
      <c r="AA180" s="177"/>
      <c r="AB180" s="46"/>
    </row>
    <row r="181" spans="1:28" ht="15.75" thickTop="1">
      <c r="A181" s="11"/>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row>
    <row r="182" spans="1:28">
      <c r="A182" s="11"/>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ht="15.75" thickBot="1">
      <c r="A183" s="11"/>
      <c r="B183" s="27" t="s">
        <v>492</v>
      </c>
      <c r="C183" s="35" t="s">
        <v>522</v>
      </c>
      <c r="D183" s="35"/>
      <c r="E183" s="35"/>
      <c r="F183" s="35"/>
      <c r="G183" s="35"/>
      <c r="H183" s="35"/>
      <c r="I183" s="35"/>
      <c r="J183" s="35"/>
      <c r="K183" s="15"/>
      <c r="L183" s="35" t="s">
        <v>523</v>
      </c>
      <c r="M183" s="35"/>
      <c r="N183" s="35"/>
      <c r="O183" s="35"/>
      <c r="P183" s="35"/>
      <c r="Q183" s="35"/>
      <c r="R183" s="35"/>
      <c r="S183" s="35"/>
      <c r="T183" s="15"/>
      <c r="U183" s="35" t="s">
        <v>136</v>
      </c>
      <c r="V183" s="35"/>
      <c r="W183" s="35"/>
      <c r="X183" s="35"/>
      <c r="Y183" s="35"/>
      <c r="Z183" s="35"/>
      <c r="AA183" s="35"/>
      <c r="AB183" s="35"/>
    </row>
    <row r="184" spans="1:28">
      <c r="A184" s="11"/>
      <c r="B184" s="33" t="s">
        <v>340</v>
      </c>
      <c r="C184" s="105" t="s">
        <v>432</v>
      </c>
      <c r="D184" s="105"/>
      <c r="E184" s="57"/>
      <c r="F184" s="105" t="s">
        <v>429</v>
      </c>
      <c r="G184" s="105"/>
      <c r="H184" s="57"/>
      <c r="I184" s="105" t="s">
        <v>525</v>
      </c>
      <c r="J184" s="105"/>
      <c r="K184" s="20"/>
      <c r="L184" s="105" t="s">
        <v>432</v>
      </c>
      <c r="M184" s="105"/>
      <c r="N184" s="57"/>
      <c r="O184" s="105" t="s">
        <v>429</v>
      </c>
      <c r="P184" s="105"/>
      <c r="Q184" s="57"/>
      <c r="R184" s="105" t="s">
        <v>525</v>
      </c>
      <c r="S184" s="105"/>
      <c r="T184" s="20"/>
      <c r="U184" s="105" t="s">
        <v>432</v>
      </c>
      <c r="V184" s="105"/>
      <c r="W184" s="57"/>
      <c r="X184" s="105" t="s">
        <v>429</v>
      </c>
      <c r="Y184" s="105"/>
      <c r="Z184" s="57"/>
      <c r="AA184" s="105" t="s">
        <v>525</v>
      </c>
      <c r="AB184" s="105"/>
    </row>
    <row r="185" spans="1:28" ht="15.75" thickBot="1">
      <c r="A185" s="11"/>
      <c r="B185" s="33"/>
      <c r="C185" s="35" t="s">
        <v>433</v>
      </c>
      <c r="D185" s="35"/>
      <c r="E185" s="20"/>
      <c r="F185" s="35" t="s">
        <v>524</v>
      </c>
      <c r="G185" s="35"/>
      <c r="H185" s="44"/>
      <c r="I185" s="35"/>
      <c r="J185" s="35"/>
      <c r="K185" s="20"/>
      <c r="L185" s="35" t="s">
        <v>433</v>
      </c>
      <c r="M185" s="35"/>
      <c r="N185" s="20"/>
      <c r="O185" s="35" t="s">
        <v>524</v>
      </c>
      <c r="P185" s="35"/>
      <c r="Q185" s="44"/>
      <c r="R185" s="35"/>
      <c r="S185" s="35"/>
      <c r="T185" s="20"/>
      <c r="U185" s="35" t="s">
        <v>433</v>
      </c>
      <c r="V185" s="35"/>
      <c r="W185" s="20"/>
      <c r="X185" s="35" t="s">
        <v>524</v>
      </c>
      <c r="Y185" s="35"/>
      <c r="Z185" s="44"/>
      <c r="AA185" s="35"/>
      <c r="AB185" s="35"/>
    </row>
    <row r="186" spans="1:28">
      <c r="A186" s="11"/>
      <c r="B186" s="154" t="s">
        <v>444</v>
      </c>
      <c r="C186" s="39"/>
      <c r="D186" s="39"/>
      <c r="E186" s="31"/>
      <c r="F186" s="39"/>
      <c r="G186" s="39"/>
      <c r="H186" s="31"/>
      <c r="I186" s="39"/>
      <c r="J186" s="39"/>
      <c r="K186" s="31"/>
      <c r="L186" s="39"/>
      <c r="M186" s="39"/>
      <c r="N186" s="31"/>
      <c r="O186" s="39"/>
      <c r="P186" s="39"/>
      <c r="Q186" s="31"/>
      <c r="R186" s="39"/>
      <c r="S186" s="39"/>
      <c r="T186" s="31"/>
      <c r="U186" s="39"/>
      <c r="V186" s="39"/>
      <c r="W186" s="31"/>
      <c r="X186" s="39"/>
      <c r="Y186" s="39"/>
      <c r="Z186" s="31"/>
      <c r="AA186" s="39"/>
      <c r="AB186" s="39"/>
    </row>
    <row r="187" spans="1:28">
      <c r="A187" s="11"/>
      <c r="B187" s="155" t="s">
        <v>445</v>
      </c>
      <c r="C187" s="156">
        <v>431527</v>
      </c>
      <c r="D187" s="20"/>
      <c r="E187" s="20"/>
      <c r="F187" s="157" t="s">
        <v>555</v>
      </c>
      <c r="G187" s="158" t="s">
        <v>361</v>
      </c>
      <c r="H187" s="20"/>
      <c r="I187" s="157">
        <v>18</v>
      </c>
      <c r="J187" s="20"/>
      <c r="K187" s="20"/>
      <c r="L187" s="156">
        <v>11100</v>
      </c>
      <c r="M187" s="20"/>
      <c r="N187" s="20"/>
      <c r="O187" s="157" t="s">
        <v>556</v>
      </c>
      <c r="P187" s="158" t="s">
        <v>361</v>
      </c>
      <c r="Q187" s="20"/>
      <c r="R187" s="157">
        <v>1</v>
      </c>
      <c r="S187" s="20"/>
      <c r="T187" s="20"/>
      <c r="U187" s="156">
        <v>442627</v>
      </c>
      <c r="V187" s="20"/>
      <c r="W187" s="20"/>
      <c r="X187" s="157" t="s">
        <v>557</v>
      </c>
      <c r="Y187" s="158" t="s">
        <v>361</v>
      </c>
      <c r="Z187" s="20"/>
      <c r="AA187" s="157">
        <v>19</v>
      </c>
      <c r="AB187" s="20"/>
    </row>
    <row r="188" spans="1:28">
      <c r="A188" s="11"/>
      <c r="B188" s="155"/>
      <c r="C188" s="156"/>
      <c r="D188" s="20"/>
      <c r="E188" s="20"/>
      <c r="F188" s="157"/>
      <c r="G188" s="158"/>
      <c r="H188" s="20"/>
      <c r="I188" s="157"/>
      <c r="J188" s="20"/>
      <c r="K188" s="20"/>
      <c r="L188" s="156"/>
      <c r="M188" s="20"/>
      <c r="N188" s="20"/>
      <c r="O188" s="157"/>
      <c r="P188" s="158"/>
      <c r="Q188" s="20"/>
      <c r="R188" s="157"/>
      <c r="S188" s="20"/>
      <c r="T188" s="20"/>
      <c r="U188" s="156"/>
      <c r="V188" s="20"/>
      <c r="W188" s="20"/>
      <c r="X188" s="157"/>
      <c r="Y188" s="158"/>
      <c r="Z188" s="20"/>
      <c r="AA188" s="157"/>
      <c r="AB188" s="20"/>
    </row>
    <row r="189" spans="1:28">
      <c r="A189" s="11"/>
      <c r="B189" s="159" t="s">
        <v>446</v>
      </c>
      <c r="C189" s="160">
        <v>3710679</v>
      </c>
      <c r="D189" s="41"/>
      <c r="E189" s="41"/>
      <c r="F189" s="161" t="s">
        <v>558</v>
      </c>
      <c r="G189" s="162" t="s">
        <v>361</v>
      </c>
      <c r="H189" s="41"/>
      <c r="I189" s="161">
        <v>126</v>
      </c>
      <c r="J189" s="41"/>
      <c r="K189" s="41"/>
      <c r="L189" s="160">
        <v>641259</v>
      </c>
      <c r="M189" s="41"/>
      <c r="N189" s="41"/>
      <c r="O189" s="161" t="s">
        <v>559</v>
      </c>
      <c r="P189" s="162" t="s">
        <v>361</v>
      </c>
      <c r="Q189" s="41"/>
      <c r="R189" s="161">
        <v>27</v>
      </c>
      <c r="S189" s="41"/>
      <c r="T189" s="41"/>
      <c r="U189" s="160">
        <v>4351938</v>
      </c>
      <c r="V189" s="41"/>
      <c r="W189" s="41"/>
      <c r="X189" s="161" t="s">
        <v>560</v>
      </c>
      <c r="Y189" s="162" t="s">
        <v>361</v>
      </c>
      <c r="Z189" s="41"/>
      <c r="AA189" s="161">
        <v>153</v>
      </c>
      <c r="AB189" s="41"/>
    </row>
    <row r="190" spans="1:28">
      <c r="A190" s="11"/>
      <c r="B190" s="159"/>
      <c r="C190" s="160"/>
      <c r="D190" s="41"/>
      <c r="E190" s="41"/>
      <c r="F190" s="161"/>
      <c r="G190" s="162"/>
      <c r="H190" s="41"/>
      <c r="I190" s="161"/>
      <c r="J190" s="41"/>
      <c r="K190" s="41"/>
      <c r="L190" s="160"/>
      <c r="M190" s="41"/>
      <c r="N190" s="41"/>
      <c r="O190" s="161"/>
      <c r="P190" s="162"/>
      <c r="Q190" s="41"/>
      <c r="R190" s="161"/>
      <c r="S190" s="41"/>
      <c r="T190" s="41"/>
      <c r="U190" s="160"/>
      <c r="V190" s="41"/>
      <c r="W190" s="41"/>
      <c r="X190" s="161"/>
      <c r="Y190" s="162"/>
      <c r="Z190" s="41"/>
      <c r="AA190" s="161"/>
      <c r="AB190" s="41"/>
    </row>
    <row r="191" spans="1:28">
      <c r="A191" s="11"/>
      <c r="B191" s="155" t="s">
        <v>472</v>
      </c>
      <c r="C191" s="156">
        <v>94447</v>
      </c>
      <c r="D191" s="20"/>
      <c r="E191" s="20"/>
      <c r="F191" s="157" t="s">
        <v>561</v>
      </c>
      <c r="G191" s="158" t="s">
        <v>361</v>
      </c>
      <c r="H191" s="20"/>
      <c r="I191" s="157">
        <v>7</v>
      </c>
      <c r="J191" s="20"/>
      <c r="K191" s="20"/>
      <c r="L191" s="157" t="s">
        <v>374</v>
      </c>
      <c r="M191" s="20"/>
      <c r="N191" s="20"/>
      <c r="O191" s="157" t="s">
        <v>374</v>
      </c>
      <c r="P191" s="20"/>
      <c r="Q191" s="20"/>
      <c r="R191" s="157" t="s">
        <v>374</v>
      </c>
      <c r="S191" s="20"/>
      <c r="T191" s="20"/>
      <c r="U191" s="156">
        <v>94447</v>
      </c>
      <c r="V191" s="20"/>
      <c r="W191" s="20"/>
      <c r="X191" s="157" t="s">
        <v>561</v>
      </c>
      <c r="Y191" s="158" t="s">
        <v>361</v>
      </c>
      <c r="Z191" s="20"/>
      <c r="AA191" s="157">
        <v>7</v>
      </c>
      <c r="AB191" s="20"/>
    </row>
    <row r="192" spans="1:28">
      <c r="A192" s="11"/>
      <c r="B192" s="155"/>
      <c r="C192" s="156"/>
      <c r="D192" s="20"/>
      <c r="E192" s="20"/>
      <c r="F192" s="157"/>
      <c r="G192" s="158"/>
      <c r="H192" s="20"/>
      <c r="I192" s="157"/>
      <c r="J192" s="20"/>
      <c r="K192" s="20"/>
      <c r="L192" s="157"/>
      <c r="M192" s="20"/>
      <c r="N192" s="20"/>
      <c r="O192" s="157"/>
      <c r="P192" s="20"/>
      <c r="Q192" s="20"/>
      <c r="R192" s="157"/>
      <c r="S192" s="20"/>
      <c r="T192" s="20"/>
      <c r="U192" s="156"/>
      <c r="V192" s="20"/>
      <c r="W192" s="20"/>
      <c r="X192" s="157"/>
      <c r="Y192" s="158"/>
      <c r="Z192" s="20"/>
      <c r="AA192" s="157"/>
      <c r="AB192" s="20"/>
    </row>
    <row r="193" spans="1:28">
      <c r="A193" s="11"/>
      <c r="B193" s="159" t="s">
        <v>448</v>
      </c>
      <c r="C193" s="160">
        <v>1129488</v>
      </c>
      <c r="D193" s="41"/>
      <c r="E193" s="41"/>
      <c r="F193" s="161" t="s">
        <v>562</v>
      </c>
      <c r="G193" s="162" t="s">
        <v>361</v>
      </c>
      <c r="H193" s="41"/>
      <c r="I193" s="161">
        <v>48</v>
      </c>
      <c r="J193" s="41"/>
      <c r="K193" s="41"/>
      <c r="L193" s="161" t="s">
        <v>374</v>
      </c>
      <c r="M193" s="41"/>
      <c r="N193" s="41"/>
      <c r="O193" s="161" t="s">
        <v>374</v>
      </c>
      <c r="P193" s="41"/>
      <c r="Q193" s="41"/>
      <c r="R193" s="161" t="s">
        <v>374</v>
      </c>
      <c r="S193" s="41"/>
      <c r="T193" s="41"/>
      <c r="U193" s="160">
        <v>1129488</v>
      </c>
      <c r="V193" s="41"/>
      <c r="W193" s="41"/>
      <c r="X193" s="161" t="s">
        <v>562</v>
      </c>
      <c r="Y193" s="162" t="s">
        <v>361</v>
      </c>
      <c r="Z193" s="41"/>
      <c r="AA193" s="161">
        <v>48</v>
      </c>
      <c r="AB193" s="41"/>
    </row>
    <row r="194" spans="1:28" ht="15.75" thickBot="1">
      <c r="A194" s="11"/>
      <c r="B194" s="159"/>
      <c r="C194" s="163"/>
      <c r="D194" s="53"/>
      <c r="E194" s="41"/>
      <c r="F194" s="164"/>
      <c r="G194" s="165"/>
      <c r="H194" s="53"/>
      <c r="I194" s="164"/>
      <c r="J194" s="53"/>
      <c r="K194" s="41"/>
      <c r="L194" s="164"/>
      <c r="M194" s="53"/>
      <c r="N194" s="41"/>
      <c r="O194" s="164"/>
      <c r="P194" s="53"/>
      <c r="Q194" s="53"/>
      <c r="R194" s="164"/>
      <c r="S194" s="53"/>
      <c r="T194" s="41"/>
      <c r="U194" s="163"/>
      <c r="V194" s="53"/>
      <c r="W194" s="41"/>
      <c r="X194" s="164"/>
      <c r="Y194" s="165"/>
      <c r="Z194" s="53"/>
      <c r="AA194" s="164"/>
      <c r="AB194" s="53"/>
    </row>
    <row r="195" spans="1:28">
      <c r="A195" s="11"/>
      <c r="B195" s="166" t="s">
        <v>538</v>
      </c>
      <c r="C195" s="167">
        <v>5366141</v>
      </c>
      <c r="D195" s="57"/>
      <c r="E195" s="20"/>
      <c r="F195" s="169" t="s">
        <v>563</v>
      </c>
      <c r="G195" s="171" t="s">
        <v>361</v>
      </c>
      <c r="H195" s="57"/>
      <c r="I195" s="169">
        <v>199</v>
      </c>
      <c r="J195" s="57"/>
      <c r="K195" s="20"/>
      <c r="L195" s="167">
        <v>652359</v>
      </c>
      <c r="M195" s="57"/>
      <c r="N195" s="20"/>
      <c r="O195" s="169" t="s">
        <v>564</v>
      </c>
      <c r="P195" s="171" t="s">
        <v>361</v>
      </c>
      <c r="Q195" s="57"/>
      <c r="R195" s="169">
        <v>28</v>
      </c>
      <c r="S195" s="57"/>
      <c r="T195" s="20"/>
      <c r="U195" s="167">
        <v>6018500</v>
      </c>
      <c r="V195" s="57"/>
      <c r="W195" s="20"/>
      <c r="X195" s="169" t="s">
        <v>565</v>
      </c>
      <c r="Y195" s="171" t="s">
        <v>361</v>
      </c>
      <c r="Z195" s="57"/>
      <c r="AA195" s="169">
        <v>227</v>
      </c>
      <c r="AB195" s="57"/>
    </row>
    <row r="196" spans="1:28" ht="15.75" thickBot="1">
      <c r="A196" s="11"/>
      <c r="B196" s="166"/>
      <c r="C196" s="168"/>
      <c r="D196" s="44"/>
      <c r="E196" s="20"/>
      <c r="F196" s="170"/>
      <c r="G196" s="172"/>
      <c r="H196" s="44"/>
      <c r="I196" s="170"/>
      <c r="J196" s="44"/>
      <c r="K196" s="20"/>
      <c r="L196" s="168"/>
      <c r="M196" s="44"/>
      <c r="N196" s="20"/>
      <c r="O196" s="170"/>
      <c r="P196" s="172"/>
      <c r="Q196" s="44"/>
      <c r="R196" s="170"/>
      <c r="S196" s="44"/>
      <c r="T196" s="20"/>
      <c r="U196" s="168"/>
      <c r="V196" s="44"/>
      <c r="W196" s="20"/>
      <c r="X196" s="170"/>
      <c r="Y196" s="172"/>
      <c r="Z196" s="44"/>
      <c r="AA196" s="170"/>
      <c r="AB196" s="44"/>
    </row>
    <row r="197" spans="1:28">
      <c r="A197" s="11"/>
      <c r="B197" s="162" t="s">
        <v>542</v>
      </c>
      <c r="C197" s="173">
        <v>311935</v>
      </c>
      <c r="D197" s="39"/>
      <c r="E197" s="41"/>
      <c r="F197" s="174" t="s">
        <v>566</v>
      </c>
      <c r="G197" s="175" t="s">
        <v>361</v>
      </c>
      <c r="H197" s="39"/>
      <c r="I197" s="174">
        <v>13</v>
      </c>
      <c r="J197" s="39"/>
      <c r="K197" s="41"/>
      <c r="L197" s="173">
        <v>8883</v>
      </c>
      <c r="M197" s="39"/>
      <c r="N197" s="41"/>
      <c r="O197" s="174" t="s">
        <v>567</v>
      </c>
      <c r="P197" s="175" t="s">
        <v>361</v>
      </c>
      <c r="Q197" s="39"/>
      <c r="R197" s="174">
        <v>4</v>
      </c>
      <c r="S197" s="39"/>
      <c r="T197" s="41"/>
      <c r="U197" s="173">
        <v>320818</v>
      </c>
      <c r="V197" s="39"/>
      <c r="W197" s="41"/>
      <c r="X197" s="174" t="s">
        <v>568</v>
      </c>
      <c r="Y197" s="175" t="s">
        <v>361</v>
      </c>
      <c r="Z197" s="39"/>
      <c r="AA197" s="174">
        <v>17</v>
      </c>
      <c r="AB197" s="39"/>
    </row>
    <row r="198" spans="1:28" ht="15.75" thickBot="1">
      <c r="A198" s="11"/>
      <c r="B198" s="162"/>
      <c r="C198" s="163"/>
      <c r="D198" s="53"/>
      <c r="E198" s="41"/>
      <c r="F198" s="164"/>
      <c r="G198" s="165"/>
      <c r="H198" s="53"/>
      <c r="I198" s="164"/>
      <c r="J198" s="53"/>
      <c r="K198" s="41"/>
      <c r="L198" s="163"/>
      <c r="M198" s="53"/>
      <c r="N198" s="41"/>
      <c r="O198" s="164"/>
      <c r="P198" s="165"/>
      <c r="Q198" s="53"/>
      <c r="R198" s="164"/>
      <c r="S198" s="53"/>
      <c r="T198" s="41"/>
      <c r="U198" s="163"/>
      <c r="V198" s="53"/>
      <c r="W198" s="41"/>
      <c r="X198" s="164"/>
      <c r="Y198" s="165"/>
      <c r="Z198" s="53"/>
      <c r="AA198" s="164"/>
      <c r="AB198" s="53"/>
    </row>
    <row r="199" spans="1:28">
      <c r="A199" s="11"/>
      <c r="B199" s="158" t="s">
        <v>344</v>
      </c>
      <c r="C199" s="167">
        <v>1307036</v>
      </c>
      <c r="D199" s="57"/>
      <c r="E199" s="20"/>
      <c r="F199" s="169" t="s">
        <v>569</v>
      </c>
      <c r="G199" s="171" t="s">
        <v>361</v>
      </c>
      <c r="H199" s="57"/>
      <c r="I199" s="169">
        <v>76</v>
      </c>
      <c r="J199" s="57"/>
      <c r="K199" s="20"/>
      <c r="L199" s="167">
        <v>91651</v>
      </c>
      <c r="M199" s="57"/>
      <c r="N199" s="20"/>
      <c r="O199" s="169" t="s">
        <v>570</v>
      </c>
      <c r="P199" s="171" t="s">
        <v>361</v>
      </c>
      <c r="Q199" s="57"/>
      <c r="R199" s="169">
        <v>8</v>
      </c>
      <c r="S199" s="57"/>
      <c r="T199" s="20"/>
      <c r="U199" s="167">
        <v>1398687</v>
      </c>
      <c r="V199" s="57"/>
      <c r="W199" s="20"/>
      <c r="X199" s="169" t="s">
        <v>571</v>
      </c>
      <c r="Y199" s="171" t="s">
        <v>361</v>
      </c>
      <c r="Z199" s="57"/>
      <c r="AA199" s="169">
        <v>84</v>
      </c>
      <c r="AB199" s="57"/>
    </row>
    <row r="200" spans="1:28">
      <c r="A200" s="11"/>
      <c r="B200" s="158"/>
      <c r="C200" s="179"/>
      <c r="D200" s="66"/>
      <c r="E200" s="20"/>
      <c r="F200" s="180"/>
      <c r="G200" s="181"/>
      <c r="H200" s="66"/>
      <c r="I200" s="180"/>
      <c r="J200" s="66"/>
      <c r="K200" s="20"/>
      <c r="L200" s="179"/>
      <c r="M200" s="66"/>
      <c r="N200" s="20"/>
      <c r="O200" s="180"/>
      <c r="P200" s="181"/>
      <c r="Q200" s="66"/>
      <c r="R200" s="180"/>
      <c r="S200" s="66"/>
      <c r="T200" s="20"/>
      <c r="U200" s="179"/>
      <c r="V200" s="66"/>
      <c r="W200" s="20"/>
      <c r="X200" s="180"/>
      <c r="Y200" s="181"/>
      <c r="Z200" s="66"/>
      <c r="AA200" s="180"/>
      <c r="AB200" s="66"/>
    </row>
    <row r="201" spans="1:28">
      <c r="A201" s="11"/>
      <c r="B201" s="162" t="s">
        <v>478</v>
      </c>
      <c r="C201" s="161" t="s">
        <v>374</v>
      </c>
      <c r="D201" s="41"/>
      <c r="E201" s="41"/>
      <c r="F201" s="161" t="s">
        <v>374</v>
      </c>
      <c r="G201" s="41"/>
      <c r="H201" s="41"/>
      <c r="I201" s="161" t="s">
        <v>374</v>
      </c>
      <c r="J201" s="41"/>
      <c r="K201" s="41"/>
      <c r="L201" s="161" t="s">
        <v>374</v>
      </c>
      <c r="M201" s="41"/>
      <c r="N201" s="41"/>
      <c r="O201" s="161" t="s">
        <v>374</v>
      </c>
      <c r="P201" s="41"/>
      <c r="Q201" s="41"/>
      <c r="R201" s="161" t="s">
        <v>374</v>
      </c>
      <c r="S201" s="41"/>
      <c r="T201" s="41"/>
      <c r="U201" s="161" t="s">
        <v>374</v>
      </c>
      <c r="V201" s="41"/>
      <c r="W201" s="41"/>
      <c r="X201" s="161" t="s">
        <v>374</v>
      </c>
      <c r="Y201" s="41"/>
      <c r="Z201" s="41"/>
      <c r="AA201" s="161" t="s">
        <v>374</v>
      </c>
      <c r="AB201" s="41"/>
    </row>
    <row r="202" spans="1:28">
      <c r="A202" s="11"/>
      <c r="B202" s="162"/>
      <c r="C202" s="161"/>
      <c r="D202" s="41"/>
      <c r="E202" s="41"/>
      <c r="F202" s="161"/>
      <c r="G202" s="41"/>
      <c r="H202" s="41"/>
      <c r="I202" s="161"/>
      <c r="J202" s="41"/>
      <c r="K202" s="41"/>
      <c r="L202" s="161"/>
      <c r="M202" s="41"/>
      <c r="N202" s="41"/>
      <c r="O202" s="161"/>
      <c r="P202" s="41"/>
      <c r="Q202" s="41"/>
      <c r="R202" s="161"/>
      <c r="S202" s="41"/>
      <c r="T202" s="41"/>
      <c r="U202" s="161"/>
      <c r="V202" s="41"/>
      <c r="W202" s="41"/>
      <c r="X202" s="161"/>
      <c r="Y202" s="41"/>
      <c r="Z202" s="41"/>
      <c r="AA202" s="161"/>
      <c r="AB202" s="41"/>
    </row>
    <row r="203" spans="1:28">
      <c r="A203" s="11"/>
      <c r="B203" s="158" t="s">
        <v>345</v>
      </c>
      <c r="C203" s="156">
        <v>1118270</v>
      </c>
      <c r="D203" s="20"/>
      <c r="E203" s="20"/>
      <c r="F203" s="157" t="s">
        <v>572</v>
      </c>
      <c r="G203" s="158" t="s">
        <v>361</v>
      </c>
      <c r="H203" s="20"/>
      <c r="I203" s="157">
        <v>84</v>
      </c>
      <c r="J203" s="20"/>
      <c r="K203" s="20"/>
      <c r="L203" s="157" t="s">
        <v>374</v>
      </c>
      <c r="M203" s="20"/>
      <c r="N203" s="20"/>
      <c r="O203" s="157" t="s">
        <v>374</v>
      </c>
      <c r="P203" s="20"/>
      <c r="Q203" s="20"/>
      <c r="R203" s="157" t="s">
        <v>374</v>
      </c>
      <c r="S203" s="20"/>
      <c r="T203" s="20"/>
      <c r="U203" s="156">
        <v>1118270</v>
      </c>
      <c r="V203" s="20"/>
      <c r="W203" s="20"/>
      <c r="X203" s="157" t="s">
        <v>572</v>
      </c>
      <c r="Y203" s="158" t="s">
        <v>361</v>
      </c>
      <c r="Z203" s="20"/>
      <c r="AA203" s="157">
        <v>84</v>
      </c>
      <c r="AB203" s="20"/>
    </row>
    <row r="204" spans="1:28" ht="15.75" thickBot="1">
      <c r="A204" s="11"/>
      <c r="B204" s="158"/>
      <c r="C204" s="168"/>
      <c r="D204" s="44"/>
      <c r="E204" s="20"/>
      <c r="F204" s="170"/>
      <c r="G204" s="172"/>
      <c r="H204" s="44"/>
      <c r="I204" s="170"/>
      <c r="J204" s="44"/>
      <c r="K204" s="20"/>
      <c r="L204" s="170"/>
      <c r="M204" s="44"/>
      <c r="N204" s="20"/>
      <c r="O204" s="170"/>
      <c r="P204" s="44"/>
      <c r="Q204" s="44"/>
      <c r="R204" s="170"/>
      <c r="S204" s="44"/>
      <c r="T204" s="20"/>
      <c r="U204" s="168"/>
      <c r="V204" s="44"/>
      <c r="W204" s="20"/>
      <c r="X204" s="170"/>
      <c r="Y204" s="172"/>
      <c r="Z204" s="44"/>
      <c r="AA204" s="170"/>
      <c r="AB204" s="44"/>
    </row>
    <row r="205" spans="1:28">
      <c r="A205" s="11"/>
      <c r="B205" s="162" t="s">
        <v>136</v>
      </c>
      <c r="C205" s="173">
        <v>8103382</v>
      </c>
      <c r="D205" s="39"/>
      <c r="E205" s="41"/>
      <c r="F205" s="174" t="s">
        <v>573</v>
      </c>
      <c r="G205" s="175" t="s">
        <v>361</v>
      </c>
      <c r="H205" s="39"/>
      <c r="I205" s="174">
        <v>372</v>
      </c>
      <c r="J205" s="39"/>
      <c r="K205" s="41"/>
      <c r="L205" s="173">
        <v>752893</v>
      </c>
      <c r="M205" s="39"/>
      <c r="N205" s="41"/>
      <c r="O205" s="174" t="s">
        <v>574</v>
      </c>
      <c r="P205" s="175" t="s">
        <v>361</v>
      </c>
      <c r="Q205" s="39"/>
      <c r="R205" s="174">
        <v>40</v>
      </c>
      <c r="S205" s="39"/>
      <c r="T205" s="41"/>
      <c r="U205" s="173">
        <v>8856275</v>
      </c>
      <c r="V205" s="39"/>
      <c r="W205" s="41"/>
      <c r="X205" s="174" t="s">
        <v>516</v>
      </c>
      <c r="Y205" s="175" t="s">
        <v>361</v>
      </c>
      <c r="Z205" s="39"/>
      <c r="AA205" s="174">
        <v>412</v>
      </c>
      <c r="AB205" s="39"/>
    </row>
    <row r="206" spans="1:28" ht="15.75" thickBot="1">
      <c r="A206" s="11"/>
      <c r="B206" s="162"/>
      <c r="C206" s="176"/>
      <c r="D206" s="46"/>
      <c r="E206" s="41"/>
      <c r="F206" s="177"/>
      <c r="G206" s="178"/>
      <c r="H206" s="46"/>
      <c r="I206" s="177"/>
      <c r="J206" s="46"/>
      <c r="K206" s="41"/>
      <c r="L206" s="176"/>
      <c r="M206" s="46"/>
      <c r="N206" s="41"/>
      <c r="O206" s="177"/>
      <c r="P206" s="178"/>
      <c r="Q206" s="46"/>
      <c r="R206" s="177"/>
      <c r="S206" s="46"/>
      <c r="T206" s="41"/>
      <c r="U206" s="176"/>
      <c r="V206" s="46"/>
      <c r="W206" s="41"/>
      <c r="X206" s="177"/>
      <c r="Y206" s="178"/>
      <c r="Z206" s="46"/>
      <c r="AA206" s="177"/>
      <c r="AB206" s="46"/>
    </row>
    <row r="207" spans="1:28" ht="15.75" thickTop="1">
      <c r="A207" s="11"/>
      <c r="B207" s="20" t="s">
        <v>575</v>
      </c>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row>
    <row r="208" spans="1:28">
      <c r="A208" s="11"/>
      <c r="B208" s="20" t="s">
        <v>576</v>
      </c>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row>
    <row r="209" spans="1:28">
      <c r="A209" s="11"/>
      <c r="B209" s="20" t="s">
        <v>577</v>
      </c>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row>
    <row r="210" spans="1:28">
      <c r="A210" s="11"/>
      <c r="B210" s="32"/>
      <c r="C210" s="32"/>
      <c r="D210" s="32"/>
      <c r="E210" s="32"/>
      <c r="F210" s="32"/>
      <c r="G210" s="32"/>
      <c r="H210" s="32"/>
      <c r="I210" s="32"/>
      <c r="J210" s="32"/>
    </row>
    <row r="211" spans="1:28">
      <c r="A211" s="11"/>
      <c r="B211" s="16"/>
      <c r="C211" s="16"/>
      <c r="D211" s="16"/>
      <c r="E211" s="16"/>
      <c r="F211" s="16"/>
      <c r="G211" s="16"/>
      <c r="H211" s="16"/>
      <c r="I211" s="16"/>
      <c r="J211" s="16"/>
    </row>
    <row r="212" spans="1:28" ht="15.75" thickBot="1">
      <c r="A212" s="11"/>
      <c r="B212" s="71"/>
      <c r="C212" s="35" t="s">
        <v>578</v>
      </c>
      <c r="D212" s="35"/>
      <c r="E212" s="35"/>
      <c r="F212" s="35"/>
      <c r="G212" s="35"/>
      <c r="H212" s="35"/>
      <c r="I212" s="35"/>
      <c r="J212" s="35"/>
    </row>
    <row r="213" spans="1:28" ht="15.75" thickBot="1">
      <c r="A213" s="11"/>
      <c r="B213" s="27" t="s">
        <v>340</v>
      </c>
      <c r="C213" s="151">
        <v>2014</v>
      </c>
      <c r="D213" s="151"/>
      <c r="E213" s="103"/>
      <c r="F213" s="151">
        <v>2013</v>
      </c>
      <c r="G213" s="151"/>
      <c r="H213" s="103"/>
      <c r="I213" s="151">
        <v>2012</v>
      </c>
      <c r="J213" s="151"/>
    </row>
    <row r="214" spans="1:28" ht="25.5">
      <c r="A214" s="11"/>
      <c r="B214" s="47" t="s">
        <v>579</v>
      </c>
      <c r="C214" s="39"/>
      <c r="D214" s="39"/>
      <c r="E214" s="31"/>
      <c r="F214" s="39"/>
      <c r="G214" s="39"/>
      <c r="H214" s="31"/>
      <c r="I214" s="39"/>
      <c r="J214" s="39"/>
    </row>
    <row r="215" spans="1:28">
      <c r="A215" s="11"/>
      <c r="B215" s="50" t="s">
        <v>580</v>
      </c>
      <c r="C215" s="99" t="s">
        <v>482</v>
      </c>
      <c r="D215" s="24" t="s">
        <v>361</v>
      </c>
      <c r="E215" s="20"/>
      <c r="F215" s="42">
        <v>523725</v>
      </c>
      <c r="G215" s="20"/>
      <c r="H215" s="20"/>
      <c r="I215" s="99" t="s">
        <v>581</v>
      </c>
      <c r="J215" s="24" t="s">
        <v>361</v>
      </c>
    </row>
    <row r="216" spans="1:28">
      <c r="A216" s="11"/>
      <c r="B216" s="50"/>
      <c r="C216" s="99"/>
      <c r="D216" s="24"/>
      <c r="E216" s="20"/>
      <c r="F216" s="42"/>
      <c r="G216" s="20"/>
      <c r="H216" s="20"/>
      <c r="I216" s="99"/>
      <c r="J216" s="24"/>
    </row>
    <row r="217" spans="1:28">
      <c r="A217" s="11"/>
      <c r="B217" s="49" t="s">
        <v>582</v>
      </c>
      <c r="C217" s="51">
        <v>482865</v>
      </c>
      <c r="D217" s="41"/>
      <c r="E217" s="41"/>
      <c r="F217" s="100" t="s">
        <v>583</v>
      </c>
      <c r="G217" s="36" t="s">
        <v>361</v>
      </c>
      <c r="H217" s="41"/>
      <c r="I217" s="51">
        <v>524943</v>
      </c>
      <c r="J217" s="41"/>
    </row>
    <row r="218" spans="1:28" ht="15.75" thickBot="1">
      <c r="A218" s="11"/>
      <c r="B218" s="49"/>
      <c r="C218" s="52"/>
      <c r="D218" s="53"/>
      <c r="E218" s="41"/>
      <c r="F218" s="101"/>
      <c r="G218" s="102"/>
      <c r="H218" s="41"/>
      <c r="I218" s="52"/>
      <c r="J218" s="53"/>
    </row>
    <row r="219" spans="1:28">
      <c r="A219" s="11"/>
      <c r="B219" s="50" t="s">
        <v>399</v>
      </c>
      <c r="C219" s="55">
        <v>331494</v>
      </c>
      <c r="D219" s="57"/>
      <c r="E219" s="20"/>
      <c r="F219" s="182" t="s">
        <v>482</v>
      </c>
      <c r="G219" s="184" t="s">
        <v>361</v>
      </c>
      <c r="H219" s="20"/>
      <c r="I219" s="55">
        <v>523725</v>
      </c>
      <c r="J219" s="57"/>
    </row>
    <row r="220" spans="1:28" ht="15.75" thickBot="1">
      <c r="A220" s="11"/>
      <c r="B220" s="50"/>
      <c r="C220" s="56"/>
      <c r="D220" s="58"/>
      <c r="E220" s="20"/>
      <c r="F220" s="183"/>
      <c r="G220" s="185"/>
      <c r="H220" s="20"/>
      <c r="I220" s="56"/>
      <c r="J220" s="58"/>
    </row>
    <row r="221" spans="1:28" ht="15.75" thickTop="1">
      <c r="A221" s="11"/>
      <c r="B221" s="20" t="s">
        <v>584</v>
      </c>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row>
    <row r="222" spans="1:28">
      <c r="A222" s="11"/>
      <c r="B222" s="32"/>
      <c r="C222" s="32"/>
      <c r="D222" s="32"/>
      <c r="E222" s="32"/>
      <c r="F222" s="32"/>
      <c r="G222" s="32"/>
      <c r="H222" s="32"/>
      <c r="I222" s="32"/>
      <c r="J222" s="32"/>
    </row>
    <row r="223" spans="1:28">
      <c r="A223" s="11"/>
      <c r="B223" s="16"/>
      <c r="C223" s="16"/>
      <c r="D223" s="16"/>
      <c r="E223" s="16"/>
      <c r="F223" s="16"/>
      <c r="G223" s="16"/>
      <c r="H223" s="16"/>
      <c r="I223" s="16"/>
      <c r="J223" s="16"/>
    </row>
    <row r="224" spans="1:28" ht="15.75" thickBot="1">
      <c r="A224" s="11"/>
      <c r="B224" s="71"/>
      <c r="C224" s="35" t="s">
        <v>578</v>
      </c>
      <c r="D224" s="35"/>
      <c r="E224" s="35"/>
      <c r="F224" s="35"/>
      <c r="G224" s="35"/>
      <c r="H224" s="35"/>
      <c r="I224" s="35"/>
      <c r="J224" s="35"/>
    </row>
    <row r="225" spans="1:28" ht="15.75" thickBot="1">
      <c r="A225" s="11"/>
      <c r="B225" s="27" t="s">
        <v>340</v>
      </c>
      <c r="C225" s="151">
        <v>2014</v>
      </c>
      <c r="D225" s="151"/>
      <c r="E225" s="103"/>
      <c r="F225" s="151">
        <v>2013</v>
      </c>
      <c r="G225" s="151"/>
      <c r="H225" s="103"/>
      <c r="I225" s="151">
        <v>2012</v>
      </c>
      <c r="J225" s="151"/>
    </row>
    <row r="226" spans="1:28">
      <c r="A226" s="11"/>
      <c r="B226" s="49" t="s">
        <v>585</v>
      </c>
      <c r="C226" s="37">
        <v>16353</v>
      </c>
      <c r="D226" s="39"/>
      <c r="E226" s="41"/>
      <c r="F226" s="37">
        <v>39131</v>
      </c>
      <c r="G226" s="39"/>
      <c r="H226" s="41"/>
      <c r="I226" s="37">
        <v>61254</v>
      </c>
      <c r="J226" s="39"/>
    </row>
    <row r="227" spans="1:28">
      <c r="A227" s="11"/>
      <c r="B227" s="49"/>
      <c r="C227" s="38"/>
      <c r="D227" s="40"/>
      <c r="E227" s="41"/>
      <c r="F227" s="38"/>
      <c r="G227" s="40"/>
      <c r="H227" s="41"/>
      <c r="I227" s="38"/>
      <c r="J227" s="40"/>
    </row>
    <row r="228" spans="1:28" ht="26.25" thickBot="1">
      <c r="A228" s="11"/>
      <c r="B228" s="22" t="s">
        <v>586</v>
      </c>
      <c r="C228" s="68" t="s">
        <v>587</v>
      </c>
      <c r="D228" s="69" t="s">
        <v>361</v>
      </c>
      <c r="E228" s="15"/>
      <c r="F228" s="68" t="s">
        <v>588</v>
      </c>
      <c r="G228" s="69" t="s">
        <v>361</v>
      </c>
      <c r="H228" s="15"/>
      <c r="I228" s="68" t="s">
        <v>589</v>
      </c>
      <c r="J228" s="69" t="s">
        <v>361</v>
      </c>
    </row>
    <row r="229" spans="1:28">
      <c r="A229" s="11"/>
      <c r="B229" s="49" t="s">
        <v>590</v>
      </c>
      <c r="C229" s="95" t="s">
        <v>591</v>
      </c>
      <c r="D229" s="97" t="s">
        <v>361</v>
      </c>
      <c r="E229" s="41"/>
      <c r="F229" s="95" t="s">
        <v>592</v>
      </c>
      <c r="G229" s="97" t="s">
        <v>361</v>
      </c>
      <c r="H229" s="41"/>
      <c r="I229" s="37">
        <v>48215</v>
      </c>
      <c r="J229" s="39"/>
    </row>
    <row r="230" spans="1:28" ht="15.75" thickBot="1">
      <c r="A230" s="11"/>
      <c r="B230" s="49"/>
      <c r="C230" s="142"/>
      <c r="D230" s="143"/>
      <c r="E230" s="41"/>
      <c r="F230" s="142"/>
      <c r="G230" s="143"/>
      <c r="H230" s="41"/>
      <c r="I230" s="45"/>
      <c r="J230" s="46"/>
    </row>
    <row r="231" spans="1:28" ht="25.5" customHeight="1" thickTop="1">
      <c r="A231" s="11"/>
      <c r="B231" s="20" t="s">
        <v>593</v>
      </c>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row>
    <row r="232" spans="1:28">
      <c r="A232" s="11"/>
      <c r="B232" s="20" t="s">
        <v>594</v>
      </c>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row>
    <row r="233" spans="1:28">
      <c r="A233" s="11"/>
      <c r="B233" s="20" t="s">
        <v>595</v>
      </c>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row>
    <row r="234" spans="1:28">
      <c r="A234" s="11"/>
      <c r="B234" s="32"/>
      <c r="C234" s="32"/>
      <c r="D234" s="32"/>
      <c r="E234" s="32"/>
      <c r="F234" s="32"/>
      <c r="G234" s="32"/>
      <c r="H234" s="32"/>
      <c r="I234" s="32"/>
      <c r="J234" s="32"/>
    </row>
    <row r="235" spans="1:28">
      <c r="A235" s="11"/>
      <c r="B235" s="16"/>
      <c r="C235" s="16"/>
      <c r="D235" s="16"/>
      <c r="E235" s="16"/>
      <c r="F235" s="16"/>
      <c r="G235" s="16"/>
      <c r="H235" s="16"/>
      <c r="I235" s="16"/>
      <c r="J235" s="16"/>
    </row>
    <row r="236" spans="1:28">
      <c r="A236" s="11"/>
      <c r="B236" s="86" t="s">
        <v>596</v>
      </c>
      <c r="C236" s="20"/>
      <c r="D236" s="20"/>
      <c r="E236" s="15"/>
      <c r="F236" s="20"/>
      <c r="G236" s="20"/>
      <c r="H236" s="15"/>
      <c r="I236" s="20"/>
      <c r="J236" s="20"/>
    </row>
    <row r="237" spans="1:28">
      <c r="A237" s="11"/>
      <c r="B237" s="33" t="s">
        <v>340</v>
      </c>
      <c r="C237" s="34" t="s">
        <v>597</v>
      </c>
      <c r="D237" s="34"/>
      <c r="E237" s="20"/>
      <c r="F237" s="34" t="s">
        <v>599</v>
      </c>
      <c r="G237" s="34"/>
      <c r="H237" s="20"/>
      <c r="I237" s="34" t="s">
        <v>602</v>
      </c>
      <c r="J237" s="34"/>
    </row>
    <row r="238" spans="1:28">
      <c r="A238" s="11"/>
      <c r="B238" s="33"/>
      <c r="C238" s="34" t="s">
        <v>598</v>
      </c>
      <c r="D238" s="34"/>
      <c r="E238" s="20"/>
      <c r="F238" s="34" t="s">
        <v>600</v>
      </c>
      <c r="G238" s="34"/>
      <c r="H238" s="20"/>
      <c r="I238" s="34" t="s">
        <v>603</v>
      </c>
      <c r="J238" s="34"/>
    </row>
    <row r="239" spans="1:28" ht="15.75" thickBot="1">
      <c r="A239" s="11"/>
      <c r="B239" s="33"/>
      <c r="C239" s="112"/>
      <c r="D239" s="112"/>
      <c r="E239" s="20"/>
      <c r="F239" s="35" t="s">
        <v>601</v>
      </c>
      <c r="G239" s="35"/>
      <c r="H239" s="20"/>
      <c r="I239" s="112"/>
      <c r="J239" s="112"/>
    </row>
    <row r="240" spans="1:28">
      <c r="A240" s="11"/>
      <c r="B240" s="49" t="s">
        <v>604</v>
      </c>
      <c r="C240" s="37">
        <v>403403</v>
      </c>
      <c r="D240" s="39"/>
      <c r="E240" s="41"/>
      <c r="F240" s="95" t="s">
        <v>605</v>
      </c>
      <c r="G240" s="97" t="s">
        <v>361</v>
      </c>
      <c r="H240" s="41"/>
      <c r="I240" s="37">
        <v>297287</v>
      </c>
      <c r="J240" s="39"/>
    </row>
    <row r="241" spans="1:28">
      <c r="A241" s="11"/>
      <c r="B241" s="49"/>
      <c r="C241" s="51"/>
      <c r="D241" s="41"/>
      <c r="E241" s="41"/>
      <c r="F241" s="100"/>
      <c r="G241" s="36"/>
      <c r="H241" s="41"/>
      <c r="I241" s="51"/>
      <c r="J241" s="41"/>
    </row>
    <row r="242" spans="1:28">
      <c r="A242" s="11"/>
      <c r="B242" s="50" t="s">
        <v>606</v>
      </c>
      <c r="C242" s="42">
        <v>135178</v>
      </c>
      <c r="D242" s="20"/>
      <c r="E242" s="20"/>
      <c r="F242" s="42">
        <v>12257</v>
      </c>
      <c r="G242" s="20"/>
      <c r="H242" s="20"/>
      <c r="I242" s="42">
        <v>147435</v>
      </c>
      <c r="J242" s="20"/>
    </row>
    <row r="243" spans="1:28">
      <c r="A243" s="11"/>
      <c r="B243" s="50"/>
      <c r="C243" s="42"/>
      <c r="D243" s="20"/>
      <c r="E243" s="20"/>
      <c r="F243" s="42"/>
      <c r="G243" s="20"/>
      <c r="H243" s="20"/>
      <c r="I243" s="42"/>
      <c r="J243" s="20"/>
    </row>
    <row r="244" spans="1:28">
      <c r="A244" s="11"/>
      <c r="B244" s="49" t="s">
        <v>478</v>
      </c>
      <c r="C244" s="51">
        <v>22964</v>
      </c>
      <c r="D244" s="41"/>
      <c r="E244" s="41"/>
      <c r="F244" s="100" t="s">
        <v>607</v>
      </c>
      <c r="G244" s="36" t="s">
        <v>361</v>
      </c>
      <c r="H244" s="41"/>
      <c r="I244" s="51">
        <v>19709</v>
      </c>
      <c r="J244" s="41"/>
    </row>
    <row r="245" spans="1:28">
      <c r="A245" s="11"/>
      <c r="B245" s="49"/>
      <c r="C245" s="51"/>
      <c r="D245" s="41"/>
      <c r="E245" s="41"/>
      <c r="F245" s="100"/>
      <c r="G245" s="36"/>
      <c r="H245" s="41"/>
      <c r="I245" s="51"/>
      <c r="J245" s="41"/>
    </row>
    <row r="246" spans="1:28">
      <c r="A246" s="11"/>
      <c r="B246" s="50" t="s">
        <v>345</v>
      </c>
      <c r="C246" s="42">
        <v>159363</v>
      </c>
      <c r="D246" s="20"/>
      <c r="E246" s="20"/>
      <c r="F246" s="99" t="s">
        <v>608</v>
      </c>
      <c r="G246" s="24" t="s">
        <v>361</v>
      </c>
      <c r="H246" s="20"/>
      <c r="I246" s="42">
        <v>131867</v>
      </c>
      <c r="J246" s="20"/>
    </row>
    <row r="247" spans="1:28">
      <c r="A247" s="11"/>
      <c r="B247" s="50"/>
      <c r="C247" s="42"/>
      <c r="D247" s="20"/>
      <c r="E247" s="20"/>
      <c r="F247" s="99"/>
      <c r="G247" s="24"/>
      <c r="H247" s="20"/>
      <c r="I247" s="42"/>
      <c r="J247" s="20"/>
    </row>
    <row r="248" spans="1:28">
      <c r="A248" s="11"/>
      <c r="B248" s="49" t="s">
        <v>609</v>
      </c>
      <c r="C248" s="100">
        <v>59</v>
      </c>
      <c r="D248" s="41"/>
      <c r="E248" s="41"/>
      <c r="F248" s="100" t="s">
        <v>374</v>
      </c>
      <c r="G248" s="41"/>
      <c r="H248" s="41"/>
      <c r="I248" s="100">
        <v>59</v>
      </c>
      <c r="J248" s="41"/>
    </row>
    <row r="249" spans="1:28" ht="15.75" thickBot="1">
      <c r="A249" s="11"/>
      <c r="B249" s="49"/>
      <c r="C249" s="101"/>
      <c r="D249" s="53"/>
      <c r="E249" s="41"/>
      <c r="F249" s="101"/>
      <c r="G249" s="53"/>
      <c r="H249" s="41"/>
      <c r="I249" s="101"/>
      <c r="J249" s="53"/>
    </row>
    <row r="250" spans="1:28">
      <c r="A250" s="11"/>
      <c r="B250" s="50" t="s">
        <v>136</v>
      </c>
      <c r="C250" s="55">
        <v>720967</v>
      </c>
      <c r="D250" s="57"/>
      <c r="E250" s="20"/>
      <c r="F250" s="182" t="s">
        <v>610</v>
      </c>
      <c r="G250" s="184" t="s">
        <v>361</v>
      </c>
      <c r="H250" s="20"/>
      <c r="I250" s="55">
        <v>596357</v>
      </c>
      <c r="J250" s="57"/>
    </row>
    <row r="251" spans="1:28" ht="15.75" thickBot="1">
      <c r="A251" s="11"/>
      <c r="B251" s="50"/>
      <c r="C251" s="56"/>
      <c r="D251" s="58"/>
      <c r="E251" s="20"/>
      <c r="F251" s="183"/>
      <c r="G251" s="185"/>
      <c r="H251" s="20"/>
      <c r="I251" s="56"/>
      <c r="J251" s="58"/>
    </row>
    <row r="252" spans="1:28" ht="15.75" thickTop="1">
      <c r="A252" s="11"/>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row>
    <row r="253" spans="1:28">
      <c r="A253" s="11"/>
      <c r="B253" s="32"/>
      <c r="C253" s="32"/>
      <c r="D253" s="32"/>
      <c r="E253" s="32"/>
      <c r="F253" s="32"/>
      <c r="G253" s="32"/>
      <c r="H253" s="32"/>
      <c r="I253" s="32"/>
      <c r="J253" s="32"/>
    </row>
    <row r="254" spans="1:28">
      <c r="A254" s="11"/>
      <c r="B254" s="16"/>
      <c r="C254" s="16"/>
      <c r="D254" s="16"/>
      <c r="E254" s="16"/>
      <c r="F254" s="16"/>
      <c r="G254" s="16"/>
      <c r="H254" s="16"/>
      <c r="I254" s="16"/>
      <c r="J254" s="16"/>
    </row>
    <row r="255" spans="1:28">
      <c r="A255" s="11"/>
      <c r="B255" s="86" t="s">
        <v>611</v>
      </c>
      <c r="C255" s="20"/>
      <c r="D255" s="20"/>
      <c r="E255" s="15"/>
      <c r="F255" s="20"/>
      <c r="G255" s="20"/>
      <c r="H255" s="15"/>
      <c r="I255" s="20"/>
      <c r="J255" s="20"/>
    </row>
    <row r="256" spans="1:28">
      <c r="A256" s="11"/>
      <c r="B256" s="33" t="s">
        <v>340</v>
      </c>
      <c r="C256" s="34" t="s">
        <v>597</v>
      </c>
      <c r="D256" s="34"/>
      <c r="E256" s="20"/>
      <c r="F256" s="34" t="s">
        <v>599</v>
      </c>
      <c r="G256" s="34"/>
      <c r="H256" s="20"/>
      <c r="I256" s="34" t="s">
        <v>602</v>
      </c>
      <c r="J256" s="34"/>
    </row>
    <row r="257" spans="1:28">
      <c r="A257" s="11"/>
      <c r="B257" s="33"/>
      <c r="C257" s="34" t="s">
        <v>598</v>
      </c>
      <c r="D257" s="34"/>
      <c r="E257" s="20"/>
      <c r="F257" s="34" t="s">
        <v>600</v>
      </c>
      <c r="G257" s="34"/>
      <c r="H257" s="20"/>
      <c r="I257" s="34" t="s">
        <v>612</v>
      </c>
      <c r="J257" s="34"/>
    </row>
    <row r="258" spans="1:28" ht="15.75" thickBot="1">
      <c r="A258" s="11"/>
      <c r="B258" s="33"/>
      <c r="C258" s="112"/>
      <c r="D258" s="112"/>
      <c r="E258" s="20"/>
      <c r="F258" s="35" t="s">
        <v>601</v>
      </c>
      <c r="G258" s="35"/>
      <c r="H258" s="20"/>
      <c r="I258" s="112"/>
      <c r="J258" s="112"/>
    </row>
    <row r="259" spans="1:28">
      <c r="A259" s="11"/>
      <c r="B259" s="49" t="s">
        <v>604</v>
      </c>
      <c r="C259" s="37">
        <v>530220</v>
      </c>
      <c r="D259" s="39"/>
      <c r="E259" s="41"/>
      <c r="F259" s="95" t="s">
        <v>613</v>
      </c>
      <c r="G259" s="97" t="s">
        <v>361</v>
      </c>
      <c r="H259" s="41"/>
      <c r="I259" s="37">
        <v>369071</v>
      </c>
      <c r="J259" s="39"/>
    </row>
    <row r="260" spans="1:28">
      <c r="A260" s="11"/>
      <c r="B260" s="49"/>
      <c r="C260" s="51"/>
      <c r="D260" s="41"/>
      <c r="E260" s="41"/>
      <c r="F260" s="100"/>
      <c r="G260" s="36"/>
      <c r="H260" s="41"/>
      <c r="I260" s="51"/>
      <c r="J260" s="41"/>
    </row>
    <row r="261" spans="1:28">
      <c r="A261" s="11"/>
      <c r="B261" s="50" t="s">
        <v>606</v>
      </c>
      <c r="C261" s="42">
        <v>155770</v>
      </c>
      <c r="D261" s="20"/>
      <c r="E261" s="20"/>
      <c r="F261" s="42">
        <v>9327</v>
      </c>
      <c r="G261" s="20"/>
      <c r="H261" s="20"/>
      <c r="I261" s="42">
        <v>165097</v>
      </c>
      <c r="J261" s="20"/>
    </row>
    <row r="262" spans="1:28">
      <c r="A262" s="11"/>
      <c r="B262" s="50"/>
      <c r="C262" s="42"/>
      <c r="D262" s="20"/>
      <c r="E262" s="20"/>
      <c r="F262" s="42"/>
      <c r="G262" s="20"/>
      <c r="H262" s="20"/>
      <c r="I262" s="42"/>
      <c r="J262" s="20"/>
    </row>
    <row r="263" spans="1:28">
      <c r="A263" s="11"/>
      <c r="B263" s="49" t="s">
        <v>478</v>
      </c>
      <c r="C263" s="100">
        <v>630</v>
      </c>
      <c r="D263" s="41"/>
      <c r="E263" s="41"/>
      <c r="F263" s="100" t="s">
        <v>614</v>
      </c>
      <c r="G263" s="36" t="s">
        <v>361</v>
      </c>
      <c r="H263" s="41"/>
      <c r="I263" s="100">
        <v>546</v>
      </c>
      <c r="J263" s="41"/>
    </row>
    <row r="264" spans="1:28">
      <c r="A264" s="11"/>
      <c r="B264" s="49"/>
      <c r="C264" s="100"/>
      <c r="D264" s="41"/>
      <c r="E264" s="41"/>
      <c r="F264" s="100"/>
      <c r="G264" s="36"/>
      <c r="H264" s="41"/>
      <c r="I264" s="100"/>
      <c r="J264" s="41"/>
    </row>
    <row r="265" spans="1:28">
      <c r="A265" s="11"/>
      <c r="B265" s="50" t="s">
        <v>345</v>
      </c>
      <c r="C265" s="42">
        <v>140094</v>
      </c>
      <c r="D265" s="20"/>
      <c r="E265" s="20"/>
      <c r="F265" s="99" t="s">
        <v>615</v>
      </c>
      <c r="G265" s="24" t="s">
        <v>361</v>
      </c>
      <c r="H265" s="20"/>
      <c r="I265" s="42">
        <v>111879</v>
      </c>
      <c r="J265" s="20"/>
    </row>
    <row r="266" spans="1:28">
      <c r="A266" s="11"/>
      <c r="B266" s="50"/>
      <c r="C266" s="42"/>
      <c r="D266" s="20"/>
      <c r="E266" s="20"/>
      <c r="F266" s="99"/>
      <c r="G266" s="24"/>
      <c r="H266" s="20"/>
      <c r="I266" s="42"/>
      <c r="J266" s="20"/>
    </row>
    <row r="267" spans="1:28">
      <c r="A267" s="11"/>
      <c r="B267" s="49" t="s">
        <v>609</v>
      </c>
      <c r="C267" s="100">
        <v>194</v>
      </c>
      <c r="D267" s="41"/>
      <c r="E267" s="41"/>
      <c r="F267" s="100" t="s">
        <v>374</v>
      </c>
      <c r="G267" s="41"/>
      <c r="H267" s="41"/>
      <c r="I267" s="100">
        <v>194</v>
      </c>
      <c r="J267" s="41"/>
    </row>
    <row r="268" spans="1:28" ht="15.75" thickBot="1">
      <c r="A268" s="11"/>
      <c r="B268" s="49"/>
      <c r="C268" s="101"/>
      <c r="D268" s="53"/>
      <c r="E268" s="41"/>
      <c r="F268" s="101"/>
      <c r="G268" s="53"/>
      <c r="H268" s="41"/>
      <c r="I268" s="101"/>
      <c r="J268" s="53"/>
    </row>
    <row r="269" spans="1:28">
      <c r="A269" s="11"/>
      <c r="B269" s="50" t="s">
        <v>136</v>
      </c>
      <c r="C269" s="55">
        <v>826908</v>
      </c>
      <c r="D269" s="57"/>
      <c r="E269" s="20"/>
      <c r="F269" s="182" t="s">
        <v>616</v>
      </c>
      <c r="G269" s="184" t="s">
        <v>361</v>
      </c>
      <c r="H269" s="20"/>
      <c r="I269" s="55">
        <v>646787</v>
      </c>
      <c r="J269" s="57"/>
    </row>
    <row r="270" spans="1:28" ht="15.75" thickBot="1">
      <c r="A270" s="11"/>
      <c r="B270" s="50"/>
      <c r="C270" s="56"/>
      <c r="D270" s="58"/>
      <c r="E270" s="20"/>
      <c r="F270" s="183"/>
      <c r="G270" s="185"/>
      <c r="H270" s="20"/>
      <c r="I270" s="56"/>
      <c r="J270" s="58"/>
    </row>
    <row r="271" spans="1:28" ht="15.75" thickTop="1">
      <c r="A271" s="11"/>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row>
    <row r="272" spans="1:28">
      <c r="A272" s="11"/>
      <c r="B272" s="32"/>
      <c r="C272" s="32"/>
      <c r="D272" s="32"/>
      <c r="E272" s="32"/>
      <c r="F272" s="32"/>
      <c r="G272" s="32"/>
      <c r="H272" s="32"/>
      <c r="I272" s="32"/>
      <c r="J272" s="32"/>
    </row>
    <row r="273" spans="1:10">
      <c r="A273" s="11"/>
      <c r="B273" s="16"/>
      <c r="C273" s="16"/>
      <c r="D273" s="16"/>
      <c r="E273" s="16"/>
      <c r="F273" s="16"/>
      <c r="G273" s="16"/>
      <c r="H273" s="16"/>
      <c r="I273" s="16"/>
      <c r="J273" s="16"/>
    </row>
    <row r="274" spans="1:10">
      <c r="A274" s="11"/>
      <c r="B274" s="86" t="s">
        <v>617</v>
      </c>
      <c r="C274" s="20"/>
      <c r="D274" s="20"/>
      <c r="E274" s="15"/>
      <c r="F274" s="20"/>
      <c r="G274" s="20"/>
      <c r="H274" s="15"/>
      <c r="I274" s="20"/>
      <c r="J274" s="20"/>
    </row>
    <row r="275" spans="1:10">
      <c r="A275" s="11"/>
      <c r="B275" s="33" t="s">
        <v>340</v>
      </c>
      <c r="C275" s="34" t="s">
        <v>597</v>
      </c>
      <c r="D275" s="34"/>
      <c r="E275" s="20"/>
      <c r="F275" s="34" t="s">
        <v>599</v>
      </c>
      <c r="G275" s="34"/>
      <c r="H275" s="20"/>
      <c r="I275" s="34" t="s">
        <v>602</v>
      </c>
      <c r="J275" s="34"/>
    </row>
    <row r="276" spans="1:10">
      <c r="A276" s="11"/>
      <c r="B276" s="33"/>
      <c r="C276" s="34" t="s">
        <v>598</v>
      </c>
      <c r="D276" s="34"/>
      <c r="E276" s="20"/>
      <c r="F276" s="34" t="s">
        <v>600</v>
      </c>
      <c r="G276" s="34"/>
      <c r="H276" s="20"/>
      <c r="I276" s="34" t="s">
        <v>612</v>
      </c>
      <c r="J276" s="34"/>
    </row>
    <row r="277" spans="1:10" ht="15.75" thickBot="1">
      <c r="A277" s="11"/>
      <c r="B277" s="33"/>
      <c r="C277" s="112"/>
      <c r="D277" s="112"/>
      <c r="E277" s="20"/>
      <c r="F277" s="35" t="s">
        <v>601</v>
      </c>
      <c r="G277" s="35"/>
      <c r="H277" s="20"/>
      <c r="I277" s="112"/>
      <c r="J277" s="112"/>
    </row>
    <row r="278" spans="1:10">
      <c r="A278" s="11"/>
      <c r="B278" s="49" t="s">
        <v>604</v>
      </c>
      <c r="C278" s="37">
        <v>517651</v>
      </c>
      <c r="D278" s="39"/>
      <c r="E278" s="41"/>
      <c r="F278" s="95" t="s">
        <v>618</v>
      </c>
      <c r="G278" s="97" t="s">
        <v>361</v>
      </c>
      <c r="H278" s="41"/>
      <c r="I278" s="37">
        <v>360412</v>
      </c>
      <c r="J278" s="39"/>
    </row>
    <row r="279" spans="1:10">
      <c r="A279" s="11"/>
      <c r="B279" s="49"/>
      <c r="C279" s="51"/>
      <c r="D279" s="41"/>
      <c r="E279" s="41"/>
      <c r="F279" s="100"/>
      <c r="G279" s="36"/>
      <c r="H279" s="41"/>
      <c r="I279" s="51"/>
      <c r="J279" s="41"/>
    </row>
    <row r="280" spans="1:10">
      <c r="A280" s="11"/>
      <c r="B280" s="50" t="s">
        <v>606</v>
      </c>
      <c r="C280" s="42">
        <v>111191</v>
      </c>
      <c r="D280" s="20"/>
      <c r="E280" s="20"/>
      <c r="F280" s="42">
        <v>19010</v>
      </c>
      <c r="G280" s="20"/>
      <c r="H280" s="20"/>
      <c r="I280" s="42">
        <v>130201</v>
      </c>
      <c r="J280" s="20"/>
    </row>
    <row r="281" spans="1:10">
      <c r="A281" s="11"/>
      <c r="B281" s="50"/>
      <c r="C281" s="42"/>
      <c r="D281" s="20"/>
      <c r="E281" s="20"/>
      <c r="F281" s="42"/>
      <c r="G281" s="20"/>
      <c r="H281" s="20"/>
      <c r="I281" s="42"/>
      <c r="J281" s="20"/>
    </row>
    <row r="282" spans="1:10">
      <c r="A282" s="11"/>
      <c r="B282" s="49" t="s">
        <v>478</v>
      </c>
      <c r="C282" s="100" t="s">
        <v>374</v>
      </c>
      <c r="D282" s="41"/>
      <c r="E282" s="41"/>
      <c r="F282" s="100" t="s">
        <v>374</v>
      </c>
      <c r="G282" s="41"/>
      <c r="H282" s="41"/>
      <c r="I282" s="100" t="s">
        <v>374</v>
      </c>
      <c r="J282" s="41"/>
    </row>
    <row r="283" spans="1:10">
      <c r="A283" s="11"/>
      <c r="B283" s="49"/>
      <c r="C283" s="100"/>
      <c r="D283" s="41"/>
      <c r="E283" s="41"/>
      <c r="F283" s="100"/>
      <c r="G283" s="41"/>
      <c r="H283" s="41"/>
      <c r="I283" s="100"/>
      <c r="J283" s="41"/>
    </row>
    <row r="284" spans="1:10">
      <c r="A284" s="11"/>
      <c r="B284" s="50" t="s">
        <v>345</v>
      </c>
      <c r="C284" s="42">
        <v>77701</v>
      </c>
      <c r="D284" s="20"/>
      <c r="E284" s="20"/>
      <c r="F284" s="99" t="s">
        <v>527</v>
      </c>
      <c r="G284" s="24" t="s">
        <v>361</v>
      </c>
      <c r="H284" s="20"/>
      <c r="I284" s="42">
        <v>76306</v>
      </c>
      <c r="J284" s="20"/>
    </row>
    <row r="285" spans="1:10">
      <c r="A285" s="11"/>
      <c r="B285" s="50"/>
      <c r="C285" s="42"/>
      <c r="D285" s="20"/>
      <c r="E285" s="20"/>
      <c r="F285" s="99"/>
      <c r="G285" s="24"/>
      <c r="H285" s="20"/>
      <c r="I285" s="42"/>
      <c r="J285" s="20"/>
    </row>
    <row r="286" spans="1:10">
      <c r="A286" s="11"/>
      <c r="B286" s="49" t="s">
        <v>609</v>
      </c>
      <c r="C286" s="100" t="s">
        <v>619</v>
      </c>
      <c r="D286" s="36" t="s">
        <v>361</v>
      </c>
      <c r="E286" s="41"/>
      <c r="F286" s="100" t="s">
        <v>374</v>
      </c>
      <c r="G286" s="41"/>
      <c r="H286" s="41"/>
      <c r="I286" s="100" t="s">
        <v>619</v>
      </c>
      <c r="J286" s="36" t="s">
        <v>361</v>
      </c>
    </row>
    <row r="287" spans="1:10" ht="15.75" thickBot="1">
      <c r="A287" s="11"/>
      <c r="B287" s="49"/>
      <c r="C287" s="101"/>
      <c r="D287" s="102"/>
      <c r="E287" s="41"/>
      <c r="F287" s="101"/>
      <c r="G287" s="53"/>
      <c r="H287" s="41"/>
      <c r="I287" s="101"/>
      <c r="J287" s="102"/>
    </row>
    <row r="288" spans="1:10">
      <c r="A288" s="11"/>
      <c r="B288" s="50" t="s">
        <v>136</v>
      </c>
      <c r="C288" s="55">
        <v>706454</v>
      </c>
      <c r="D288" s="57"/>
      <c r="E288" s="20"/>
      <c r="F288" s="182" t="s">
        <v>620</v>
      </c>
      <c r="G288" s="184" t="s">
        <v>361</v>
      </c>
      <c r="H288" s="20"/>
      <c r="I288" s="55">
        <v>566830</v>
      </c>
      <c r="J288" s="57"/>
    </row>
    <row r="289" spans="1:10" ht="15.75" thickBot="1">
      <c r="A289" s="11"/>
      <c r="B289" s="50"/>
      <c r="C289" s="56"/>
      <c r="D289" s="58"/>
      <c r="E289" s="20"/>
      <c r="F289" s="183"/>
      <c r="G289" s="185"/>
      <c r="H289" s="20"/>
      <c r="I289" s="56"/>
      <c r="J289" s="58"/>
    </row>
    <row r="290" spans="1:10" ht="15.75" thickTop="1"/>
  </sheetData>
  <mergeCells count="1637">
    <mergeCell ref="B221:AB221"/>
    <mergeCell ref="B231:AB231"/>
    <mergeCell ref="B232:AB232"/>
    <mergeCell ref="B233:AB233"/>
    <mergeCell ref="B252:AB252"/>
    <mergeCell ref="B271:AB271"/>
    <mergeCell ref="B128:AB128"/>
    <mergeCell ref="B142:AB142"/>
    <mergeCell ref="B154:AB154"/>
    <mergeCell ref="B207:AB207"/>
    <mergeCell ref="B208:AB208"/>
    <mergeCell ref="B209:AB209"/>
    <mergeCell ref="B36:AB36"/>
    <mergeCell ref="B37:AB37"/>
    <mergeCell ref="B83:AB83"/>
    <mergeCell ref="B98:AB98"/>
    <mergeCell ref="B112:AB112"/>
    <mergeCell ref="B125:AB125"/>
    <mergeCell ref="I288:I289"/>
    <mergeCell ref="J288:J289"/>
    <mergeCell ref="A1:A2"/>
    <mergeCell ref="B1:AB1"/>
    <mergeCell ref="B2:AB2"/>
    <mergeCell ref="B3:AB3"/>
    <mergeCell ref="A4:A289"/>
    <mergeCell ref="B4:AB4"/>
    <mergeCell ref="B5:AB5"/>
    <mergeCell ref="B6:AB6"/>
    <mergeCell ref="H286:H287"/>
    <mergeCell ref="I286:I287"/>
    <mergeCell ref="J286:J287"/>
    <mergeCell ref="B288:B289"/>
    <mergeCell ref="C288:C289"/>
    <mergeCell ref="D288:D289"/>
    <mergeCell ref="E288:E289"/>
    <mergeCell ref="F288:F289"/>
    <mergeCell ref="G288:G289"/>
    <mergeCell ref="H288:H289"/>
    <mergeCell ref="B286:B287"/>
    <mergeCell ref="C286:C287"/>
    <mergeCell ref="D286:D287"/>
    <mergeCell ref="E286:E287"/>
    <mergeCell ref="F286:F287"/>
    <mergeCell ref="G286:G287"/>
    <mergeCell ref="J282:J283"/>
    <mergeCell ref="B284:B285"/>
    <mergeCell ref="C284:C285"/>
    <mergeCell ref="D284:D285"/>
    <mergeCell ref="E284:E285"/>
    <mergeCell ref="F284:F285"/>
    <mergeCell ref="G284:G285"/>
    <mergeCell ref="H284:H285"/>
    <mergeCell ref="I284:I285"/>
    <mergeCell ref="J284:J285"/>
    <mergeCell ref="I280:I281"/>
    <mergeCell ref="J280:J281"/>
    <mergeCell ref="B282:B283"/>
    <mergeCell ref="C282:C283"/>
    <mergeCell ref="D282:D283"/>
    <mergeCell ref="E282:E283"/>
    <mergeCell ref="F282:F283"/>
    <mergeCell ref="G282:G283"/>
    <mergeCell ref="H282:H283"/>
    <mergeCell ref="I282:I283"/>
    <mergeCell ref="H278:H279"/>
    <mergeCell ref="I278:I279"/>
    <mergeCell ref="J278:J279"/>
    <mergeCell ref="B280:B281"/>
    <mergeCell ref="C280:C281"/>
    <mergeCell ref="D280:D281"/>
    <mergeCell ref="E280:E281"/>
    <mergeCell ref="F280:F281"/>
    <mergeCell ref="G280:G281"/>
    <mergeCell ref="H280:H281"/>
    <mergeCell ref="H275:H277"/>
    <mergeCell ref="I275:J275"/>
    <mergeCell ref="I276:J276"/>
    <mergeCell ref="I277:J277"/>
    <mergeCell ref="B278:B279"/>
    <mergeCell ref="C278:C279"/>
    <mergeCell ref="D278:D279"/>
    <mergeCell ref="E278:E279"/>
    <mergeCell ref="F278:F279"/>
    <mergeCell ref="G278:G279"/>
    <mergeCell ref="B275:B277"/>
    <mergeCell ref="C275:D275"/>
    <mergeCell ref="C276:D276"/>
    <mergeCell ref="C277:D277"/>
    <mergeCell ref="E275:E277"/>
    <mergeCell ref="F275:G275"/>
    <mergeCell ref="F276:G276"/>
    <mergeCell ref="F277:G277"/>
    <mergeCell ref="I269:I270"/>
    <mergeCell ref="J269:J270"/>
    <mergeCell ref="B272:J272"/>
    <mergeCell ref="C274:D274"/>
    <mergeCell ref="F274:G274"/>
    <mergeCell ref="I274:J274"/>
    <mergeCell ref="H267:H268"/>
    <mergeCell ref="I267:I268"/>
    <mergeCell ref="J267:J268"/>
    <mergeCell ref="B269:B270"/>
    <mergeCell ref="C269:C270"/>
    <mergeCell ref="D269:D270"/>
    <mergeCell ref="E269:E270"/>
    <mergeCell ref="F269:F270"/>
    <mergeCell ref="G269:G270"/>
    <mergeCell ref="H269:H270"/>
    <mergeCell ref="B267:B268"/>
    <mergeCell ref="C267:C268"/>
    <mergeCell ref="D267:D268"/>
    <mergeCell ref="E267:E268"/>
    <mergeCell ref="F267:F268"/>
    <mergeCell ref="G267:G268"/>
    <mergeCell ref="J263:J264"/>
    <mergeCell ref="B265:B266"/>
    <mergeCell ref="C265:C266"/>
    <mergeCell ref="D265:D266"/>
    <mergeCell ref="E265:E266"/>
    <mergeCell ref="F265:F266"/>
    <mergeCell ref="G265:G266"/>
    <mergeCell ref="H265:H266"/>
    <mergeCell ref="I265:I266"/>
    <mergeCell ref="J265:J266"/>
    <mergeCell ref="I261:I262"/>
    <mergeCell ref="J261:J262"/>
    <mergeCell ref="B263:B264"/>
    <mergeCell ref="C263:C264"/>
    <mergeCell ref="D263:D264"/>
    <mergeCell ref="E263:E264"/>
    <mergeCell ref="F263:F264"/>
    <mergeCell ref="G263:G264"/>
    <mergeCell ref="H263:H264"/>
    <mergeCell ref="I263:I264"/>
    <mergeCell ref="H259:H260"/>
    <mergeCell ref="I259:I260"/>
    <mergeCell ref="J259:J260"/>
    <mergeCell ref="B261:B262"/>
    <mergeCell ref="C261:C262"/>
    <mergeCell ref="D261:D262"/>
    <mergeCell ref="E261:E262"/>
    <mergeCell ref="F261:F262"/>
    <mergeCell ref="G261:G262"/>
    <mergeCell ref="H261:H262"/>
    <mergeCell ref="H256:H258"/>
    <mergeCell ref="I256:J256"/>
    <mergeCell ref="I257:J257"/>
    <mergeCell ref="I258:J258"/>
    <mergeCell ref="B259:B260"/>
    <mergeCell ref="C259:C260"/>
    <mergeCell ref="D259:D260"/>
    <mergeCell ref="E259:E260"/>
    <mergeCell ref="F259:F260"/>
    <mergeCell ref="G259:G260"/>
    <mergeCell ref="B256:B258"/>
    <mergeCell ref="C256:D256"/>
    <mergeCell ref="C257:D257"/>
    <mergeCell ref="C258:D258"/>
    <mergeCell ref="E256:E258"/>
    <mergeCell ref="F256:G256"/>
    <mergeCell ref="F257:G257"/>
    <mergeCell ref="F258:G258"/>
    <mergeCell ref="I250:I251"/>
    <mergeCell ref="J250:J251"/>
    <mergeCell ref="B253:J253"/>
    <mergeCell ref="C255:D255"/>
    <mergeCell ref="F255:G255"/>
    <mergeCell ref="I255:J255"/>
    <mergeCell ref="H248:H249"/>
    <mergeCell ref="I248:I249"/>
    <mergeCell ref="J248:J249"/>
    <mergeCell ref="B250:B251"/>
    <mergeCell ref="C250:C251"/>
    <mergeCell ref="D250:D251"/>
    <mergeCell ref="E250:E251"/>
    <mergeCell ref="F250:F251"/>
    <mergeCell ref="G250:G251"/>
    <mergeCell ref="H250:H251"/>
    <mergeCell ref="B248:B249"/>
    <mergeCell ref="C248:C249"/>
    <mergeCell ref="D248:D249"/>
    <mergeCell ref="E248:E249"/>
    <mergeCell ref="F248:F249"/>
    <mergeCell ref="G248:G249"/>
    <mergeCell ref="J244:J245"/>
    <mergeCell ref="B246:B247"/>
    <mergeCell ref="C246:C247"/>
    <mergeCell ref="D246:D247"/>
    <mergeCell ref="E246:E247"/>
    <mergeCell ref="F246:F247"/>
    <mergeCell ref="G246:G247"/>
    <mergeCell ref="H246:H247"/>
    <mergeCell ref="I246:I247"/>
    <mergeCell ref="J246:J247"/>
    <mergeCell ref="I242:I243"/>
    <mergeCell ref="J242:J243"/>
    <mergeCell ref="B244:B245"/>
    <mergeCell ref="C244:C245"/>
    <mergeCell ref="D244:D245"/>
    <mergeCell ref="E244:E245"/>
    <mergeCell ref="F244:F245"/>
    <mergeCell ref="G244:G245"/>
    <mergeCell ref="H244:H245"/>
    <mergeCell ref="I244:I245"/>
    <mergeCell ref="H240:H241"/>
    <mergeCell ref="I240:I241"/>
    <mergeCell ref="J240:J241"/>
    <mergeCell ref="B242:B243"/>
    <mergeCell ref="C242:C243"/>
    <mergeCell ref="D242:D243"/>
    <mergeCell ref="E242:E243"/>
    <mergeCell ref="F242:F243"/>
    <mergeCell ref="G242:G243"/>
    <mergeCell ref="H242:H243"/>
    <mergeCell ref="H237:H239"/>
    <mergeCell ref="I237:J237"/>
    <mergeCell ref="I238:J238"/>
    <mergeCell ref="I239:J239"/>
    <mergeCell ref="B240:B241"/>
    <mergeCell ref="C240:C241"/>
    <mergeCell ref="D240:D241"/>
    <mergeCell ref="E240:E241"/>
    <mergeCell ref="F240:F241"/>
    <mergeCell ref="G240:G241"/>
    <mergeCell ref="B237:B239"/>
    <mergeCell ref="C237:D237"/>
    <mergeCell ref="C238:D238"/>
    <mergeCell ref="C239:D239"/>
    <mergeCell ref="E237:E239"/>
    <mergeCell ref="F237:G237"/>
    <mergeCell ref="F238:G238"/>
    <mergeCell ref="F239:G239"/>
    <mergeCell ref="H229:H230"/>
    <mergeCell ref="I229:I230"/>
    <mergeCell ref="J229:J230"/>
    <mergeCell ref="B234:J234"/>
    <mergeCell ref="C236:D236"/>
    <mergeCell ref="F236:G236"/>
    <mergeCell ref="I236:J236"/>
    <mergeCell ref="G226:G227"/>
    <mergeCell ref="H226:H227"/>
    <mergeCell ref="I226:I227"/>
    <mergeCell ref="J226:J227"/>
    <mergeCell ref="B229:B230"/>
    <mergeCell ref="C229:C230"/>
    <mergeCell ref="D229:D230"/>
    <mergeCell ref="E229:E230"/>
    <mergeCell ref="F229:F230"/>
    <mergeCell ref="G229:G230"/>
    <mergeCell ref="B222:J222"/>
    <mergeCell ref="C224:J224"/>
    <mergeCell ref="C225:D225"/>
    <mergeCell ref="F225:G225"/>
    <mergeCell ref="I225:J225"/>
    <mergeCell ref="B226:B227"/>
    <mergeCell ref="C226:C227"/>
    <mergeCell ref="D226:D227"/>
    <mergeCell ref="E226:E227"/>
    <mergeCell ref="F226:F227"/>
    <mergeCell ref="J217:J218"/>
    <mergeCell ref="B219:B220"/>
    <mergeCell ref="C219:C220"/>
    <mergeCell ref="D219:D220"/>
    <mergeCell ref="E219:E220"/>
    <mergeCell ref="F219:F220"/>
    <mergeCell ref="G219:G220"/>
    <mergeCell ref="H219:H220"/>
    <mergeCell ref="I219:I220"/>
    <mergeCell ref="J219:J220"/>
    <mergeCell ref="I215:I216"/>
    <mergeCell ref="J215:J216"/>
    <mergeCell ref="B217:B218"/>
    <mergeCell ref="C217:C218"/>
    <mergeCell ref="D217:D218"/>
    <mergeCell ref="E217:E218"/>
    <mergeCell ref="F217:F218"/>
    <mergeCell ref="G217:G218"/>
    <mergeCell ref="H217:H218"/>
    <mergeCell ref="I217:I218"/>
    <mergeCell ref="C214:D214"/>
    <mergeCell ref="F214:G214"/>
    <mergeCell ref="I214:J214"/>
    <mergeCell ref="B215:B216"/>
    <mergeCell ref="C215:C216"/>
    <mergeCell ref="D215:D216"/>
    <mergeCell ref="E215:E216"/>
    <mergeCell ref="F215:F216"/>
    <mergeCell ref="G215:G216"/>
    <mergeCell ref="H215:H216"/>
    <mergeCell ref="AA205:AA206"/>
    <mergeCell ref="AB205:AB206"/>
    <mergeCell ref="B210:J210"/>
    <mergeCell ref="C212:J212"/>
    <mergeCell ref="C213:D213"/>
    <mergeCell ref="F213:G213"/>
    <mergeCell ref="I213:J213"/>
    <mergeCell ref="U205:U206"/>
    <mergeCell ref="V205:V206"/>
    <mergeCell ref="W205:W206"/>
    <mergeCell ref="X205:X206"/>
    <mergeCell ref="Y205:Y206"/>
    <mergeCell ref="Z205:Z206"/>
    <mergeCell ref="O205:O206"/>
    <mergeCell ref="P205:P206"/>
    <mergeCell ref="Q205:Q206"/>
    <mergeCell ref="R205:R206"/>
    <mergeCell ref="S205:S206"/>
    <mergeCell ref="T205:T206"/>
    <mergeCell ref="I205:I206"/>
    <mergeCell ref="J205:J206"/>
    <mergeCell ref="K205:K206"/>
    <mergeCell ref="L205:L206"/>
    <mergeCell ref="M205:M206"/>
    <mergeCell ref="N205:N206"/>
    <mergeCell ref="Z203:Z204"/>
    <mergeCell ref="AA203:AA204"/>
    <mergeCell ref="AB203:AB204"/>
    <mergeCell ref="B205:B206"/>
    <mergeCell ref="C205:C206"/>
    <mergeCell ref="D205:D206"/>
    <mergeCell ref="E205:E206"/>
    <mergeCell ref="F205:F206"/>
    <mergeCell ref="G205:G206"/>
    <mergeCell ref="H205:H206"/>
    <mergeCell ref="T203:T204"/>
    <mergeCell ref="U203:U204"/>
    <mergeCell ref="V203:V204"/>
    <mergeCell ref="W203:W204"/>
    <mergeCell ref="X203:X204"/>
    <mergeCell ref="Y203:Y204"/>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W201:W202"/>
    <mergeCell ref="X201:X202"/>
    <mergeCell ref="Y201:Y202"/>
    <mergeCell ref="Z201:Z202"/>
    <mergeCell ref="AA201:AA202"/>
    <mergeCell ref="AB201:AB202"/>
    <mergeCell ref="Q201:Q202"/>
    <mergeCell ref="R201:R202"/>
    <mergeCell ref="S201:S202"/>
    <mergeCell ref="T201:T202"/>
    <mergeCell ref="U201:U202"/>
    <mergeCell ref="V201:V202"/>
    <mergeCell ref="K201:K202"/>
    <mergeCell ref="L201:L202"/>
    <mergeCell ref="M201:M202"/>
    <mergeCell ref="N201:N202"/>
    <mergeCell ref="O201:O202"/>
    <mergeCell ref="P201:P202"/>
    <mergeCell ref="AB199:AB200"/>
    <mergeCell ref="B201:B202"/>
    <mergeCell ref="C201:C202"/>
    <mergeCell ref="D201:D202"/>
    <mergeCell ref="E201:E202"/>
    <mergeCell ref="F201:F202"/>
    <mergeCell ref="G201:G202"/>
    <mergeCell ref="H201:H202"/>
    <mergeCell ref="I201:I202"/>
    <mergeCell ref="J201:J202"/>
    <mergeCell ref="V199:V200"/>
    <mergeCell ref="W199:W200"/>
    <mergeCell ref="X199:X200"/>
    <mergeCell ref="Y199:Y200"/>
    <mergeCell ref="Z199:Z200"/>
    <mergeCell ref="AA199:AA200"/>
    <mergeCell ref="P199:P200"/>
    <mergeCell ref="Q199:Q200"/>
    <mergeCell ref="R199:R200"/>
    <mergeCell ref="S199:S200"/>
    <mergeCell ref="T199:T200"/>
    <mergeCell ref="U199:U200"/>
    <mergeCell ref="J199:J200"/>
    <mergeCell ref="K199:K200"/>
    <mergeCell ref="L199:L200"/>
    <mergeCell ref="M199:M200"/>
    <mergeCell ref="N199:N200"/>
    <mergeCell ref="O199:O200"/>
    <mergeCell ref="AA197:AA198"/>
    <mergeCell ref="AB197:AB198"/>
    <mergeCell ref="B199:B200"/>
    <mergeCell ref="C199:C200"/>
    <mergeCell ref="D199:D200"/>
    <mergeCell ref="E199:E200"/>
    <mergeCell ref="F199:F200"/>
    <mergeCell ref="G199:G200"/>
    <mergeCell ref="H199:H200"/>
    <mergeCell ref="I199:I200"/>
    <mergeCell ref="U197:U198"/>
    <mergeCell ref="V197:V198"/>
    <mergeCell ref="W197:W198"/>
    <mergeCell ref="X197:X198"/>
    <mergeCell ref="Y197:Y198"/>
    <mergeCell ref="Z197:Z198"/>
    <mergeCell ref="O197:O198"/>
    <mergeCell ref="P197:P198"/>
    <mergeCell ref="Q197:Q198"/>
    <mergeCell ref="R197:R198"/>
    <mergeCell ref="S197:S198"/>
    <mergeCell ref="T197:T198"/>
    <mergeCell ref="I197:I198"/>
    <mergeCell ref="J197:J198"/>
    <mergeCell ref="K197:K198"/>
    <mergeCell ref="L197:L198"/>
    <mergeCell ref="M197:M198"/>
    <mergeCell ref="N197:N198"/>
    <mergeCell ref="Z195:Z196"/>
    <mergeCell ref="AA195:AA196"/>
    <mergeCell ref="AB195:AB196"/>
    <mergeCell ref="B197:B198"/>
    <mergeCell ref="C197:C198"/>
    <mergeCell ref="D197:D198"/>
    <mergeCell ref="E197:E198"/>
    <mergeCell ref="F197:F198"/>
    <mergeCell ref="G197:G198"/>
    <mergeCell ref="H197:H198"/>
    <mergeCell ref="T195:T196"/>
    <mergeCell ref="U195:U196"/>
    <mergeCell ref="V195:V196"/>
    <mergeCell ref="W195:W196"/>
    <mergeCell ref="X195:X196"/>
    <mergeCell ref="Y195:Y196"/>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W193:W194"/>
    <mergeCell ref="X193:X194"/>
    <mergeCell ref="Y193:Y194"/>
    <mergeCell ref="Z193:Z194"/>
    <mergeCell ref="AA193:AA194"/>
    <mergeCell ref="AB193:AB194"/>
    <mergeCell ref="Q193:Q194"/>
    <mergeCell ref="R193:R194"/>
    <mergeCell ref="S193:S194"/>
    <mergeCell ref="T193:T194"/>
    <mergeCell ref="U193:U194"/>
    <mergeCell ref="V193:V194"/>
    <mergeCell ref="K193:K194"/>
    <mergeCell ref="L193:L194"/>
    <mergeCell ref="M193:M194"/>
    <mergeCell ref="N193:N194"/>
    <mergeCell ref="O193:O194"/>
    <mergeCell ref="P193:P194"/>
    <mergeCell ref="AB191:AB192"/>
    <mergeCell ref="B193:B194"/>
    <mergeCell ref="C193:C194"/>
    <mergeCell ref="D193:D194"/>
    <mergeCell ref="E193:E194"/>
    <mergeCell ref="F193:F194"/>
    <mergeCell ref="G193:G194"/>
    <mergeCell ref="H193:H194"/>
    <mergeCell ref="I193:I194"/>
    <mergeCell ref="J193:J194"/>
    <mergeCell ref="V191:V192"/>
    <mergeCell ref="W191:W192"/>
    <mergeCell ref="X191:X192"/>
    <mergeCell ref="Y191:Y192"/>
    <mergeCell ref="Z191:Z192"/>
    <mergeCell ref="AA191:AA192"/>
    <mergeCell ref="P191:P192"/>
    <mergeCell ref="Q191:Q192"/>
    <mergeCell ref="R191:R192"/>
    <mergeCell ref="S191:S192"/>
    <mergeCell ref="T191:T192"/>
    <mergeCell ref="U191:U192"/>
    <mergeCell ref="J191:J192"/>
    <mergeCell ref="K191:K192"/>
    <mergeCell ref="L191:L192"/>
    <mergeCell ref="M191:M192"/>
    <mergeCell ref="N191:N192"/>
    <mergeCell ref="O191:O192"/>
    <mergeCell ref="AA189:AA190"/>
    <mergeCell ref="AB189:AB190"/>
    <mergeCell ref="B191:B192"/>
    <mergeCell ref="C191:C192"/>
    <mergeCell ref="D191:D192"/>
    <mergeCell ref="E191:E192"/>
    <mergeCell ref="F191:F192"/>
    <mergeCell ref="G191:G192"/>
    <mergeCell ref="H191:H192"/>
    <mergeCell ref="I191:I192"/>
    <mergeCell ref="U189:U190"/>
    <mergeCell ref="V189:V190"/>
    <mergeCell ref="W189:W190"/>
    <mergeCell ref="X189:X190"/>
    <mergeCell ref="Y189:Y190"/>
    <mergeCell ref="Z189:Z190"/>
    <mergeCell ref="O189:O190"/>
    <mergeCell ref="P189:P190"/>
    <mergeCell ref="Q189:Q190"/>
    <mergeCell ref="R189:R190"/>
    <mergeCell ref="S189:S190"/>
    <mergeCell ref="T189:T190"/>
    <mergeCell ref="I189:I190"/>
    <mergeCell ref="J189:J190"/>
    <mergeCell ref="K189:K190"/>
    <mergeCell ref="L189:L190"/>
    <mergeCell ref="M189:M190"/>
    <mergeCell ref="N189:N190"/>
    <mergeCell ref="Z187:Z188"/>
    <mergeCell ref="AA187:AA188"/>
    <mergeCell ref="AB187:AB188"/>
    <mergeCell ref="B189:B190"/>
    <mergeCell ref="C189:C190"/>
    <mergeCell ref="D189:D190"/>
    <mergeCell ref="E189:E190"/>
    <mergeCell ref="F189:F190"/>
    <mergeCell ref="G189:G190"/>
    <mergeCell ref="H189:H190"/>
    <mergeCell ref="T187:T188"/>
    <mergeCell ref="U187:U188"/>
    <mergeCell ref="V187:V188"/>
    <mergeCell ref="W187:W188"/>
    <mergeCell ref="X187:X188"/>
    <mergeCell ref="Y187:Y188"/>
    <mergeCell ref="N187:N188"/>
    <mergeCell ref="O187:O188"/>
    <mergeCell ref="P187:P188"/>
    <mergeCell ref="Q187:Q188"/>
    <mergeCell ref="R187:R188"/>
    <mergeCell ref="S187:S188"/>
    <mergeCell ref="H187:H188"/>
    <mergeCell ref="I187:I188"/>
    <mergeCell ref="J187:J188"/>
    <mergeCell ref="K187:K188"/>
    <mergeCell ref="L187:L188"/>
    <mergeCell ref="M187:M188"/>
    <mergeCell ref="R186:S186"/>
    <mergeCell ref="U186:V186"/>
    <mergeCell ref="X186:Y186"/>
    <mergeCell ref="AA186:AB186"/>
    <mergeCell ref="B187:B188"/>
    <mergeCell ref="C187:C188"/>
    <mergeCell ref="D187:D188"/>
    <mergeCell ref="E187:E188"/>
    <mergeCell ref="F187:F188"/>
    <mergeCell ref="G187:G188"/>
    <mergeCell ref="W184:W185"/>
    <mergeCell ref="X184:Y184"/>
    <mergeCell ref="X185:Y185"/>
    <mergeCell ref="Z184:Z185"/>
    <mergeCell ref="AA184:AB185"/>
    <mergeCell ref="C186:D186"/>
    <mergeCell ref="F186:G186"/>
    <mergeCell ref="I186:J186"/>
    <mergeCell ref="L186:M186"/>
    <mergeCell ref="O186:P186"/>
    <mergeCell ref="O184:P184"/>
    <mergeCell ref="O185:P185"/>
    <mergeCell ref="Q184:Q185"/>
    <mergeCell ref="R184:S185"/>
    <mergeCell ref="T184:T185"/>
    <mergeCell ref="U184:V184"/>
    <mergeCell ref="U185:V185"/>
    <mergeCell ref="H184:H185"/>
    <mergeCell ref="I184:J185"/>
    <mergeCell ref="K184:K185"/>
    <mergeCell ref="L184:M184"/>
    <mergeCell ref="L185:M185"/>
    <mergeCell ref="N184:N185"/>
    <mergeCell ref="B184:B185"/>
    <mergeCell ref="C184:D184"/>
    <mergeCell ref="C185:D185"/>
    <mergeCell ref="E184:E185"/>
    <mergeCell ref="F184:G184"/>
    <mergeCell ref="F185:G185"/>
    <mergeCell ref="AA179:AA180"/>
    <mergeCell ref="AB179:AB180"/>
    <mergeCell ref="B181:AB181"/>
    <mergeCell ref="C183:J183"/>
    <mergeCell ref="L183:S183"/>
    <mergeCell ref="U183:AB183"/>
    <mergeCell ref="U179:U180"/>
    <mergeCell ref="V179:V180"/>
    <mergeCell ref="W179:W180"/>
    <mergeCell ref="X179:X180"/>
    <mergeCell ref="Y179:Y180"/>
    <mergeCell ref="Z179:Z180"/>
    <mergeCell ref="O179:O180"/>
    <mergeCell ref="P179:P180"/>
    <mergeCell ref="Q179:Q180"/>
    <mergeCell ref="R179:R180"/>
    <mergeCell ref="S179:S180"/>
    <mergeCell ref="T179:T180"/>
    <mergeCell ref="I179:I180"/>
    <mergeCell ref="J179:J180"/>
    <mergeCell ref="K179:K180"/>
    <mergeCell ref="L179:L180"/>
    <mergeCell ref="M179:M180"/>
    <mergeCell ref="N179:N180"/>
    <mergeCell ref="Z177:Z178"/>
    <mergeCell ref="AA177:AA178"/>
    <mergeCell ref="AB177:AB178"/>
    <mergeCell ref="B179:B180"/>
    <mergeCell ref="C179:C180"/>
    <mergeCell ref="D179:D180"/>
    <mergeCell ref="E179:E180"/>
    <mergeCell ref="F179:F180"/>
    <mergeCell ref="G179:G180"/>
    <mergeCell ref="H179:H180"/>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W175:W176"/>
    <mergeCell ref="X175:X176"/>
    <mergeCell ref="Y175:Y176"/>
    <mergeCell ref="Z175:Z176"/>
    <mergeCell ref="AA175:AA176"/>
    <mergeCell ref="AB175:AB176"/>
    <mergeCell ref="Q175:Q176"/>
    <mergeCell ref="R175:R176"/>
    <mergeCell ref="S175:S176"/>
    <mergeCell ref="T175:T176"/>
    <mergeCell ref="U175:U176"/>
    <mergeCell ref="V175:V176"/>
    <mergeCell ref="K175:K176"/>
    <mergeCell ref="L175:L176"/>
    <mergeCell ref="M175:M176"/>
    <mergeCell ref="N175:N176"/>
    <mergeCell ref="O175:O176"/>
    <mergeCell ref="P175:P176"/>
    <mergeCell ref="AB173:AB174"/>
    <mergeCell ref="B175:B176"/>
    <mergeCell ref="C175:C176"/>
    <mergeCell ref="D175:D176"/>
    <mergeCell ref="E175:E176"/>
    <mergeCell ref="F175:F176"/>
    <mergeCell ref="G175:G176"/>
    <mergeCell ref="H175:H176"/>
    <mergeCell ref="I175:I176"/>
    <mergeCell ref="J175:J176"/>
    <mergeCell ref="V173:V174"/>
    <mergeCell ref="W173:W174"/>
    <mergeCell ref="X173:X174"/>
    <mergeCell ref="Y173:Y174"/>
    <mergeCell ref="Z173:Z174"/>
    <mergeCell ref="AA173:AA174"/>
    <mergeCell ref="P173:P174"/>
    <mergeCell ref="Q173:Q174"/>
    <mergeCell ref="R173:R174"/>
    <mergeCell ref="S173:S174"/>
    <mergeCell ref="T173:T174"/>
    <mergeCell ref="U173:U174"/>
    <mergeCell ref="J173:J174"/>
    <mergeCell ref="K173:K174"/>
    <mergeCell ref="L173:L174"/>
    <mergeCell ref="M173:M174"/>
    <mergeCell ref="N173:N174"/>
    <mergeCell ref="O173:O174"/>
    <mergeCell ref="AA171:AA172"/>
    <mergeCell ref="AB171:AB172"/>
    <mergeCell ref="B173:B174"/>
    <mergeCell ref="C173:C174"/>
    <mergeCell ref="D173:D174"/>
    <mergeCell ref="E173:E174"/>
    <mergeCell ref="F173:F174"/>
    <mergeCell ref="G173:G174"/>
    <mergeCell ref="H173:H174"/>
    <mergeCell ref="I173:I174"/>
    <mergeCell ref="U171:U172"/>
    <mergeCell ref="V171:V172"/>
    <mergeCell ref="W171:W172"/>
    <mergeCell ref="X171:X172"/>
    <mergeCell ref="Y171:Y172"/>
    <mergeCell ref="Z171:Z172"/>
    <mergeCell ref="O171:O172"/>
    <mergeCell ref="P171:P172"/>
    <mergeCell ref="Q171:Q172"/>
    <mergeCell ref="R171:R172"/>
    <mergeCell ref="S171:S172"/>
    <mergeCell ref="T171:T172"/>
    <mergeCell ref="I171:I172"/>
    <mergeCell ref="J171:J172"/>
    <mergeCell ref="K171:K172"/>
    <mergeCell ref="L171:L172"/>
    <mergeCell ref="M171:M172"/>
    <mergeCell ref="N171:N172"/>
    <mergeCell ref="Z169:Z170"/>
    <mergeCell ref="AA169:AA170"/>
    <mergeCell ref="AB169:AB170"/>
    <mergeCell ref="B171:B172"/>
    <mergeCell ref="C171:C172"/>
    <mergeCell ref="D171:D172"/>
    <mergeCell ref="E171:E172"/>
    <mergeCell ref="F171:F172"/>
    <mergeCell ref="G171:G172"/>
    <mergeCell ref="H171:H172"/>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W167:W168"/>
    <mergeCell ref="X167:X168"/>
    <mergeCell ref="Y167:Y168"/>
    <mergeCell ref="Z167:Z168"/>
    <mergeCell ref="AA167:AA168"/>
    <mergeCell ref="AB167:AB168"/>
    <mergeCell ref="Q167:Q168"/>
    <mergeCell ref="R167:R168"/>
    <mergeCell ref="S167:S168"/>
    <mergeCell ref="T167:T168"/>
    <mergeCell ref="U167:U168"/>
    <mergeCell ref="V167:V168"/>
    <mergeCell ref="K167:K168"/>
    <mergeCell ref="L167:L168"/>
    <mergeCell ref="M167:M168"/>
    <mergeCell ref="N167:N168"/>
    <mergeCell ref="O167:O168"/>
    <mergeCell ref="P167:P168"/>
    <mergeCell ref="AB165:AB166"/>
    <mergeCell ref="B167:B168"/>
    <mergeCell ref="C167:C168"/>
    <mergeCell ref="D167:D168"/>
    <mergeCell ref="E167:E168"/>
    <mergeCell ref="F167:F168"/>
    <mergeCell ref="G167:G168"/>
    <mergeCell ref="H167:H168"/>
    <mergeCell ref="I167:I168"/>
    <mergeCell ref="J167:J168"/>
    <mergeCell ref="V165:V166"/>
    <mergeCell ref="W165:W166"/>
    <mergeCell ref="X165:X166"/>
    <mergeCell ref="Y165:Y166"/>
    <mergeCell ref="Z165:Z166"/>
    <mergeCell ref="AA165:AA166"/>
    <mergeCell ref="P165:P166"/>
    <mergeCell ref="Q165:Q166"/>
    <mergeCell ref="R165:R166"/>
    <mergeCell ref="S165:S166"/>
    <mergeCell ref="T165:T166"/>
    <mergeCell ref="U165:U166"/>
    <mergeCell ref="J165:J166"/>
    <mergeCell ref="K165:K166"/>
    <mergeCell ref="L165:L166"/>
    <mergeCell ref="M165:M166"/>
    <mergeCell ref="N165:N166"/>
    <mergeCell ref="O165:O166"/>
    <mergeCell ref="AA163:AA164"/>
    <mergeCell ref="AB163:AB164"/>
    <mergeCell ref="B165:B166"/>
    <mergeCell ref="C165:C166"/>
    <mergeCell ref="D165:D166"/>
    <mergeCell ref="E165:E166"/>
    <mergeCell ref="F165:F166"/>
    <mergeCell ref="G165:G166"/>
    <mergeCell ref="H165:H166"/>
    <mergeCell ref="I165:I166"/>
    <mergeCell ref="U163:U164"/>
    <mergeCell ref="V163:V164"/>
    <mergeCell ref="W163:W164"/>
    <mergeCell ref="X163:X164"/>
    <mergeCell ref="Y163:Y164"/>
    <mergeCell ref="Z163:Z164"/>
    <mergeCell ref="O163:O164"/>
    <mergeCell ref="P163:P164"/>
    <mergeCell ref="Q163:Q164"/>
    <mergeCell ref="R163:R164"/>
    <mergeCell ref="S163:S164"/>
    <mergeCell ref="T163:T164"/>
    <mergeCell ref="I163:I164"/>
    <mergeCell ref="J163:J164"/>
    <mergeCell ref="K163:K164"/>
    <mergeCell ref="L163:L164"/>
    <mergeCell ref="M163:M164"/>
    <mergeCell ref="N163:N164"/>
    <mergeCell ref="Z161:Z162"/>
    <mergeCell ref="AA161:AA162"/>
    <mergeCell ref="AB161:AB162"/>
    <mergeCell ref="B163:B164"/>
    <mergeCell ref="C163:C164"/>
    <mergeCell ref="D163:D164"/>
    <mergeCell ref="E163:E164"/>
    <mergeCell ref="F163:F164"/>
    <mergeCell ref="G163:G164"/>
    <mergeCell ref="H163:H164"/>
    <mergeCell ref="T161:T162"/>
    <mergeCell ref="U161:U162"/>
    <mergeCell ref="V161:V162"/>
    <mergeCell ref="W161:W162"/>
    <mergeCell ref="X161:X162"/>
    <mergeCell ref="Y161:Y162"/>
    <mergeCell ref="N161:N162"/>
    <mergeCell ref="O161:O162"/>
    <mergeCell ref="P161:P162"/>
    <mergeCell ref="Q161:Q162"/>
    <mergeCell ref="R161:R162"/>
    <mergeCell ref="S161:S162"/>
    <mergeCell ref="H161:H162"/>
    <mergeCell ref="I161:I162"/>
    <mergeCell ref="J161:J162"/>
    <mergeCell ref="K161:K162"/>
    <mergeCell ref="L161:L162"/>
    <mergeCell ref="M161:M162"/>
    <mergeCell ref="R160:S160"/>
    <mergeCell ref="U160:V160"/>
    <mergeCell ref="X160:Y160"/>
    <mergeCell ref="AA160:AB160"/>
    <mergeCell ref="B161:B162"/>
    <mergeCell ref="C161:C162"/>
    <mergeCell ref="D161:D162"/>
    <mergeCell ref="E161:E162"/>
    <mergeCell ref="F161:F162"/>
    <mergeCell ref="G161:G162"/>
    <mergeCell ref="W158:W159"/>
    <mergeCell ref="X158:Y158"/>
    <mergeCell ref="X159:Y159"/>
    <mergeCell ref="Z158:Z159"/>
    <mergeCell ref="AA158:AB159"/>
    <mergeCell ref="C160:D160"/>
    <mergeCell ref="F160:G160"/>
    <mergeCell ref="I160:J160"/>
    <mergeCell ref="L160:M160"/>
    <mergeCell ref="O160:P160"/>
    <mergeCell ref="O158:P158"/>
    <mergeCell ref="O159:P159"/>
    <mergeCell ref="Q158:Q159"/>
    <mergeCell ref="R158:S159"/>
    <mergeCell ref="T158:T159"/>
    <mergeCell ref="U158:V158"/>
    <mergeCell ref="U159:V159"/>
    <mergeCell ref="H158:H159"/>
    <mergeCell ref="I158:J159"/>
    <mergeCell ref="K158:K159"/>
    <mergeCell ref="L158:M158"/>
    <mergeCell ref="L159:M159"/>
    <mergeCell ref="N158:N159"/>
    <mergeCell ref="B155:AB155"/>
    <mergeCell ref="C157:J157"/>
    <mergeCell ref="L157:S157"/>
    <mergeCell ref="U157:AB157"/>
    <mergeCell ref="B158:B159"/>
    <mergeCell ref="C158:D158"/>
    <mergeCell ref="C159:D159"/>
    <mergeCell ref="E158:E159"/>
    <mergeCell ref="F158:G158"/>
    <mergeCell ref="F159:G159"/>
    <mergeCell ref="B152:B153"/>
    <mergeCell ref="C152:C153"/>
    <mergeCell ref="D152:D153"/>
    <mergeCell ref="E152:E153"/>
    <mergeCell ref="F152:F153"/>
    <mergeCell ref="G152:G153"/>
    <mergeCell ref="B150:B151"/>
    <mergeCell ref="C150:C151"/>
    <mergeCell ref="D150:D151"/>
    <mergeCell ref="E150:E151"/>
    <mergeCell ref="F150:F151"/>
    <mergeCell ref="G150:G151"/>
    <mergeCell ref="B148:B149"/>
    <mergeCell ref="C148:C149"/>
    <mergeCell ref="D148:D149"/>
    <mergeCell ref="E148:E149"/>
    <mergeCell ref="F148:F149"/>
    <mergeCell ref="G148:G149"/>
    <mergeCell ref="B143:G143"/>
    <mergeCell ref="C145:D145"/>
    <mergeCell ref="F145:G145"/>
    <mergeCell ref="B146:B147"/>
    <mergeCell ref="C146:C147"/>
    <mergeCell ref="D146:D147"/>
    <mergeCell ref="E146:E147"/>
    <mergeCell ref="F146:F147"/>
    <mergeCell ref="G146:G147"/>
    <mergeCell ref="B140:B141"/>
    <mergeCell ref="C140:C141"/>
    <mergeCell ref="D140:D141"/>
    <mergeCell ref="E140:E141"/>
    <mergeCell ref="F140:F141"/>
    <mergeCell ref="G140:G141"/>
    <mergeCell ref="B137:B138"/>
    <mergeCell ref="C137:C138"/>
    <mergeCell ref="D137:D138"/>
    <mergeCell ref="E137:E138"/>
    <mergeCell ref="F137:F138"/>
    <mergeCell ref="G137:G138"/>
    <mergeCell ref="B134:B135"/>
    <mergeCell ref="C134:C135"/>
    <mergeCell ref="D134:D135"/>
    <mergeCell ref="E134:E135"/>
    <mergeCell ref="F134:F135"/>
    <mergeCell ref="G134:G135"/>
    <mergeCell ref="B129:G129"/>
    <mergeCell ref="C131:D131"/>
    <mergeCell ref="F131:G131"/>
    <mergeCell ref="B132:B133"/>
    <mergeCell ref="C132:C133"/>
    <mergeCell ref="D132:D133"/>
    <mergeCell ref="E132:E133"/>
    <mergeCell ref="F132:F133"/>
    <mergeCell ref="G132:G133"/>
    <mergeCell ref="K110:K111"/>
    <mergeCell ref="L110:L111"/>
    <mergeCell ref="M110:M111"/>
    <mergeCell ref="B113:G113"/>
    <mergeCell ref="C115:G115"/>
    <mergeCell ref="C116:D116"/>
    <mergeCell ref="F116:G116"/>
    <mergeCell ref="M108:M109"/>
    <mergeCell ref="B110:B111"/>
    <mergeCell ref="C110:C111"/>
    <mergeCell ref="D110:D111"/>
    <mergeCell ref="E110:E111"/>
    <mergeCell ref="F110:F111"/>
    <mergeCell ref="G110:G111"/>
    <mergeCell ref="H110:H111"/>
    <mergeCell ref="I110:I111"/>
    <mergeCell ref="J110:J111"/>
    <mergeCell ref="G108:G109"/>
    <mergeCell ref="H108:H109"/>
    <mergeCell ref="I108:I109"/>
    <mergeCell ref="J108:J109"/>
    <mergeCell ref="K108:K109"/>
    <mergeCell ref="L108:L109"/>
    <mergeCell ref="I106:I107"/>
    <mergeCell ref="J106:J107"/>
    <mergeCell ref="K106:K107"/>
    <mergeCell ref="L106:L107"/>
    <mergeCell ref="M106:M107"/>
    <mergeCell ref="B108:B109"/>
    <mergeCell ref="C108:C109"/>
    <mergeCell ref="D108:D109"/>
    <mergeCell ref="E108:E109"/>
    <mergeCell ref="F108:F109"/>
    <mergeCell ref="K104:K105"/>
    <mergeCell ref="L104:L105"/>
    <mergeCell ref="M104:M105"/>
    <mergeCell ref="B106:B107"/>
    <mergeCell ref="C106:C107"/>
    <mergeCell ref="D106:D107"/>
    <mergeCell ref="E106:E107"/>
    <mergeCell ref="F106:F107"/>
    <mergeCell ref="G106:G107"/>
    <mergeCell ref="H106:H107"/>
    <mergeCell ref="M102:M103"/>
    <mergeCell ref="B104:B105"/>
    <mergeCell ref="C104:C105"/>
    <mergeCell ref="D104:D105"/>
    <mergeCell ref="E104:E105"/>
    <mergeCell ref="F104:F105"/>
    <mergeCell ref="G104:G105"/>
    <mergeCell ref="H104:H105"/>
    <mergeCell ref="I104:I105"/>
    <mergeCell ref="J104:J105"/>
    <mergeCell ref="G102:G103"/>
    <mergeCell ref="H102:H103"/>
    <mergeCell ref="I102:I103"/>
    <mergeCell ref="J102:J103"/>
    <mergeCell ref="K102:K103"/>
    <mergeCell ref="L102:L103"/>
    <mergeCell ref="B99:M99"/>
    <mergeCell ref="C101:D101"/>
    <mergeCell ref="F101:G101"/>
    <mergeCell ref="I101:J101"/>
    <mergeCell ref="L101:M101"/>
    <mergeCell ref="B102:B103"/>
    <mergeCell ref="C102:C103"/>
    <mergeCell ref="D102:D103"/>
    <mergeCell ref="E102:E103"/>
    <mergeCell ref="F102:F103"/>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V63:V64"/>
    <mergeCell ref="W63:W64"/>
    <mergeCell ref="X63:X64"/>
    <mergeCell ref="Y63:Y64"/>
    <mergeCell ref="B65:B66"/>
    <mergeCell ref="C65:C66"/>
    <mergeCell ref="D65:D66"/>
    <mergeCell ref="E65:E66"/>
    <mergeCell ref="F65:F66"/>
    <mergeCell ref="G65:G66"/>
    <mergeCell ref="P63:P64"/>
    <mergeCell ref="Q63:Q64"/>
    <mergeCell ref="R63:R64"/>
    <mergeCell ref="S63:S64"/>
    <mergeCell ref="T63:T64"/>
    <mergeCell ref="U63:U64"/>
    <mergeCell ref="J63:J64"/>
    <mergeCell ref="K63:K64"/>
    <mergeCell ref="L63:L64"/>
    <mergeCell ref="M63:M64"/>
    <mergeCell ref="N63:N64"/>
    <mergeCell ref="O63:O64"/>
    <mergeCell ref="U62:V62"/>
    <mergeCell ref="X62:Y62"/>
    <mergeCell ref="B63:B64"/>
    <mergeCell ref="C63:C64"/>
    <mergeCell ref="D63:D64"/>
    <mergeCell ref="E63:E64"/>
    <mergeCell ref="F63:F64"/>
    <mergeCell ref="G63:G64"/>
    <mergeCell ref="H63:H64"/>
    <mergeCell ref="I63:I64"/>
    <mergeCell ref="C62:D62"/>
    <mergeCell ref="F62:G62"/>
    <mergeCell ref="I62:J62"/>
    <mergeCell ref="L62:M62"/>
    <mergeCell ref="O62:P62"/>
    <mergeCell ref="R62:S62"/>
    <mergeCell ref="W57:W61"/>
    <mergeCell ref="X57:Y57"/>
    <mergeCell ref="X58:Y58"/>
    <mergeCell ref="X59:Y59"/>
    <mergeCell ref="X60:Y60"/>
    <mergeCell ref="X61:Y61"/>
    <mergeCell ref="T57:T61"/>
    <mergeCell ref="U57:V57"/>
    <mergeCell ref="U58:V58"/>
    <mergeCell ref="U59:V59"/>
    <mergeCell ref="U60:V60"/>
    <mergeCell ref="U61:V61"/>
    <mergeCell ref="N57:N61"/>
    <mergeCell ref="O57:P61"/>
    <mergeCell ref="Q57:Q61"/>
    <mergeCell ref="R57:S57"/>
    <mergeCell ref="R58:S58"/>
    <mergeCell ref="R59:S59"/>
    <mergeCell ref="R60:S60"/>
    <mergeCell ref="R61:S61"/>
    <mergeCell ref="K57:K61"/>
    <mergeCell ref="L57:M57"/>
    <mergeCell ref="L58:M58"/>
    <mergeCell ref="L59:M59"/>
    <mergeCell ref="L60:M60"/>
    <mergeCell ref="L61:M61"/>
    <mergeCell ref="H57:H61"/>
    <mergeCell ref="I57:J57"/>
    <mergeCell ref="I58:J58"/>
    <mergeCell ref="I59:J59"/>
    <mergeCell ref="I60:J60"/>
    <mergeCell ref="I61:J61"/>
    <mergeCell ref="E57:E61"/>
    <mergeCell ref="F57:G57"/>
    <mergeCell ref="F58:G58"/>
    <mergeCell ref="F59:G59"/>
    <mergeCell ref="F60:G60"/>
    <mergeCell ref="F61:G61"/>
    <mergeCell ref="B57:B61"/>
    <mergeCell ref="C57:D57"/>
    <mergeCell ref="C58:D58"/>
    <mergeCell ref="C59:D59"/>
    <mergeCell ref="C60:D60"/>
    <mergeCell ref="C61:D61"/>
    <mergeCell ref="B54:Y54"/>
    <mergeCell ref="C56:D56"/>
    <mergeCell ref="F56:G56"/>
    <mergeCell ref="I56:J56"/>
    <mergeCell ref="L56:M56"/>
    <mergeCell ref="O56:P56"/>
    <mergeCell ref="R56:S56"/>
    <mergeCell ref="U56:V56"/>
    <mergeCell ref="X56:Y56"/>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V16:V17"/>
    <mergeCell ref="W16:W17"/>
    <mergeCell ref="X16:X17"/>
    <mergeCell ref="Y16:Y17"/>
    <mergeCell ref="B18:B19"/>
    <mergeCell ref="C18:C19"/>
    <mergeCell ref="D18:D19"/>
    <mergeCell ref="E18:E19"/>
    <mergeCell ref="F18:F19"/>
    <mergeCell ref="G18:G19"/>
    <mergeCell ref="P16:P17"/>
    <mergeCell ref="Q16:Q17"/>
    <mergeCell ref="R16:R17"/>
    <mergeCell ref="S16:S17"/>
    <mergeCell ref="T16:T17"/>
    <mergeCell ref="U16:U17"/>
    <mergeCell ref="J16:J17"/>
    <mergeCell ref="K16:K17"/>
    <mergeCell ref="L16:L17"/>
    <mergeCell ref="M16:M17"/>
    <mergeCell ref="N16:N17"/>
    <mergeCell ref="O16:O17"/>
    <mergeCell ref="U15:V15"/>
    <mergeCell ref="X15:Y15"/>
    <mergeCell ref="B16:B17"/>
    <mergeCell ref="C16:C17"/>
    <mergeCell ref="D16:D17"/>
    <mergeCell ref="E16:E17"/>
    <mergeCell ref="F16:F17"/>
    <mergeCell ref="G16:G17"/>
    <mergeCell ref="H16:H17"/>
    <mergeCell ref="I16:I17"/>
    <mergeCell ref="C15:D15"/>
    <mergeCell ref="F15:G15"/>
    <mergeCell ref="I15:J15"/>
    <mergeCell ref="L15:M15"/>
    <mergeCell ref="O15:P15"/>
    <mergeCell ref="R15:S15"/>
    <mergeCell ref="W10:W14"/>
    <mergeCell ref="X10:Y10"/>
    <mergeCell ref="X11:Y11"/>
    <mergeCell ref="X12:Y12"/>
    <mergeCell ref="X13:Y13"/>
    <mergeCell ref="X14:Y14"/>
    <mergeCell ref="T10:T14"/>
    <mergeCell ref="U10:V10"/>
    <mergeCell ref="U11:V11"/>
    <mergeCell ref="U12:V12"/>
    <mergeCell ref="U13:V13"/>
    <mergeCell ref="U14:V14"/>
    <mergeCell ref="Q10:Q14"/>
    <mergeCell ref="R10:S10"/>
    <mergeCell ref="R11:S11"/>
    <mergeCell ref="R12:S12"/>
    <mergeCell ref="R13:S13"/>
    <mergeCell ref="R14:S14"/>
    <mergeCell ref="N10:N14"/>
    <mergeCell ref="O10:P10"/>
    <mergeCell ref="O11:P11"/>
    <mergeCell ref="O12:P12"/>
    <mergeCell ref="O13:P13"/>
    <mergeCell ref="O14:P14"/>
    <mergeCell ref="K10:K14"/>
    <mergeCell ref="L10:M10"/>
    <mergeCell ref="L11:M11"/>
    <mergeCell ref="L12:M12"/>
    <mergeCell ref="L13:M13"/>
    <mergeCell ref="L14:M14"/>
    <mergeCell ref="H10:H14"/>
    <mergeCell ref="I10:J10"/>
    <mergeCell ref="I11:J11"/>
    <mergeCell ref="I12:J12"/>
    <mergeCell ref="I13:J13"/>
    <mergeCell ref="I14:J14"/>
    <mergeCell ref="E10:E14"/>
    <mergeCell ref="F10:G10"/>
    <mergeCell ref="F11:G11"/>
    <mergeCell ref="F12:G12"/>
    <mergeCell ref="F13:G13"/>
    <mergeCell ref="F14:G14"/>
    <mergeCell ref="B10:B14"/>
    <mergeCell ref="C10:D10"/>
    <mergeCell ref="C11:D11"/>
    <mergeCell ref="C12:D12"/>
    <mergeCell ref="C13:D13"/>
    <mergeCell ref="C14:D14"/>
    <mergeCell ref="B7:Y7"/>
    <mergeCell ref="C9:D9"/>
    <mergeCell ref="F9:G9"/>
    <mergeCell ref="I9:J9"/>
    <mergeCell ref="L9:M9"/>
    <mergeCell ref="O9:P9"/>
    <mergeCell ref="R9:S9"/>
    <mergeCell ref="U9:V9"/>
    <mergeCell ref="X9:Y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heetViews>
  <sheetFormatPr defaultRowHeight="15"/>
  <cols>
    <col min="1" max="1" width="36.5703125" bestFit="1" customWidth="1"/>
    <col min="2" max="2" width="36.5703125" customWidth="1"/>
    <col min="3" max="3" width="3.85546875" customWidth="1"/>
    <col min="4" max="5" width="18.42578125" customWidth="1"/>
    <col min="6" max="6" width="15.28515625" customWidth="1"/>
    <col min="7" max="8" width="18.42578125" customWidth="1"/>
    <col min="9" max="9" width="12.28515625" customWidth="1"/>
    <col min="10" max="10" width="4.140625" customWidth="1"/>
    <col min="11" max="11" width="18.42578125" customWidth="1"/>
    <col min="12" max="12" width="15.28515625" customWidth="1"/>
    <col min="13" max="14" width="18.42578125" customWidth="1"/>
    <col min="15" max="15" width="13.140625" customWidth="1"/>
    <col min="16" max="16" width="18.42578125" customWidth="1"/>
  </cols>
  <sheetData>
    <row r="1" spans="1:16" ht="15" customHeight="1">
      <c r="A1" s="8" t="s">
        <v>621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622</v>
      </c>
      <c r="B3" s="10"/>
      <c r="C3" s="10"/>
      <c r="D3" s="10"/>
      <c r="E3" s="10"/>
      <c r="F3" s="10"/>
      <c r="G3" s="10"/>
      <c r="H3" s="10"/>
      <c r="I3" s="10"/>
      <c r="J3" s="10"/>
      <c r="K3" s="10"/>
      <c r="L3" s="10"/>
      <c r="M3" s="10"/>
      <c r="N3" s="10"/>
      <c r="O3" s="10"/>
      <c r="P3" s="10"/>
    </row>
    <row r="4" spans="1:16">
      <c r="A4" s="11" t="s">
        <v>621</v>
      </c>
      <c r="B4" s="19" t="s">
        <v>621</v>
      </c>
      <c r="C4" s="19"/>
      <c r="D4" s="19"/>
      <c r="E4" s="19"/>
      <c r="F4" s="19"/>
      <c r="G4" s="19"/>
      <c r="H4" s="19"/>
      <c r="I4" s="19"/>
      <c r="J4" s="19"/>
      <c r="K4" s="19"/>
      <c r="L4" s="19"/>
      <c r="M4" s="19"/>
      <c r="N4" s="19"/>
      <c r="O4" s="19"/>
      <c r="P4" s="19"/>
    </row>
    <row r="5" spans="1:16">
      <c r="A5" s="11"/>
      <c r="B5" s="20" t="s">
        <v>623</v>
      </c>
      <c r="C5" s="20"/>
      <c r="D5" s="20"/>
      <c r="E5" s="20"/>
      <c r="F5" s="20"/>
      <c r="G5" s="20"/>
      <c r="H5" s="20"/>
      <c r="I5" s="20"/>
      <c r="J5" s="20"/>
      <c r="K5" s="20"/>
      <c r="L5" s="20"/>
      <c r="M5" s="20"/>
      <c r="N5" s="20"/>
      <c r="O5" s="20"/>
      <c r="P5" s="20"/>
    </row>
    <row r="6" spans="1:16">
      <c r="A6" s="11"/>
      <c r="B6" s="26" t="s">
        <v>624</v>
      </c>
      <c r="C6" s="26"/>
      <c r="D6" s="26"/>
      <c r="E6" s="26"/>
      <c r="F6" s="26"/>
      <c r="G6" s="26"/>
      <c r="H6" s="26"/>
      <c r="I6" s="26"/>
      <c r="J6" s="26"/>
      <c r="K6" s="26"/>
      <c r="L6" s="26"/>
      <c r="M6" s="26"/>
      <c r="N6" s="26"/>
      <c r="O6" s="26"/>
      <c r="P6" s="26"/>
    </row>
    <row r="7" spans="1:16">
      <c r="A7" s="11"/>
      <c r="B7" s="32"/>
      <c r="C7" s="32"/>
      <c r="D7" s="32"/>
      <c r="E7" s="32"/>
      <c r="F7" s="32"/>
      <c r="G7" s="32"/>
      <c r="H7" s="32"/>
      <c r="I7" s="32"/>
      <c r="J7" s="32"/>
      <c r="K7" s="32"/>
      <c r="L7" s="32"/>
      <c r="M7" s="32"/>
      <c r="N7" s="32"/>
      <c r="O7" s="32"/>
      <c r="P7" s="32"/>
    </row>
    <row r="8" spans="1:16">
      <c r="A8" s="11"/>
      <c r="B8" s="16"/>
      <c r="C8" s="16"/>
      <c r="D8" s="16"/>
      <c r="E8" s="16"/>
      <c r="F8" s="16"/>
      <c r="G8" s="16"/>
      <c r="H8" s="16"/>
      <c r="I8" s="16"/>
      <c r="J8" s="16"/>
      <c r="K8" s="16"/>
      <c r="L8" s="16"/>
      <c r="M8" s="16"/>
      <c r="N8" s="16"/>
      <c r="O8" s="16"/>
      <c r="P8" s="16"/>
    </row>
    <row r="9" spans="1:16">
      <c r="A9" s="11"/>
      <c r="B9" s="33" t="s">
        <v>340</v>
      </c>
      <c r="C9" s="34" t="s">
        <v>625</v>
      </c>
      <c r="D9" s="34"/>
      <c r="E9" s="20"/>
      <c r="F9" s="34" t="s">
        <v>422</v>
      </c>
      <c r="G9" s="34"/>
      <c r="H9" s="20"/>
      <c r="I9" s="34" t="s">
        <v>627</v>
      </c>
      <c r="J9" s="34"/>
      <c r="K9" s="20"/>
      <c r="L9" s="34" t="s">
        <v>629</v>
      </c>
      <c r="M9" s="34"/>
      <c r="N9" s="20"/>
      <c r="O9" s="34" t="s">
        <v>631</v>
      </c>
      <c r="P9" s="34"/>
    </row>
    <row r="10" spans="1:16" ht="15.75" thickBot="1">
      <c r="A10" s="11"/>
      <c r="B10" s="33"/>
      <c r="C10" s="35" t="s">
        <v>626</v>
      </c>
      <c r="D10" s="35"/>
      <c r="E10" s="20"/>
      <c r="F10" s="35" t="s">
        <v>423</v>
      </c>
      <c r="G10" s="35"/>
      <c r="H10" s="20"/>
      <c r="I10" s="35" t="s">
        <v>628</v>
      </c>
      <c r="J10" s="35"/>
      <c r="K10" s="20"/>
      <c r="L10" s="35" t="s">
        <v>630</v>
      </c>
      <c r="M10" s="35"/>
      <c r="N10" s="20"/>
      <c r="O10" s="35" t="s">
        <v>632</v>
      </c>
      <c r="P10" s="35"/>
    </row>
    <row r="11" spans="1:16">
      <c r="A11" s="11"/>
      <c r="B11" s="36" t="s">
        <v>633</v>
      </c>
      <c r="C11" s="95">
        <v>1</v>
      </c>
      <c r="D11" s="39"/>
      <c r="E11" s="41"/>
      <c r="F11" s="37">
        <v>19978</v>
      </c>
      <c r="G11" s="39"/>
      <c r="H11" s="41"/>
      <c r="I11" s="95">
        <v>41</v>
      </c>
      <c r="J11" s="39"/>
      <c r="K11" s="41"/>
      <c r="L11" s="37">
        <v>20019</v>
      </c>
      <c r="M11" s="39"/>
      <c r="N11" s="41"/>
      <c r="O11" s="37">
        <v>1623</v>
      </c>
      <c r="P11" s="39"/>
    </row>
    <row r="12" spans="1:16">
      <c r="A12" s="11"/>
      <c r="B12" s="36"/>
      <c r="C12" s="96"/>
      <c r="D12" s="40"/>
      <c r="E12" s="41"/>
      <c r="F12" s="38"/>
      <c r="G12" s="40"/>
      <c r="H12" s="41"/>
      <c r="I12" s="96"/>
      <c r="J12" s="40"/>
      <c r="K12" s="41"/>
      <c r="L12" s="38"/>
      <c r="M12" s="40"/>
      <c r="N12" s="41"/>
      <c r="O12" s="38"/>
      <c r="P12" s="40"/>
    </row>
    <row r="13" spans="1:16">
      <c r="A13" s="11"/>
      <c r="B13" s="21" t="s">
        <v>634</v>
      </c>
      <c r="C13" s="20"/>
      <c r="D13" s="20"/>
      <c r="E13" s="15"/>
      <c r="F13" s="20"/>
      <c r="G13" s="20"/>
      <c r="H13" s="15"/>
      <c r="I13" s="20"/>
      <c r="J13" s="20"/>
      <c r="K13" s="15"/>
      <c r="L13" s="20"/>
      <c r="M13" s="20"/>
      <c r="N13" s="15"/>
      <c r="O13" s="20"/>
      <c r="P13" s="20"/>
    </row>
    <row r="14" spans="1:16">
      <c r="A14" s="11"/>
      <c r="B14" s="187" t="s">
        <v>635</v>
      </c>
      <c r="C14" s="100">
        <v>4</v>
      </c>
      <c r="D14" s="41"/>
      <c r="E14" s="41"/>
      <c r="F14" s="51">
        <v>71643</v>
      </c>
      <c r="G14" s="41"/>
      <c r="H14" s="41"/>
      <c r="I14" s="100" t="s">
        <v>636</v>
      </c>
      <c r="J14" s="36" t="s">
        <v>361</v>
      </c>
      <c r="K14" s="41"/>
      <c r="L14" s="51">
        <v>71549</v>
      </c>
      <c r="M14" s="41"/>
      <c r="N14" s="41"/>
      <c r="O14" s="51">
        <v>3357</v>
      </c>
      <c r="P14" s="41"/>
    </row>
    <row r="15" spans="1:16">
      <c r="A15" s="11"/>
      <c r="B15" s="187"/>
      <c r="C15" s="100"/>
      <c r="D15" s="41"/>
      <c r="E15" s="41"/>
      <c r="F15" s="51"/>
      <c r="G15" s="41"/>
      <c r="H15" s="41"/>
      <c r="I15" s="100"/>
      <c r="J15" s="36"/>
      <c r="K15" s="41"/>
      <c r="L15" s="51"/>
      <c r="M15" s="41"/>
      <c r="N15" s="41"/>
      <c r="O15" s="51"/>
      <c r="P15" s="41"/>
    </row>
    <row r="16" spans="1:16">
      <c r="A16" s="11"/>
      <c r="B16" s="188" t="s">
        <v>637</v>
      </c>
      <c r="C16" s="99">
        <v>2</v>
      </c>
      <c r="D16" s="20"/>
      <c r="E16" s="20"/>
      <c r="F16" s="42">
        <v>54188</v>
      </c>
      <c r="G16" s="20"/>
      <c r="H16" s="20"/>
      <c r="I16" s="99" t="s">
        <v>374</v>
      </c>
      <c r="J16" s="20"/>
      <c r="K16" s="20"/>
      <c r="L16" s="42">
        <v>54188</v>
      </c>
      <c r="M16" s="20"/>
      <c r="N16" s="20"/>
      <c r="O16" s="99" t="s">
        <v>374</v>
      </c>
      <c r="P16" s="20"/>
    </row>
    <row r="17" spans="1:16" ht="15.75" thickBot="1">
      <c r="A17" s="11"/>
      <c r="B17" s="188"/>
      <c r="C17" s="140"/>
      <c r="D17" s="44"/>
      <c r="E17" s="20"/>
      <c r="F17" s="43"/>
      <c r="G17" s="44"/>
      <c r="H17" s="20"/>
      <c r="I17" s="140"/>
      <c r="J17" s="44"/>
      <c r="K17" s="20"/>
      <c r="L17" s="43"/>
      <c r="M17" s="44"/>
      <c r="N17" s="20"/>
      <c r="O17" s="140"/>
      <c r="P17" s="44"/>
    </row>
    <row r="18" spans="1:16">
      <c r="A18" s="11"/>
      <c r="B18" s="36" t="s">
        <v>136</v>
      </c>
      <c r="C18" s="95">
        <v>7</v>
      </c>
      <c r="D18" s="39"/>
      <c r="E18" s="41"/>
      <c r="F18" s="37">
        <v>145809</v>
      </c>
      <c r="G18" s="39"/>
      <c r="H18" s="41"/>
      <c r="I18" s="95" t="s">
        <v>638</v>
      </c>
      <c r="J18" s="97" t="s">
        <v>361</v>
      </c>
      <c r="K18" s="41"/>
      <c r="L18" s="37">
        <v>145756</v>
      </c>
      <c r="M18" s="39"/>
      <c r="N18" s="41"/>
      <c r="O18" s="37">
        <v>4980</v>
      </c>
      <c r="P18" s="39"/>
    </row>
    <row r="19" spans="1:16" ht="15.75" thickBot="1">
      <c r="A19" s="11"/>
      <c r="B19" s="36"/>
      <c r="C19" s="142"/>
      <c r="D19" s="46"/>
      <c r="E19" s="41"/>
      <c r="F19" s="45"/>
      <c r="G19" s="46"/>
      <c r="H19" s="41"/>
      <c r="I19" s="142"/>
      <c r="J19" s="143"/>
      <c r="K19" s="41"/>
      <c r="L19" s="45"/>
      <c r="M19" s="46"/>
      <c r="N19" s="41"/>
      <c r="O19" s="45"/>
      <c r="P19" s="46"/>
    </row>
    <row r="20" spans="1:16" ht="15.75" thickTop="1">
      <c r="A20" s="11"/>
      <c r="B20" s="188" t="s">
        <v>639</v>
      </c>
      <c r="C20" s="188"/>
      <c r="D20" s="188"/>
      <c r="E20" s="188"/>
      <c r="F20" s="188"/>
      <c r="G20" s="188"/>
      <c r="H20" s="188"/>
      <c r="I20" s="188"/>
      <c r="J20" s="188"/>
      <c r="K20" s="188"/>
      <c r="L20" s="188"/>
      <c r="M20" s="188"/>
      <c r="N20" s="188"/>
      <c r="O20" s="188"/>
      <c r="P20" s="188"/>
    </row>
    <row r="21" spans="1:16">
      <c r="A21" s="11"/>
      <c r="B21" s="19" t="s">
        <v>492</v>
      </c>
      <c r="C21" s="19"/>
      <c r="D21" s="19"/>
      <c r="E21" s="19"/>
      <c r="F21" s="19"/>
      <c r="G21" s="19"/>
      <c r="H21" s="19"/>
      <c r="I21" s="19"/>
      <c r="J21" s="19"/>
      <c r="K21" s="19"/>
      <c r="L21" s="19"/>
      <c r="M21" s="19"/>
      <c r="N21" s="19"/>
      <c r="O21" s="19"/>
      <c r="P21" s="19"/>
    </row>
    <row r="22" spans="1:16">
      <c r="A22" s="11"/>
      <c r="B22" s="32"/>
      <c r="C22" s="32"/>
      <c r="D22" s="32"/>
      <c r="E22" s="32"/>
      <c r="F22" s="32"/>
      <c r="G22" s="32"/>
      <c r="H22" s="32"/>
      <c r="I22" s="32"/>
      <c r="J22" s="32"/>
      <c r="K22" s="32"/>
      <c r="L22" s="32"/>
      <c r="M22" s="32"/>
      <c r="N22" s="32"/>
      <c r="O22" s="32"/>
      <c r="P22" s="32"/>
    </row>
    <row r="23" spans="1:16">
      <c r="A23" s="11"/>
      <c r="B23" s="16"/>
      <c r="C23" s="16"/>
      <c r="D23" s="16"/>
      <c r="E23" s="16"/>
      <c r="F23" s="16"/>
      <c r="G23" s="16"/>
      <c r="H23" s="16"/>
      <c r="I23" s="16"/>
      <c r="J23" s="16"/>
      <c r="K23" s="16"/>
      <c r="L23" s="16"/>
      <c r="M23" s="16"/>
      <c r="N23" s="16"/>
      <c r="O23" s="16"/>
      <c r="P23" s="16"/>
    </row>
    <row r="24" spans="1:16">
      <c r="A24" s="11"/>
      <c r="B24" s="33" t="s">
        <v>340</v>
      </c>
      <c r="C24" s="34" t="s">
        <v>625</v>
      </c>
      <c r="D24" s="34"/>
      <c r="E24" s="20"/>
      <c r="F24" s="34" t="s">
        <v>422</v>
      </c>
      <c r="G24" s="34"/>
      <c r="H24" s="20"/>
      <c r="I24" s="34" t="s">
        <v>627</v>
      </c>
      <c r="J24" s="34"/>
      <c r="K24" s="20"/>
      <c r="L24" s="34" t="s">
        <v>629</v>
      </c>
      <c r="M24" s="34"/>
      <c r="N24" s="20"/>
      <c r="O24" s="34" t="s">
        <v>631</v>
      </c>
      <c r="P24" s="34"/>
    </row>
    <row r="25" spans="1:16" ht="15.75" thickBot="1">
      <c r="A25" s="11"/>
      <c r="B25" s="33"/>
      <c r="C25" s="35" t="s">
        <v>626</v>
      </c>
      <c r="D25" s="35"/>
      <c r="E25" s="20"/>
      <c r="F25" s="35" t="s">
        <v>423</v>
      </c>
      <c r="G25" s="35"/>
      <c r="H25" s="20"/>
      <c r="I25" s="35" t="s">
        <v>628</v>
      </c>
      <c r="J25" s="35"/>
      <c r="K25" s="20"/>
      <c r="L25" s="35" t="s">
        <v>630</v>
      </c>
      <c r="M25" s="35"/>
      <c r="N25" s="20"/>
      <c r="O25" s="35" t="s">
        <v>632</v>
      </c>
      <c r="P25" s="35"/>
    </row>
    <row r="26" spans="1:16">
      <c r="A26" s="11"/>
      <c r="B26" s="36" t="s">
        <v>633</v>
      </c>
      <c r="C26" s="95">
        <v>1</v>
      </c>
      <c r="D26" s="39"/>
      <c r="E26" s="41"/>
      <c r="F26" s="37">
        <v>20000</v>
      </c>
      <c r="G26" s="39"/>
      <c r="H26" s="41"/>
      <c r="I26" s="95">
        <v>88</v>
      </c>
      <c r="J26" s="39"/>
      <c r="K26" s="41"/>
      <c r="L26" s="37">
        <v>20088</v>
      </c>
      <c r="M26" s="39"/>
      <c r="N26" s="41"/>
      <c r="O26" s="37">
        <v>2000</v>
      </c>
      <c r="P26" s="39"/>
    </row>
    <row r="27" spans="1:16">
      <c r="A27" s="11"/>
      <c r="B27" s="36"/>
      <c r="C27" s="96"/>
      <c r="D27" s="40"/>
      <c r="E27" s="41"/>
      <c r="F27" s="38"/>
      <c r="G27" s="40"/>
      <c r="H27" s="41"/>
      <c r="I27" s="96"/>
      <c r="J27" s="40"/>
      <c r="K27" s="41"/>
      <c r="L27" s="38"/>
      <c r="M27" s="40"/>
      <c r="N27" s="41"/>
      <c r="O27" s="38"/>
      <c r="P27" s="40"/>
    </row>
    <row r="28" spans="1:16">
      <c r="A28" s="11"/>
      <c r="B28" s="21" t="s">
        <v>634</v>
      </c>
      <c r="C28" s="20"/>
      <c r="D28" s="20"/>
      <c r="E28" s="15"/>
      <c r="F28" s="20"/>
      <c r="G28" s="20"/>
      <c r="H28" s="15"/>
      <c r="I28" s="20"/>
      <c r="J28" s="20"/>
      <c r="K28" s="15"/>
      <c r="L28" s="20"/>
      <c r="M28" s="20"/>
      <c r="N28" s="15"/>
      <c r="O28" s="20"/>
      <c r="P28" s="20"/>
    </row>
    <row r="29" spans="1:16">
      <c r="A29" s="11"/>
      <c r="B29" s="187" t="s">
        <v>635</v>
      </c>
      <c r="C29" s="100">
        <v>3</v>
      </c>
      <c r="D29" s="41"/>
      <c r="E29" s="41"/>
      <c r="F29" s="51">
        <v>44624</v>
      </c>
      <c r="G29" s="41"/>
      <c r="H29" s="41"/>
      <c r="I29" s="100" t="s">
        <v>640</v>
      </c>
      <c r="J29" s="36" t="s">
        <v>361</v>
      </c>
      <c r="K29" s="41"/>
      <c r="L29" s="51">
        <v>44511</v>
      </c>
      <c r="M29" s="41"/>
      <c r="N29" s="41"/>
      <c r="O29" s="51">
        <v>15376</v>
      </c>
      <c r="P29" s="41"/>
    </row>
    <row r="30" spans="1:16" ht="15.75" thickBot="1">
      <c r="A30" s="11"/>
      <c r="B30" s="187"/>
      <c r="C30" s="101"/>
      <c r="D30" s="53"/>
      <c r="E30" s="41"/>
      <c r="F30" s="52"/>
      <c r="G30" s="53"/>
      <c r="H30" s="41"/>
      <c r="I30" s="101"/>
      <c r="J30" s="102"/>
      <c r="K30" s="41"/>
      <c r="L30" s="52"/>
      <c r="M30" s="53"/>
      <c r="N30" s="41"/>
      <c r="O30" s="52"/>
      <c r="P30" s="53"/>
    </row>
    <row r="31" spans="1:16">
      <c r="A31" s="11"/>
      <c r="B31" s="24" t="s">
        <v>136</v>
      </c>
      <c r="C31" s="182">
        <v>4</v>
      </c>
      <c r="D31" s="57"/>
      <c r="E31" s="20"/>
      <c r="F31" s="55">
        <v>64624</v>
      </c>
      <c r="G31" s="57"/>
      <c r="H31" s="20"/>
      <c r="I31" s="182" t="s">
        <v>641</v>
      </c>
      <c r="J31" s="184" t="s">
        <v>361</v>
      </c>
      <c r="K31" s="20"/>
      <c r="L31" s="55">
        <v>64599</v>
      </c>
      <c r="M31" s="57"/>
      <c r="N31" s="20"/>
      <c r="O31" s="55">
        <v>17376</v>
      </c>
      <c r="P31" s="57"/>
    </row>
    <row r="32" spans="1:16" ht="15.75" thickBot="1">
      <c r="A32" s="11"/>
      <c r="B32" s="24"/>
      <c r="C32" s="183"/>
      <c r="D32" s="58"/>
      <c r="E32" s="20"/>
      <c r="F32" s="56"/>
      <c r="G32" s="58"/>
      <c r="H32" s="20"/>
      <c r="I32" s="183"/>
      <c r="J32" s="185"/>
      <c r="K32" s="20"/>
      <c r="L32" s="56"/>
      <c r="M32" s="58"/>
      <c r="N32" s="20"/>
      <c r="O32" s="56"/>
      <c r="P32" s="58"/>
    </row>
    <row r="33" spans="1:16" ht="15.75" thickTop="1">
      <c r="A33" s="11"/>
      <c r="B33" s="20" t="s">
        <v>642</v>
      </c>
      <c r="C33" s="20"/>
      <c r="D33" s="20"/>
      <c r="E33" s="20"/>
      <c r="F33" s="20"/>
      <c r="G33" s="20"/>
      <c r="H33" s="20"/>
      <c r="I33" s="20"/>
      <c r="J33" s="20"/>
      <c r="K33" s="20"/>
      <c r="L33" s="20"/>
      <c r="M33" s="20"/>
      <c r="N33" s="20"/>
      <c r="O33" s="20"/>
      <c r="P33" s="20"/>
    </row>
  </sheetData>
  <mergeCells count="158">
    <mergeCell ref="B20:P20"/>
    <mergeCell ref="B21:P21"/>
    <mergeCell ref="B33:P33"/>
    <mergeCell ref="O31:O32"/>
    <mergeCell ref="P31:P32"/>
    <mergeCell ref="A1:A2"/>
    <mergeCell ref="B1:P1"/>
    <mergeCell ref="B2:P2"/>
    <mergeCell ref="B3:P3"/>
    <mergeCell ref="A4:A33"/>
    <mergeCell ref="B4:P4"/>
    <mergeCell ref="B5:P5"/>
    <mergeCell ref="B6:P6"/>
    <mergeCell ref="I31:I32"/>
    <mergeCell ref="J31:J32"/>
    <mergeCell ref="K31:K32"/>
    <mergeCell ref="L31:L32"/>
    <mergeCell ref="M31:M32"/>
    <mergeCell ref="N31:N32"/>
    <mergeCell ref="N29:N30"/>
    <mergeCell ref="O29:O30"/>
    <mergeCell ref="P29:P30"/>
    <mergeCell ref="B31:B32"/>
    <mergeCell ref="C31:C32"/>
    <mergeCell ref="D31:D32"/>
    <mergeCell ref="E31:E32"/>
    <mergeCell ref="F31:F32"/>
    <mergeCell ref="G31:G32"/>
    <mergeCell ref="H31:H32"/>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P27"/>
    <mergeCell ref="C28:D28"/>
    <mergeCell ref="F28:G28"/>
    <mergeCell ref="I28:J28"/>
    <mergeCell ref="L28:M28"/>
    <mergeCell ref="O28:P28"/>
    <mergeCell ref="H26:H27"/>
    <mergeCell ref="I26:I27"/>
    <mergeCell ref="J26:J27"/>
    <mergeCell ref="K26:K27"/>
    <mergeCell ref="L26:L27"/>
    <mergeCell ref="M26:M27"/>
    <mergeCell ref="B26:B27"/>
    <mergeCell ref="C26:C27"/>
    <mergeCell ref="D26:D27"/>
    <mergeCell ref="E26:E27"/>
    <mergeCell ref="F26:F27"/>
    <mergeCell ref="G26:G27"/>
    <mergeCell ref="I25:J25"/>
    <mergeCell ref="K24:K25"/>
    <mergeCell ref="L24:M24"/>
    <mergeCell ref="L25:M25"/>
    <mergeCell ref="N24:N25"/>
    <mergeCell ref="O24:P24"/>
    <mergeCell ref="O25:P25"/>
    <mergeCell ref="P18:P19"/>
    <mergeCell ref="B22:P22"/>
    <mergeCell ref="B24:B25"/>
    <mergeCell ref="C24:D24"/>
    <mergeCell ref="C25:D25"/>
    <mergeCell ref="E24:E25"/>
    <mergeCell ref="F24:G24"/>
    <mergeCell ref="F25:G25"/>
    <mergeCell ref="H24:H25"/>
    <mergeCell ref="I24:J24"/>
    <mergeCell ref="J18:J19"/>
    <mergeCell ref="K18:K19"/>
    <mergeCell ref="L18:L19"/>
    <mergeCell ref="M18:M19"/>
    <mergeCell ref="N18:N19"/>
    <mergeCell ref="O18:O19"/>
    <mergeCell ref="O16:O17"/>
    <mergeCell ref="P16:P17"/>
    <mergeCell ref="B18:B19"/>
    <mergeCell ref="C18:C19"/>
    <mergeCell ref="D18:D19"/>
    <mergeCell ref="E18:E19"/>
    <mergeCell ref="F18:F19"/>
    <mergeCell ref="G18:G19"/>
    <mergeCell ref="H18:H19"/>
    <mergeCell ref="I18:I19"/>
    <mergeCell ref="I16:I17"/>
    <mergeCell ref="J16:J17"/>
    <mergeCell ref="K16:K17"/>
    <mergeCell ref="L16:L17"/>
    <mergeCell ref="M16:M17"/>
    <mergeCell ref="N16:N17"/>
    <mergeCell ref="N14:N15"/>
    <mergeCell ref="O14:O15"/>
    <mergeCell ref="P14:P15"/>
    <mergeCell ref="B16:B17"/>
    <mergeCell ref="C16:C17"/>
    <mergeCell ref="D16:D17"/>
    <mergeCell ref="E16:E17"/>
    <mergeCell ref="F16:F17"/>
    <mergeCell ref="G16:G17"/>
    <mergeCell ref="H16:H17"/>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P11:P12"/>
    <mergeCell ref="C13:D13"/>
    <mergeCell ref="F13:G13"/>
    <mergeCell ref="I13:J13"/>
    <mergeCell ref="L13:M13"/>
    <mergeCell ref="O13:P13"/>
    <mergeCell ref="H11:H12"/>
    <mergeCell ref="I11:I12"/>
    <mergeCell ref="J11:J12"/>
    <mergeCell ref="K11:K12"/>
    <mergeCell ref="L11:L12"/>
    <mergeCell ref="M11:M12"/>
    <mergeCell ref="B11:B12"/>
    <mergeCell ref="C11:C12"/>
    <mergeCell ref="D11:D12"/>
    <mergeCell ref="E11:E12"/>
    <mergeCell ref="F11:F12"/>
    <mergeCell ref="G11:G12"/>
    <mergeCell ref="K9:K10"/>
    <mergeCell ref="L9:M9"/>
    <mergeCell ref="L10:M10"/>
    <mergeCell ref="N9:N10"/>
    <mergeCell ref="O9:P9"/>
    <mergeCell ref="O10:P10"/>
    <mergeCell ref="B7:P7"/>
    <mergeCell ref="B9:B10"/>
    <mergeCell ref="C9:D9"/>
    <mergeCell ref="C10:D10"/>
    <mergeCell ref="E9:E10"/>
    <mergeCell ref="F9:G9"/>
    <mergeCell ref="F10:G10"/>
    <mergeCell ref="H9:H10"/>
    <mergeCell ref="I9:J9"/>
    <mergeCell ref="I10: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2.7109375" bestFit="1" customWidth="1"/>
    <col min="2" max="2" width="36.5703125" customWidth="1"/>
    <col min="3" max="3" width="13.85546875" customWidth="1"/>
    <col min="4" max="5" width="16.42578125" customWidth="1"/>
    <col min="6" max="6" width="12" customWidth="1"/>
    <col min="7" max="7" width="16.42578125" customWidth="1"/>
  </cols>
  <sheetData>
    <row r="1" spans="1:7" ht="15" customHeight="1">
      <c r="A1" s="8" t="s">
        <v>643</v>
      </c>
      <c r="B1" s="8" t="s">
        <v>1</v>
      </c>
      <c r="C1" s="8"/>
      <c r="D1" s="8"/>
      <c r="E1" s="8"/>
      <c r="F1" s="8"/>
      <c r="G1" s="8"/>
    </row>
    <row r="2" spans="1:7" ht="15" customHeight="1">
      <c r="A2" s="8"/>
      <c r="B2" s="8" t="s">
        <v>2</v>
      </c>
      <c r="C2" s="8"/>
      <c r="D2" s="8"/>
      <c r="E2" s="8"/>
      <c r="F2" s="8"/>
      <c r="G2" s="8"/>
    </row>
    <row r="3" spans="1:7">
      <c r="A3" s="3" t="s">
        <v>644</v>
      </c>
      <c r="B3" s="10"/>
      <c r="C3" s="10"/>
      <c r="D3" s="10"/>
      <c r="E3" s="10"/>
      <c r="F3" s="10"/>
      <c r="G3" s="10"/>
    </row>
    <row r="4" spans="1:7">
      <c r="A4" s="11" t="s">
        <v>643</v>
      </c>
      <c r="B4" s="20" t="s">
        <v>645</v>
      </c>
      <c r="C4" s="20"/>
      <c r="D4" s="20"/>
      <c r="E4" s="20"/>
      <c r="F4" s="20"/>
      <c r="G4" s="20"/>
    </row>
    <row r="5" spans="1:7">
      <c r="A5" s="11"/>
      <c r="B5" s="32"/>
      <c r="C5" s="32"/>
      <c r="D5" s="32"/>
      <c r="E5" s="32"/>
      <c r="F5" s="32"/>
      <c r="G5" s="32"/>
    </row>
    <row r="6" spans="1:7">
      <c r="A6" s="11"/>
      <c r="B6" s="16"/>
      <c r="C6" s="16"/>
      <c r="D6" s="16"/>
      <c r="E6" s="16"/>
      <c r="F6" s="16"/>
      <c r="G6" s="16"/>
    </row>
    <row r="7" spans="1:7" ht="15.75" thickBot="1">
      <c r="A7" s="11"/>
      <c r="B7" s="27" t="s">
        <v>340</v>
      </c>
      <c r="C7" s="48">
        <v>42004</v>
      </c>
      <c r="D7" s="48"/>
      <c r="E7" s="15"/>
      <c r="F7" s="48">
        <v>41639</v>
      </c>
      <c r="G7" s="48"/>
    </row>
    <row r="8" spans="1:7">
      <c r="A8" s="11"/>
      <c r="B8" s="36" t="s">
        <v>646</v>
      </c>
      <c r="C8" s="37">
        <v>62500</v>
      </c>
      <c r="D8" s="39"/>
      <c r="E8" s="41"/>
      <c r="F8" s="95" t="s">
        <v>374</v>
      </c>
      <c r="G8" s="39"/>
    </row>
    <row r="9" spans="1:7">
      <c r="A9" s="11"/>
      <c r="B9" s="36"/>
      <c r="C9" s="51"/>
      <c r="D9" s="41"/>
      <c r="E9" s="41"/>
      <c r="F9" s="100"/>
      <c r="G9" s="41"/>
    </row>
    <row r="10" spans="1:7">
      <c r="A10" s="11"/>
      <c r="B10" s="24" t="s">
        <v>647</v>
      </c>
      <c r="C10" s="42">
        <v>43998</v>
      </c>
      <c r="D10" s="20"/>
      <c r="E10" s="20"/>
      <c r="F10" s="42">
        <v>44403</v>
      </c>
      <c r="G10" s="20"/>
    </row>
    <row r="11" spans="1:7">
      <c r="A11" s="11"/>
      <c r="B11" s="24"/>
      <c r="C11" s="42"/>
      <c r="D11" s="20"/>
      <c r="E11" s="20"/>
      <c r="F11" s="42"/>
      <c r="G11" s="20"/>
    </row>
    <row r="12" spans="1:7">
      <c r="A12" s="11"/>
      <c r="B12" s="36" t="s">
        <v>648</v>
      </c>
      <c r="C12" s="100" t="s">
        <v>374</v>
      </c>
      <c r="D12" s="41"/>
      <c r="E12" s="41"/>
      <c r="F12" s="51">
        <v>10000</v>
      </c>
      <c r="G12" s="41"/>
    </row>
    <row r="13" spans="1:7" ht="15.75" thickBot="1">
      <c r="A13" s="11"/>
      <c r="B13" s="36"/>
      <c r="C13" s="101"/>
      <c r="D13" s="53"/>
      <c r="E13" s="41"/>
      <c r="F13" s="52"/>
      <c r="G13" s="53"/>
    </row>
    <row r="14" spans="1:7">
      <c r="A14" s="11"/>
      <c r="B14" s="24" t="s">
        <v>136</v>
      </c>
      <c r="C14" s="55">
        <v>106498</v>
      </c>
      <c r="D14" s="57"/>
      <c r="E14" s="20"/>
      <c r="F14" s="55">
        <v>54403</v>
      </c>
      <c r="G14" s="57"/>
    </row>
    <row r="15" spans="1:7" ht="15.75" thickBot="1">
      <c r="A15" s="11"/>
      <c r="B15" s="24"/>
      <c r="C15" s="43"/>
      <c r="D15" s="44"/>
      <c r="E15" s="20"/>
      <c r="F15" s="43"/>
      <c r="G15" s="44"/>
    </row>
    <row r="16" spans="1:7">
      <c r="A16" s="11"/>
      <c r="B16" s="20" t="s">
        <v>649</v>
      </c>
      <c r="C16" s="20"/>
      <c r="D16" s="20"/>
      <c r="E16" s="20"/>
      <c r="F16" s="20"/>
      <c r="G16" s="20"/>
    </row>
    <row r="17" spans="1:7" ht="38.25" customHeight="1">
      <c r="A17" s="11"/>
      <c r="B17" s="20" t="s">
        <v>650</v>
      </c>
      <c r="C17" s="20"/>
      <c r="D17" s="20"/>
      <c r="E17" s="20"/>
      <c r="F17" s="20"/>
      <c r="G17" s="20"/>
    </row>
  </sheetData>
  <mergeCells count="35">
    <mergeCell ref="A1:A2"/>
    <mergeCell ref="B1:G1"/>
    <mergeCell ref="B2:G2"/>
    <mergeCell ref="B3:G3"/>
    <mergeCell ref="A4:A17"/>
    <mergeCell ref="B4:G4"/>
    <mergeCell ref="B16:G16"/>
    <mergeCell ref="B17: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C7:D7"/>
    <mergeCell ref="F7:G7"/>
    <mergeCell ref="B8:B9"/>
    <mergeCell ref="C8:C9"/>
    <mergeCell ref="D8:D9"/>
    <mergeCell ref="E8: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1"/>
  <sheetViews>
    <sheetView showGridLines="0" workbookViewId="0"/>
  </sheetViews>
  <sheetFormatPr defaultRowHeight="15"/>
  <cols>
    <col min="1" max="1" width="24.42578125" bestFit="1" customWidth="1"/>
    <col min="2" max="2" width="36.5703125" bestFit="1" customWidth="1"/>
    <col min="3" max="3" width="29" customWidth="1"/>
    <col min="4" max="5" width="26.140625" customWidth="1"/>
    <col min="6" max="6" width="14.28515625" customWidth="1"/>
    <col min="7" max="7" width="7.5703125" customWidth="1"/>
    <col min="8" max="8" width="26.140625" customWidth="1"/>
    <col min="9" max="9" width="29" customWidth="1"/>
    <col min="10" max="10" width="26.140625" customWidth="1"/>
    <col min="11" max="11" width="7.5703125" customWidth="1"/>
    <col min="12" max="12" width="29" customWidth="1"/>
    <col min="13" max="14" width="26.140625" customWidth="1"/>
    <col min="15" max="15" width="14.28515625" customWidth="1"/>
    <col min="16" max="16" width="7.5703125" customWidth="1"/>
    <col min="17" max="17" width="26.140625" customWidth="1"/>
    <col min="18" max="18" width="16" customWidth="1"/>
    <col min="19" max="19" width="26.140625" customWidth="1"/>
  </cols>
  <sheetData>
    <row r="1" spans="1:19" ht="15" customHeight="1">
      <c r="A1" s="8" t="s">
        <v>651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652</v>
      </c>
      <c r="B3" s="10"/>
      <c r="C3" s="10"/>
      <c r="D3" s="10"/>
      <c r="E3" s="10"/>
      <c r="F3" s="10"/>
      <c r="G3" s="10"/>
      <c r="H3" s="10"/>
      <c r="I3" s="10"/>
      <c r="J3" s="10"/>
      <c r="K3" s="10"/>
      <c r="L3" s="10"/>
      <c r="M3" s="10"/>
      <c r="N3" s="10"/>
      <c r="O3" s="10"/>
      <c r="P3" s="10"/>
      <c r="Q3" s="10"/>
      <c r="R3" s="10"/>
      <c r="S3" s="10"/>
    </row>
    <row r="4" spans="1:19">
      <c r="A4" s="11" t="s">
        <v>651</v>
      </c>
      <c r="B4" s="19" t="s">
        <v>651</v>
      </c>
      <c r="C4" s="19"/>
      <c r="D4" s="19"/>
      <c r="E4" s="19"/>
      <c r="F4" s="19"/>
      <c r="G4" s="19"/>
      <c r="H4" s="19"/>
      <c r="I4" s="19"/>
      <c r="J4" s="19"/>
      <c r="K4" s="19"/>
      <c r="L4" s="19"/>
      <c r="M4" s="19"/>
      <c r="N4" s="19"/>
      <c r="O4" s="19"/>
      <c r="P4" s="19"/>
      <c r="Q4" s="19"/>
      <c r="R4" s="19"/>
      <c r="S4" s="19"/>
    </row>
    <row r="5" spans="1:19">
      <c r="A5" s="11"/>
      <c r="B5" s="20" t="s">
        <v>653</v>
      </c>
      <c r="C5" s="20"/>
      <c r="D5" s="20"/>
      <c r="E5" s="20"/>
      <c r="F5" s="20"/>
      <c r="G5" s="20"/>
      <c r="H5" s="20"/>
      <c r="I5" s="20"/>
      <c r="J5" s="20"/>
      <c r="K5" s="20"/>
      <c r="L5" s="20"/>
      <c r="M5" s="20"/>
      <c r="N5" s="20"/>
      <c r="O5" s="20"/>
      <c r="P5" s="20"/>
      <c r="Q5" s="20"/>
      <c r="R5" s="20"/>
      <c r="S5" s="20"/>
    </row>
    <row r="6" spans="1:19">
      <c r="A6" s="11"/>
      <c r="B6" s="32"/>
      <c r="C6" s="32"/>
      <c r="D6" s="32"/>
      <c r="E6" s="32"/>
      <c r="F6" s="32"/>
      <c r="G6" s="32"/>
      <c r="H6" s="32"/>
      <c r="I6" s="32"/>
      <c r="J6" s="32"/>
      <c r="K6" s="32"/>
      <c r="L6" s="32"/>
      <c r="M6" s="32"/>
      <c r="N6" s="32"/>
      <c r="O6" s="32"/>
      <c r="P6" s="32"/>
      <c r="Q6" s="32"/>
      <c r="R6" s="32"/>
      <c r="S6" s="32"/>
    </row>
    <row r="7" spans="1:19">
      <c r="A7" s="11"/>
      <c r="B7" s="16"/>
      <c r="C7" s="16"/>
      <c r="D7" s="16"/>
      <c r="E7" s="16"/>
      <c r="F7" s="16"/>
      <c r="G7" s="16"/>
      <c r="H7" s="16"/>
      <c r="I7" s="16"/>
      <c r="J7" s="16"/>
      <c r="K7" s="16"/>
      <c r="L7" s="16"/>
      <c r="M7" s="16"/>
      <c r="N7" s="16"/>
      <c r="O7" s="16"/>
      <c r="P7" s="16"/>
      <c r="Q7" s="16"/>
      <c r="R7" s="16"/>
      <c r="S7" s="16"/>
    </row>
    <row r="8" spans="1:19" ht="15.75" thickBot="1">
      <c r="A8" s="11"/>
      <c r="B8" s="27" t="s">
        <v>340</v>
      </c>
      <c r="C8" s="35" t="s">
        <v>418</v>
      </c>
      <c r="D8" s="35"/>
      <c r="E8" s="35"/>
      <c r="F8" s="35"/>
      <c r="G8" s="35"/>
      <c r="H8" s="35"/>
      <c r="I8" s="35"/>
      <c r="J8" s="35"/>
      <c r="K8" s="15"/>
      <c r="L8" s="35" t="s">
        <v>492</v>
      </c>
      <c r="M8" s="35"/>
      <c r="N8" s="35"/>
      <c r="O8" s="35"/>
      <c r="P8" s="35"/>
      <c r="Q8" s="35"/>
      <c r="R8" s="35"/>
      <c r="S8" s="35"/>
    </row>
    <row r="9" spans="1:19">
      <c r="A9" s="11"/>
      <c r="B9" s="76"/>
      <c r="C9" s="191" t="s">
        <v>342</v>
      </c>
      <c r="D9" s="191"/>
      <c r="E9" s="57"/>
      <c r="F9" s="191" t="s">
        <v>439</v>
      </c>
      <c r="G9" s="191"/>
      <c r="H9" s="57"/>
      <c r="I9" s="191" t="s">
        <v>439</v>
      </c>
      <c r="J9" s="191"/>
      <c r="K9" s="20"/>
      <c r="L9" s="191" t="s">
        <v>342</v>
      </c>
      <c r="M9" s="191"/>
      <c r="N9" s="57"/>
      <c r="O9" s="191" t="s">
        <v>439</v>
      </c>
      <c r="P9" s="191"/>
      <c r="Q9" s="57"/>
      <c r="R9" s="191" t="s">
        <v>439</v>
      </c>
      <c r="S9" s="191"/>
    </row>
    <row r="10" spans="1:19">
      <c r="A10" s="11"/>
      <c r="B10" s="76"/>
      <c r="C10" s="190" t="s">
        <v>403</v>
      </c>
      <c r="D10" s="190"/>
      <c r="E10" s="20"/>
      <c r="F10" s="190" t="s">
        <v>440</v>
      </c>
      <c r="G10" s="190"/>
      <c r="H10" s="20"/>
      <c r="I10" s="190" t="s">
        <v>440</v>
      </c>
      <c r="J10" s="190"/>
      <c r="K10" s="20"/>
      <c r="L10" s="190" t="s">
        <v>403</v>
      </c>
      <c r="M10" s="190"/>
      <c r="N10" s="20"/>
      <c r="O10" s="190" t="s">
        <v>440</v>
      </c>
      <c r="P10" s="190"/>
      <c r="Q10" s="20"/>
      <c r="R10" s="190" t="s">
        <v>440</v>
      </c>
      <c r="S10" s="190"/>
    </row>
    <row r="11" spans="1:19">
      <c r="A11" s="11"/>
      <c r="B11" s="76"/>
      <c r="C11" s="10"/>
      <c r="D11" s="10"/>
      <c r="E11" s="20"/>
      <c r="F11" s="190" t="s">
        <v>598</v>
      </c>
      <c r="G11" s="190"/>
      <c r="H11" s="20"/>
      <c r="I11" s="190" t="s">
        <v>655</v>
      </c>
      <c r="J11" s="190"/>
      <c r="K11" s="20"/>
      <c r="L11" s="10"/>
      <c r="M11" s="10"/>
      <c r="N11" s="20"/>
      <c r="O11" s="190" t="s">
        <v>598</v>
      </c>
      <c r="P11" s="190"/>
      <c r="Q11" s="20"/>
      <c r="R11" s="190" t="s">
        <v>655</v>
      </c>
      <c r="S11" s="190"/>
    </row>
    <row r="12" spans="1:19">
      <c r="A12" s="11"/>
      <c r="B12" s="76"/>
      <c r="C12" s="10"/>
      <c r="D12" s="10"/>
      <c r="E12" s="20"/>
      <c r="F12" s="190" t="s">
        <v>654</v>
      </c>
      <c r="G12" s="190"/>
      <c r="H12" s="20"/>
      <c r="I12" s="190" t="s">
        <v>656</v>
      </c>
      <c r="J12" s="190"/>
      <c r="K12" s="20"/>
      <c r="L12" s="10"/>
      <c r="M12" s="10"/>
      <c r="N12" s="20"/>
      <c r="O12" s="190" t="s">
        <v>654</v>
      </c>
      <c r="P12" s="190"/>
      <c r="Q12" s="20"/>
      <c r="R12" s="190" t="s">
        <v>656</v>
      </c>
      <c r="S12" s="190"/>
    </row>
    <row r="13" spans="1:19" ht="15.75" thickBot="1">
      <c r="A13" s="11"/>
      <c r="B13" s="76"/>
      <c r="C13" s="112"/>
      <c r="D13" s="112"/>
      <c r="E13" s="20"/>
      <c r="F13" s="112"/>
      <c r="G13" s="112"/>
      <c r="H13" s="20"/>
      <c r="I13" s="192" t="s">
        <v>657</v>
      </c>
      <c r="J13" s="192"/>
      <c r="K13" s="20"/>
      <c r="L13" s="112"/>
      <c r="M13" s="112"/>
      <c r="N13" s="20"/>
      <c r="O13" s="112"/>
      <c r="P13" s="112"/>
      <c r="Q13" s="20"/>
      <c r="R13" s="192" t="s">
        <v>657</v>
      </c>
      <c r="S13" s="192"/>
    </row>
    <row r="14" spans="1:19">
      <c r="A14" s="11"/>
      <c r="B14" s="47" t="s">
        <v>658</v>
      </c>
      <c r="C14" s="39"/>
      <c r="D14" s="39"/>
      <c r="E14" s="31"/>
      <c r="F14" s="39"/>
      <c r="G14" s="39"/>
      <c r="H14" s="31"/>
      <c r="I14" s="39"/>
      <c r="J14" s="39"/>
      <c r="K14" s="31"/>
      <c r="L14" s="39"/>
      <c r="M14" s="39"/>
      <c r="N14" s="31"/>
      <c r="O14" s="39"/>
      <c r="P14" s="39"/>
      <c r="Q14" s="31"/>
      <c r="R14" s="39"/>
      <c r="S14" s="39"/>
    </row>
    <row r="15" spans="1:19">
      <c r="A15" s="11"/>
      <c r="B15" s="193" t="s">
        <v>659</v>
      </c>
      <c r="C15" s="42">
        <v>9018818</v>
      </c>
      <c r="D15" s="20"/>
      <c r="E15" s="20"/>
      <c r="F15" s="99">
        <v>0.35</v>
      </c>
      <c r="G15" s="24" t="s">
        <v>369</v>
      </c>
      <c r="H15" s="20"/>
      <c r="I15" s="99">
        <v>18</v>
      </c>
      <c r="J15" s="20"/>
      <c r="K15" s="20"/>
      <c r="L15" s="42">
        <v>10281154</v>
      </c>
      <c r="M15" s="20"/>
      <c r="N15" s="20"/>
      <c r="O15" s="99">
        <v>0.38</v>
      </c>
      <c r="P15" s="24" t="s">
        <v>369</v>
      </c>
      <c r="Q15" s="20"/>
      <c r="R15" s="99">
        <v>19</v>
      </c>
      <c r="S15" s="20"/>
    </row>
    <row r="16" spans="1:19">
      <c r="A16" s="11"/>
      <c r="B16" s="193"/>
      <c r="C16" s="42"/>
      <c r="D16" s="20"/>
      <c r="E16" s="20"/>
      <c r="F16" s="99"/>
      <c r="G16" s="24"/>
      <c r="H16" s="20"/>
      <c r="I16" s="99"/>
      <c r="J16" s="20"/>
      <c r="K16" s="20"/>
      <c r="L16" s="42"/>
      <c r="M16" s="20"/>
      <c r="N16" s="20"/>
      <c r="O16" s="99"/>
      <c r="P16" s="24"/>
      <c r="Q16" s="20"/>
      <c r="R16" s="99"/>
      <c r="S16" s="20"/>
    </row>
    <row r="17" spans="1:19">
      <c r="A17" s="11"/>
      <c r="B17" s="194" t="s">
        <v>344</v>
      </c>
      <c r="C17" s="51">
        <v>2676626</v>
      </c>
      <c r="D17" s="41"/>
      <c r="E17" s="41"/>
      <c r="F17" s="100">
        <v>1.51</v>
      </c>
      <c r="G17" s="36" t="s">
        <v>369</v>
      </c>
      <c r="H17" s="41"/>
      <c r="I17" s="100">
        <v>36</v>
      </c>
      <c r="J17" s="41"/>
      <c r="K17" s="41"/>
      <c r="L17" s="51">
        <v>2974998</v>
      </c>
      <c r="M17" s="41"/>
      <c r="N17" s="41"/>
      <c r="O17" s="100">
        <v>1.6</v>
      </c>
      <c r="P17" s="36" t="s">
        <v>369</v>
      </c>
      <c r="Q17" s="41"/>
      <c r="R17" s="100">
        <v>33</v>
      </c>
      <c r="S17" s="41"/>
    </row>
    <row r="18" spans="1:19">
      <c r="A18" s="11"/>
      <c r="B18" s="194"/>
      <c r="C18" s="51"/>
      <c r="D18" s="41"/>
      <c r="E18" s="41"/>
      <c r="F18" s="100"/>
      <c r="G18" s="36"/>
      <c r="H18" s="41"/>
      <c r="I18" s="100"/>
      <c r="J18" s="41"/>
      <c r="K18" s="41"/>
      <c r="L18" s="51"/>
      <c r="M18" s="41"/>
      <c r="N18" s="41"/>
      <c r="O18" s="100"/>
      <c r="P18" s="36"/>
      <c r="Q18" s="41"/>
      <c r="R18" s="100"/>
      <c r="S18" s="41"/>
    </row>
    <row r="19" spans="1:19">
      <c r="A19" s="11"/>
      <c r="B19" s="193" t="s">
        <v>478</v>
      </c>
      <c r="C19" s="42">
        <v>468782</v>
      </c>
      <c r="D19" s="20"/>
      <c r="E19" s="20"/>
      <c r="F19" s="99">
        <v>1.55</v>
      </c>
      <c r="G19" s="24" t="s">
        <v>369</v>
      </c>
      <c r="H19" s="20"/>
      <c r="I19" s="99">
        <v>27</v>
      </c>
      <c r="J19" s="20"/>
      <c r="K19" s="20"/>
      <c r="L19" s="42">
        <v>113066</v>
      </c>
      <c r="M19" s="20"/>
      <c r="N19" s="20"/>
      <c r="O19" s="99">
        <v>1.49</v>
      </c>
      <c r="P19" s="24" t="s">
        <v>369</v>
      </c>
      <c r="Q19" s="20"/>
      <c r="R19" s="99">
        <v>42</v>
      </c>
      <c r="S19" s="20"/>
    </row>
    <row r="20" spans="1:19">
      <c r="A20" s="11"/>
      <c r="B20" s="193"/>
      <c r="C20" s="42"/>
      <c r="D20" s="20"/>
      <c r="E20" s="20"/>
      <c r="F20" s="99"/>
      <c r="G20" s="24"/>
      <c r="H20" s="20"/>
      <c r="I20" s="99"/>
      <c r="J20" s="20"/>
      <c r="K20" s="20"/>
      <c r="L20" s="42"/>
      <c r="M20" s="20"/>
      <c r="N20" s="20"/>
      <c r="O20" s="99"/>
      <c r="P20" s="24"/>
      <c r="Q20" s="20"/>
      <c r="R20" s="99"/>
      <c r="S20" s="20"/>
    </row>
    <row r="21" spans="1:19">
      <c r="A21" s="11"/>
      <c r="B21" s="194" t="s">
        <v>345</v>
      </c>
      <c r="C21" s="51">
        <v>1458451</v>
      </c>
      <c r="D21" s="41"/>
      <c r="E21" s="41"/>
      <c r="F21" s="100">
        <v>1.32</v>
      </c>
      <c r="G21" s="36" t="s">
        <v>369</v>
      </c>
      <c r="H21" s="41"/>
      <c r="I21" s="100">
        <v>26</v>
      </c>
      <c r="J21" s="41"/>
      <c r="K21" s="41"/>
      <c r="L21" s="51">
        <v>2082457</v>
      </c>
      <c r="M21" s="41"/>
      <c r="N21" s="41"/>
      <c r="O21" s="100">
        <v>1.39</v>
      </c>
      <c r="P21" s="36" t="s">
        <v>369</v>
      </c>
      <c r="Q21" s="41"/>
      <c r="R21" s="100">
        <v>23</v>
      </c>
      <c r="S21" s="41"/>
    </row>
    <row r="22" spans="1:19">
      <c r="A22" s="11"/>
      <c r="B22" s="194"/>
      <c r="C22" s="51"/>
      <c r="D22" s="41"/>
      <c r="E22" s="41"/>
      <c r="F22" s="100"/>
      <c r="G22" s="36"/>
      <c r="H22" s="41"/>
      <c r="I22" s="100"/>
      <c r="J22" s="41"/>
      <c r="K22" s="41"/>
      <c r="L22" s="51"/>
      <c r="M22" s="41"/>
      <c r="N22" s="41"/>
      <c r="O22" s="100"/>
      <c r="P22" s="36"/>
      <c r="Q22" s="41"/>
      <c r="R22" s="100"/>
      <c r="S22" s="41"/>
    </row>
    <row r="23" spans="1:19">
      <c r="A23" s="11"/>
      <c r="B23" s="50" t="s">
        <v>301</v>
      </c>
      <c r="C23" s="42">
        <v>1250000</v>
      </c>
      <c r="D23" s="20"/>
      <c r="E23" s="20"/>
      <c r="F23" s="99">
        <v>0.37</v>
      </c>
      <c r="G23" s="24" t="s">
        <v>369</v>
      </c>
      <c r="H23" s="20"/>
      <c r="I23" s="42">
        <v>3472</v>
      </c>
      <c r="J23" s="20"/>
      <c r="K23" s="20"/>
      <c r="L23" s="99" t="s">
        <v>374</v>
      </c>
      <c r="M23" s="20"/>
      <c r="N23" s="20"/>
      <c r="O23" s="99" t="s">
        <v>374</v>
      </c>
      <c r="P23" s="24" t="s">
        <v>369</v>
      </c>
      <c r="Q23" s="20"/>
      <c r="R23" s="99" t="s">
        <v>374</v>
      </c>
      <c r="S23" s="20"/>
    </row>
    <row r="24" spans="1:19">
      <c r="A24" s="11"/>
      <c r="B24" s="50"/>
      <c r="C24" s="42"/>
      <c r="D24" s="20"/>
      <c r="E24" s="20"/>
      <c r="F24" s="99"/>
      <c r="G24" s="24"/>
      <c r="H24" s="20"/>
      <c r="I24" s="42"/>
      <c r="J24" s="20"/>
      <c r="K24" s="20"/>
      <c r="L24" s="99"/>
      <c r="M24" s="20"/>
      <c r="N24" s="20"/>
      <c r="O24" s="99"/>
      <c r="P24" s="24"/>
      <c r="Q24" s="20"/>
      <c r="R24" s="99"/>
      <c r="S24" s="20"/>
    </row>
    <row r="25" spans="1:19">
      <c r="A25" s="11"/>
      <c r="B25" s="49" t="s">
        <v>660</v>
      </c>
      <c r="C25" s="51">
        <v>400000</v>
      </c>
      <c r="D25" s="41"/>
      <c r="E25" s="41"/>
      <c r="F25" s="100">
        <v>5</v>
      </c>
      <c r="G25" s="36" t="s">
        <v>369</v>
      </c>
      <c r="H25" s="41"/>
      <c r="I25" s="51">
        <v>1170</v>
      </c>
      <c r="J25" s="41"/>
      <c r="K25" s="41"/>
      <c r="L25" s="51">
        <v>400000</v>
      </c>
      <c r="M25" s="41"/>
      <c r="N25" s="41"/>
      <c r="O25" s="100">
        <v>5</v>
      </c>
      <c r="P25" s="36" t="s">
        <v>369</v>
      </c>
      <c r="Q25" s="41"/>
      <c r="R25" s="51">
        <v>1535</v>
      </c>
      <c r="S25" s="41"/>
    </row>
    <row r="26" spans="1:19" ht="15.75" thickBot="1">
      <c r="A26" s="11"/>
      <c r="B26" s="49"/>
      <c r="C26" s="52"/>
      <c r="D26" s="53"/>
      <c r="E26" s="41"/>
      <c r="F26" s="101"/>
      <c r="G26" s="102"/>
      <c r="H26" s="41"/>
      <c r="I26" s="52"/>
      <c r="J26" s="53"/>
      <c r="K26" s="41"/>
      <c r="L26" s="52"/>
      <c r="M26" s="53"/>
      <c r="N26" s="41"/>
      <c r="O26" s="101"/>
      <c r="P26" s="102"/>
      <c r="Q26" s="41"/>
      <c r="R26" s="52"/>
      <c r="S26" s="53"/>
    </row>
    <row r="27" spans="1:19">
      <c r="A27" s="11"/>
      <c r="B27" s="50" t="s">
        <v>136</v>
      </c>
      <c r="C27" s="55">
        <v>15272677</v>
      </c>
      <c r="D27" s="57"/>
      <c r="E27" s="20"/>
      <c r="F27" s="182">
        <v>0.81</v>
      </c>
      <c r="G27" s="184" t="s">
        <v>369</v>
      </c>
      <c r="H27" s="20"/>
      <c r="I27" s="182">
        <v>335</v>
      </c>
      <c r="J27" s="57"/>
      <c r="K27" s="20"/>
      <c r="L27" s="55">
        <v>15851675</v>
      </c>
      <c r="M27" s="57"/>
      <c r="N27" s="20"/>
      <c r="O27" s="182">
        <v>0.86</v>
      </c>
      <c r="P27" s="184" t="s">
        <v>369</v>
      </c>
      <c r="Q27" s="20"/>
      <c r="R27" s="182">
        <v>60</v>
      </c>
      <c r="S27" s="57"/>
    </row>
    <row r="28" spans="1:19" ht="15.75" thickBot="1">
      <c r="A28" s="11"/>
      <c r="B28" s="50"/>
      <c r="C28" s="56"/>
      <c r="D28" s="58"/>
      <c r="E28" s="20"/>
      <c r="F28" s="183"/>
      <c r="G28" s="185"/>
      <c r="H28" s="20"/>
      <c r="I28" s="183"/>
      <c r="J28" s="58"/>
      <c r="K28" s="20"/>
      <c r="L28" s="56"/>
      <c r="M28" s="58"/>
      <c r="N28" s="20"/>
      <c r="O28" s="183"/>
      <c r="P28" s="185"/>
      <c r="Q28" s="20"/>
      <c r="R28" s="183"/>
      <c r="S28" s="58"/>
    </row>
    <row r="29" spans="1:19" ht="15.75" thickTop="1">
      <c r="A29" s="11"/>
      <c r="B29" s="20" t="s">
        <v>661</v>
      </c>
      <c r="C29" s="20"/>
      <c r="D29" s="20"/>
      <c r="E29" s="20"/>
      <c r="F29" s="20"/>
      <c r="G29" s="20"/>
      <c r="H29" s="20"/>
      <c r="I29" s="20"/>
      <c r="J29" s="20"/>
      <c r="K29" s="20"/>
      <c r="L29" s="20"/>
      <c r="M29" s="20"/>
      <c r="N29" s="20"/>
      <c r="O29" s="20"/>
      <c r="P29" s="20"/>
      <c r="Q29" s="20"/>
      <c r="R29" s="20"/>
      <c r="S29" s="20"/>
    </row>
    <row r="30" spans="1:19">
      <c r="A30" s="11"/>
      <c r="B30" s="19" t="s">
        <v>292</v>
      </c>
      <c r="C30" s="19"/>
      <c r="D30" s="19"/>
      <c r="E30" s="19"/>
      <c r="F30" s="19"/>
      <c r="G30" s="19"/>
      <c r="H30" s="19"/>
      <c r="I30" s="19"/>
      <c r="J30" s="19"/>
      <c r="K30" s="19"/>
      <c r="L30" s="19"/>
      <c r="M30" s="19"/>
      <c r="N30" s="19"/>
      <c r="O30" s="19"/>
      <c r="P30" s="19"/>
      <c r="Q30" s="19"/>
      <c r="R30" s="19"/>
      <c r="S30" s="19"/>
    </row>
    <row r="31" spans="1:19" ht="25.5" customHeight="1">
      <c r="A31" s="11"/>
      <c r="B31" s="20" t="s">
        <v>662</v>
      </c>
      <c r="C31" s="20"/>
      <c r="D31" s="20"/>
      <c r="E31" s="20"/>
      <c r="F31" s="20"/>
      <c r="G31" s="20"/>
      <c r="H31" s="20"/>
      <c r="I31" s="20"/>
      <c r="J31" s="20"/>
      <c r="K31" s="20"/>
      <c r="L31" s="20"/>
      <c r="M31" s="20"/>
      <c r="N31" s="20"/>
      <c r="O31" s="20"/>
      <c r="P31" s="20"/>
      <c r="Q31" s="20"/>
      <c r="R31" s="20"/>
      <c r="S31" s="20"/>
    </row>
    <row r="32" spans="1:19">
      <c r="A32" s="11"/>
      <c r="B32" s="20" t="s">
        <v>663</v>
      </c>
      <c r="C32" s="20"/>
      <c r="D32" s="20"/>
      <c r="E32" s="20"/>
      <c r="F32" s="20"/>
      <c r="G32" s="20"/>
      <c r="H32" s="20"/>
      <c r="I32" s="20"/>
      <c r="J32" s="20"/>
      <c r="K32" s="20"/>
      <c r="L32" s="20"/>
      <c r="M32" s="20"/>
      <c r="N32" s="20"/>
      <c r="O32" s="20"/>
      <c r="P32" s="20"/>
      <c r="Q32" s="20"/>
      <c r="R32" s="20"/>
      <c r="S32" s="20"/>
    </row>
    <row r="33" spans="1:12">
      <c r="A33" s="11"/>
      <c r="B33" s="32"/>
      <c r="C33" s="32"/>
      <c r="D33" s="32"/>
      <c r="E33" s="32"/>
      <c r="F33" s="32"/>
      <c r="G33" s="32"/>
      <c r="H33" s="32"/>
      <c r="I33" s="32"/>
      <c r="J33" s="32"/>
      <c r="K33" s="32"/>
      <c r="L33" s="32"/>
    </row>
    <row r="34" spans="1:12">
      <c r="A34" s="11"/>
      <c r="B34" s="16"/>
      <c r="C34" s="16"/>
      <c r="D34" s="16"/>
      <c r="E34" s="16"/>
      <c r="F34" s="16"/>
      <c r="G34" s="16"/>
      <c r="H34" s="16"/>
      <c r="I34" s="16"/>
      <c r="J34" s="16"/>
      <c r="K34" s="16"/>
      <c r="L34" s="16"/>
    </row>
    <row r="35" spans="1:12">
      <c r="A35" s="11"/>
      <c r="B35" s="195" t="s">
        <v>418</v>
      </c>
      <c r="C35" s="34" t="s">
        <v>342</v>
      </c>
      <c r="D35" s="34"/>
      <c r="E35" s="20"/>
      <c r="F35" s="34" t="s">
        <v>665</v>
      </c>
      <c r="G35" s="34"/>
      <c r="H35" s="20"/>
      <c r="I35" s="34" t="s">
        <v>666</v>
      </c>
      <c r="J35" s="34"/>
      <c r="K35" s="20"/>
      <c r="L35" s="20"/>
    </row>
    <row r="36" spans="1:12">
      <c r="A36" s="11"/>
      <c r="B36" s="195" t="s">
        <v>340</v>
      </c>
      <c r="C36" s="34" t="s">
        <v>403</v>
      </c>
      <c r="D36" s="34"/>
      <c r="E36" s="20"/>
      <c r="F36" s="34" t="s">
        <v>342</v>
      </c>
      <c r="G36" s="34"/>
      <c r="H36" s="20"/>
      <c r="I36" s="34" t="s">
        <v>404</v>
      </c>
      <c r="J36" s="34"/>
      <c r="K36" s="20"/>
      <c r="L36" s="20"/>
    </row>
    <row r="37" spans="1:12" ht="15.75" thickBot="1">
      <c r="A37" s="11"/>
      <c r="B37" s="196" t="s">
        <v>664</v>
      </c>
      <c r="C37" s="112"/>
      <c r="D37" s="112"/>
      <c r="E37" s="20"/>
      <c r="F37" s="35" t="s">
        <v>403</v>
      </c>
      <c r="G37" s="35"/>
      <c r="H37" s="20"/>
      <c r="I37" s="112"/>
      <c r="J37" s="112"/>
      <c r="K37" s="44"/>
      <c r="L37" s="44"/>
    </row>
    <row r="38" spans="1:12">
      <c r="A38" s="11"/>
      <c r="B38" s="36" t="s">
        <v>667</v>
      </c>
      <c r="C38" s="37">
        <v>1517530</v>
      </c>
      <c r="D38" s="39"/>
      <c r="E38" s="41"/>
      <c r="F38" s="95">
        <v>11.1</v>
      </c>
      <c r="G38" s="97" t="s">
        <v>369</v>
      </c>
      <c r="H38" s="41"/>
      <c r="I38" s="37">
        <v>1925973</v>
      </c>
      <c r="J38" s="39"/>
      <c r="K38" s="198" t="s">
        <v>668</v>
      </c>
      <c r="L38" s="200" t="s">
        <v>669</v>
      </c>
    </row>
    <row r="39" spans="1:12">
      <c r="A39" s="11"/>
      <c r="B39" s="36"/>
      <c r="C39" s="38"/>
      <c r="D39" s="40"/>
      <c r="E39" s="41"/>
      <c r="F39" s="96"/>
      <c r="G39" s="98"/>
      <c r="H39" s="41"/>
      <c r="I39" s="38"/>
      <c r="J39" s="40"/>
      <c r="K39" s="197"/>
      <c r="L39" s="199"/>
    </row>
    <row r="40" spans="1:12">
      <c r="A40" s="11"/>
      <c r="B40" s="24" t="s">
        <v>670</v>
      </c>
      <c r="C40" s="42">
        <v>1190769</v>
      </c>
      <c r="D40" s="20"/>
      <c r="E40" s="20"/>
      <c r="F40" s="99">
        <v>8.6999999999999993</v>
      </c>
      <c r="G40" s="24" t="s">
        <v>369</v>
      </c>
      <c r="H40" s="20"/>
      <c r="I40" s="42">
        <v>1225194</v>
      </c>
      <c r="J40" s="20"/>
      <c r="K40" s="20"/>
      <c r="L40" s="20"/>
    </row>
    <row r="41" spans="1:12">
      <c r="A41" s="11"/>
      <c r="B41" s="24"/>
      <c r="C41" s="42"/>
      <c r="D41" s="20"/>
      <c r="E41" s="20"/>
      <c r="F41" s="99"/>
      <c r="G41" s="24"/>
      <c r="H41" s="20"/>
      <c r="I41" s="42"/>
      <c r="J41" s="20"/>
      <c r="K41" s="20"/>
      <c r="L41" s="20"/>
    </row>
    <row r="42" spans="1:12">
      <c r="A42" s="11"/>
      <c r="B42" s="36" t="s">
        <v>671</v>
      </c>
      <c r="C42" s="51">
        <v>1057798</v>
      </c>
      <c r="D42" s="41"/>
      <c r="E42" s="41"/>
      <c r="F42" s="100">
        <v>7.8</v>
      </c>
      <c r="G42" s="36" t="s">
        <v>369</v>
      </c>
      <c r="H42" s="41"/>
      <c r="I42" s="51">
        <v>1278612</v>
      </c>
      <c r="J42" s="41"/>
      <c r="K42" s="41"/>
      <c r="L42" s="41"/>
    </row>
    <row r="43" spans="1:12">
      <c r="A43" s="11"/>
      <c r="B43" s="36"/>
      <c r="C43" s="51"/>
      <c r="D43" s="41"/>
      <c r="E43" s="41"/>
      <c r="F43" s="100"/>
      <c r="G43" s="36"/>
      <c r="H43" s="41"/>
      <c r="I43" s="51"/>
      <c r="J43" s="41"/>
      <c r="K43" s="41"/>
      <c r="L43" s="41"/>
    </row>
    <row r="44" spans="1:12">
      <c r="A44" s="11"/>
      <c r="B44" s="24" t="s">
        <v>672</v>
      </c>
      <c r="C44" s="42">
        <v>979247</v>
      </c>
      <c r="D44" s="20"/>
      <c r="E44" s="20"/>
      <c r="F44" s="99">
        <v>7.2</v>
      </c>
      <c r="G44" s="24" t="s">
        <v>369</v>
      </c>
      <c r="H44" s="20"/>
      <c r="I44" s="42">
        <v>1157265</v>
      </c>
      <c r="J44" s="20"/>
      <c r="K44" s="201" t="s">
        <v>673</v>
      </c>
      <c r="L44" s="202" t="s">
        <v>669</v>
      </c>
    </row>
    <row r="45" spans="1:12">
      <c r="A45" s="11"/>
      <c r="B45" s="24"/>
      <c r="C45" s="42"/>
      <c r="D45" s="20"/>
      <c r="E45" s="20"/>
      <c r="F45" s="99"/>
      <c r="G45" s="24"/>
      <c r="H45" s="20"/>
      <c r="I45" s="42"/>
      <c r="J45" s="20"/>
      <c r="K45" s="201"/>
      <c r="L45" s="202"/>
    </row>
    <row r="46" spans="1:12">
      <c r="A46" s="11"/>
      <c r="B46" s="36" t="s">
        <v>674</v>
      </c>
      <c r="C46" s="51">
        <v>961938</v>
      </c>
      <c r="D46" s="41"/>
      <c r="E46" s="41"/>
      <c r="F46" s="100">
        <v>7.1</v>
      </c>
      <c r="G46" s="36" t="s">
        <v>369</v>
      </c>
      <c r="H46" s="41"/>
      <c r="I46" s="51">
        <v>1020054</v>
      </c>
      <c r="J46" s="41"/>
      <c r="K46" s="41"/>
      <c r="L46" s="41"/>
    </row>
    <row r="47" spans="1:12">
      <c r="A47" s="11"/>
      <c r="B47" s="36"/>
      <c r="C47" s="51"/>
      <c r="D47" s="41"/>
      <c r="E47" s="41"/>
      <c r="F47" s="100"/>
      <c r="G47" s="36"/>
      <c r="H47" s="41"/>
      <c r="I47" s="51"/>
      <c r="J47" s="41"/>
      <c r="K47" s="41"/>
      <c r="L47" s="41"/>
    </row>
    <row r="48" spans="1:12">
      <c r="A48" s="11"/>
      <c r="B48" s="24" t="s">
        <v>675</v>
      </c>
      <c r="C48" s="42">
        <v>791196</v>
      </c>
      <c r="D48" s="20"/>
      <c r="E48" s="20"/>
      <c r="F48" s="99">
        <v>5.9</v>
      </c>
      <c r="G48" s="24" t="s">
        <v>369</v>
      </c>
      <c r="H48" s="20"/>
      <c r="I48" s="42">
        <v>875984</v>
      </c>
      <c r="J48" s="20"/>
      <c r="K48" s="201" t="s">
        <v>676</v>
      </c>
      <c r="L48" s="202" t="s">
        <v>669</v>
      </c>
    </row>
    <row r="49" spans="1:12">
      <c r="A49" s="11"/>
      <c r="B49" s="24"/>
      <c r="C49" s="42"/>
      <c r="D49" s="20"/>
      <c r="E49" s="20"/>
      <c r="F49" s="99"/>
      <c r="G49" s="24"/>
      <c r="H49" s="20"/>
      <c r="I49" s="42"/>
      <c r="J49" s="20"/>
      <c r="K49" s="201"/>
      <c r="L49" s="202"/>
    </row>
    <row r="50" spans="1:12">
      <c r="A50" s="11"/>
      <c r="B50" s="36" t="s">
        <v>677</v>
      </c>
      <c r="C50" s="51">
        <v>767733</v>
      </c>
      <c r="D50" s="41"/>
      <c r="E50" s="41"/>
      <c r="F50" s="100">
        <v>5.6</v>
      </c>
      <c r="G50" s="36" t="s">
        <v>369</v>
      </c>
      <c r="H50" s="41"/>
      <c r="I50" s="51">
        <v>820166</v>
      </c>
      <c r="J50" s="41"/>
      <c r="K50" s="41"/>
      <c r="L50" s="41"/>
    </row>
    <row r="51" spans="1:12">
      <c r="A51" s="11"/>
      <c r="B51" s="36"/>
      <c r="C51" s="51"/>
      <c r="D51" s="41"/>
      <c r="E51" s="41"/>
      <c r="F51" s="100"/>
      <c r="G51" s="36"/>
      <c r="H51" s="41"/>
      <c r="I51" s="51"/>
      <c r="J51" s="41"/>
      <c r="K51" s="41"/>
      <c r="L51" s="41"/>
    </row>
    <row r="52" spans="1:12">
      <c r="A52" s="11"/>
      <c r="B52" s="24" t="s">
        <v>678</v>
      </c>
      <c r="C52" s="42">
        <v>710058</v>
      </c>
      <c r="D52" s="20"/>
      <c r="E52" s="20"/>
      <c r="F52" s="99">
        <v>5.2</v>
      </c>
      <c r="G52" s="24" t="s">
        <v>369</v>
      </c>
      <c r="H52" s="20"/>
      <c r="I52" s="42">
        <v>744836</v>
      </c>
      <c r="J52" s="20"/>
      <c r="K52" s="20"/>
      <c r="L52" s="20"/>
    </row>
    <row r="53" spans="1:12">
      <c r="A53" s="11"/>
      <c r="B53" s="24"/>
      <c r="C53" s="42"/>
      <c r="D53" s="20"/>
      <c r="E53" s="20"/>
      <c r="F53" s="99"/>
      <c r="G53" s="24"/>
      <c r="H53" s="20"/>
      <c r="I53" s="42"/>
      <c r="J53" s="20"/>
      <c r="K53" s="20"/>
      <c r="L53" s="20"/>
    </row>
    <row r="54" spans="1:12">
      <c r="A54" s="11"/>
      <c r="B54" s="36" t="s">
        <v>679</v>
      </c>
      <c r="C54" s="51">
        <v>698856</v>
      </c>
      <c r="D54" s="41"/>
      <c r="E54" s="41"/>
      <c r="F54" s="100">
        <v>5.0999999999999996</v>
      </c>
      <c r="G54" s="36" t="s">
        <v>369</v>
      </c>
      <c r="H54" s="41"/>
      <c r="I54" s="51">
        <v>814896</v>
      </c>
      <c r="J54" s="41"/>
      <c r="K54" s="41"/>
      <c r="L54" s="41"/>
    </row>
    <row r="55" spans="1:12">
      <c r="A55" s="11"/>
      <c r="B55" s="36"/>
      <c r="C55" s="51"/>
      <c r="D55" s="41"/>
      <c r="E55" s="41"/>
      <c r="F55" s="100"/>
      <c r="G55" s="36"/>
      <c r="H55" s="41"/>
      <c r="I55" s="51"/>
      <c r="J55" s="41"/>
      <c r="K55" s="41"/>
      <c r="L55" s="41"/>
    </row>
    <row r="56" spans="1:12">
      <c r="A56" s="11"/>
      <c r="B56" s="24" t="s">
        <v>680</v>
      </c>
      <c r="C56" s="42">
        <v>682193</v>
      </c>
      <c r="D56" s="20"/>
      <c r="E56" s="20"/>
      <c r="F56" s="99">
        <v>5</v>
      </c>
      <c r="G56" s="24" t="s">
        <v>369</v>
      </c>
      <c r="H56" s="20"/>
      <c r="I56" s="42">
        <v>716989</v>
      </c>
      <c r="J56" s="20"/>
      <c r="K56" s="20"/>
      <c r="L56" s="20"/>
    </row>
    <row r="57" spans="1:12">
      <c r="A57" s="11"/>
      <c r="B57" s="24"/>
      <c r="C57" s="42"/>
      <c r="D57" s="20"/>
      <c r="E57" s="20"/>
      <c r="F57" s="99"/>
      <c r="G57" s="24"/>
      <c r="H57" s="20"/>
      <c r="I57" s="42"/>
      <c r="J57" s="20"/>
      <c r="K57" s="20"/>
      <c r="L57" s="20"/>
    </row>
    <row r="58" spans="1:12">
      <c r="A58" s="11"/>
      <c r="B58" s="36" t="s">
        <v>681</v>
      </c>
      <c r="C58" s="51">
        <v>627071</v>
      </c>
      <c r="D58" s="41"/>
      <c r="E58" s="41"/>
      <c r="F58" s="100">
        <v>4.5999999999999996</v>
      </c>
      <c r="G58" s="36" t="s">
        <v>369</v>
      </c>
      <c r="H58" s="41"/>
      <c r="I58" s="51">
        <v>754706</v>
      </c>
      <c r="J58" s="41"/>
      <c r="K58" s="41"/>
      <c r="L58" s="41"/>
    </row>
    <row r="59" spans="1:12">
      <c r="A59" s="11"/>
      <c r="B59" s="36"/>
      <c r="C59" s="51"/>
      <c r="D59" s="41"/>
      <c r="E59" s="41"/>
      <c r="F59" s="100"/>
      <c r="G59" s="36"/>
      <c r="H59" s="41"/>
      <c r="I59" s="51"/>
      <c r="J59" s="41"/>
      <c r="K59" s="41"/>
      <c r="L59" s="41"/>
    </row>
    <row r="60" spans="1:12">
      <c r="A60" s="11"/>
      <c r="B60" s="24" t="s">
        <v>682</v>
      </c>
      <c r="C60" s="42">
        <v>601222</v>
      </c>
      <c r="D60" s="20"/>
      <c r="E60" s="20"/>
      <c r="F60" s="99">
        <v>4.4000000000000004</v>
      </c>
      <c r="G60" s="24" t="s">
        <v>369</v>
      </c>
      <c r="H60" s="20"/>
      <c r="I60" s="42">
        <v>627534</v>
      </c>
      <c r="J60" s="20"/>
      <c r="K60" s="20"/>
      <c r="L60" s="20"/>
    </row>
    <row r="61" spans="1:12">
      <c r="A61" s="11"/>
      <c r="B61" s="24"/>
      <c r="C61" s="42"/>
      <c r="D61" s="20"/>
      <c r="E61" s="20"/>
      <c r="F61" s="99"/>
      <c r="G61" s="24"/>
      <c r="H61" s="20"/>
      <c r="I61" s="42"/>
      <c r="J61" s="20"/>
      <c r="K61" s="20"/>
      <c r="L61" s="20"/>
    </row>
    <row r="62" spans="1:12">
      <c r="A62" s="11"/>
      <c r="B62" s="36" t="s">
        <v>683</v>
      </c>
      <c r="C62" s="51">
        <v>589950</v>
      </c>
      <c r="D62" s="41"/>
      <c r="E62" s="41"/>
      <c r="F62" s="100">
        <v>4.3</v>
      </c>
      <c r="G62" s="36" t="s">
        <v>369</v>
      </c>
      <c r="H62" s="41"/>
      <c r="I62" s="51">
        <v>632002</v>
      </c>
      <c r="J62" s="41"/>
      <c r="K62" s="41"/>
      <c r="L62" s="41"/>
    </row>
    <row r="63" spans="1:12">
      <c r="A63" s="11"/>
      <c r="B63" s="36"/>
      <c r="C63" s="51"/>
      <c r="D63" s="41"/>
      <c r="E63" s="41"/>
      <c r="F63" s="100"/>
      <c r="G63" s="36"/>
      <c r="H63" s="41"/>
      <c r="I63" s="51"/>
      <c r="J63" s="41"/>
      <c r="K63" s="41"/>
      <c r="L63" s="41"/>
    </row>
    <row r="64" spans="1:12">
      <c r="A64" s="11"/>
      <c r="B64" s="24" t="s">
        <v>684</v>
      </c>
      <c r="C64" s="42">
        <v>559658</v>
      </c>
      <c r="D64" s="20"/>
      <c r="E64" s="20"/>
      <c r="F64" s="99">
        <v>4.0999999999999996</v>
      </c>
      <c r="G64" s="24" t="s">
        <v>369</v>
      </c>
      <c r="H64" s="20"/>
      <c r="I64" s="42">
        <v>622749</v>
      </c>
      <c r="J64" s="20"/>
      <c r="K64" s="20"/>
      <c r="L64" s="20"/>
    </row>
    <row r="65" spans="1:19">
      <c r="A65" s="11"/>
      <c r="B65" s="24"/>
      <c r="C65" s="42"/>
      <c r="D65" s="20"/>
      <c r="E65" s="20"/>
      <c r="F65" s="99"/>
      <c r="G65" s="24"/>
      <c r="H65" s="20"/>
      <c r="I65" s="42"/>
      <c r="J65" s="20"/>
      <c r="K65" s="20"/>
      <c r="L65" s="20"/>
    </row>
    <row r="66" spans="1:19">
      <c r="A66" s="11"/>
      <c r="B66" s="36" t="s">
        <v>685</v>
      </c>
      <c r="C66" s="51">
        <v>521778</v>
      </c>
      <c r="D66" s="41"/>
      <c r="E66" s="41"/>
      <c r="F66" s="100">
        <v>3.8</v>
      </c>
      <c r="G66" s="36" t="s">
        <v>369</v>
      </c>
      <c r="H66" s="41"/>
      <c r="I66" s="51">
        <v>542044</v>
      </c>
      <c r="J66" s="41"/>
      <c r="K66" s="41"/>
      <c r="L66" s="41"/>
    </row>
    <row r="67" spans="1:19">
      <c r="A67" s="11"/>
      <c r="B67" s="36"/>
      <c r="C67" s="51"/>
      <c r="D67" s="41"/>
      <c r="E67" s="41"/>
      <c r="F67" s="100"/>
      <c r="G67" s="36"/>
      <c r="H67" s="41"/>
      <c r="I67" s="51"/>
      <c r="J67" s="41"/>
      <c r="K67" s="41"/>
      <c r="L67" s="41"/>
    </row>
    <row r="68" spans="1:19">
      <c r="A68" s="11"/>
      <c r="B68" s="24" t="s">
        <v>686</v>
      </c>
      <c r="C68" s="42">
        <v>407920</v>
      </c>
      <c r="D68" s="20"/>
      <c r="E68" s="20"/>
      <c r="F68" s="99">
        <v>3</v>
      </c>
      <c r="G68" s="24" t="s">
        <v>369</v>
      </c>
      <c r="H68" s="20"/>
      <c r="I68" s="42">
        <v>430241</v>
      </c>
      <c r="J68" s="20"/>
      <c r="K68" s="20"/>
      <c r="L68" s="20"/>
    </row>
    <row r="69" spans="1:19">
      <c r="A69" s="11"/>
      <c r="B69" s="24"/>
      <c r="C69" s="42"/>
      <c r="D69" s="20"/>
      <c r="E69" s="20"/>
      <c r="F69" s="99"/>
      <c r="G69" s="24"/>
      <c r="H69" s="20"/>
      <c r="I69" s="42"/>
      <c r="J69" s="20"/>
      <c r="K69" s="20"/>
      <c r="L69" s="20"/>
    </row>
    <row r="70" spans="1:19">
      <c r="A70" s="11"/>
      <c r="B70" s="36" t="s">
        <v>687</v>
      </c>
      <c r="C70" s="51">
        <v>957760</v>
      </c>
      <c r="D70" s="41"/>
      <c r="E70" s="41"/>
      <c r="F70" s="100">
        <v>7.1</v>
      </c>
      <c r="G70" s="36" t="s">
        <v>369</v>
      </c>
      <c r="H70" s="41"/>
      <c r="I70" s="51">
        <v>1071019</v>
      </c>
      <c r="J70" s="41"/>
      <c r="K70" s="41"/>
      <c r="L70" s="41"/>
    </row>
    <row r="71" spans="1:19" ht="15.75" thickBot="1">
      <c r="A71" s="11"/>
      <c r="B71" s="36"/>
      <c r="C71" s="52"/>
      <c r="D71" s="53"/>
      <c r="E71" s="41"/>
      <c r="F71" s="101"/>
      <c r="G71" s="102"/>
      <c r="H71" s="41"/>
      <c r="I71" s="52"/>
      <c r="J71" s="53"/>
      <c r="K71" s="41"/>
      <c r="L71" s="41"/>
    </row>
    <row r="72" spans="1:19">
      <c r="A72" s="11"/>
      <c r="B72" s="50" t="s">
        <v>136</v>
      </c>
      <c r="C72" s="55">
        <v>13622677</v>
      </c>
      <c r="D72" s="57"/>
      <c r="E72" s="20"/>
      <c r="F72" s="182">
        <v>100</v>
      </c>
      <c r="G72" s="184" t="s">
        <v>369</v>
      </c>
      <c r="H72" s="20"/>
      <c r="I72" s="55">
        <v>15260264</v>
      </c>
      <c r="J72" s="57"/>
      <c r="K72" s="20"/>
      <c r="L72" s="20"/>
    </row>
    <row r="73" spans="1:19" ht="15.75" thickBot="1">
      <c r="A73" s="11"/>
      <c r="B73" s="50"/>
      <c r="C73" s="56"/>
      <c r="D73" s="58"/>
      <c r="E73" s="20"/>
      <c r="F73" s="183"/>
      <c r="G73" s="185"/>
      <c r="H73" s="20"/>
      <c r="I73" s="56"/>
      <c r="J73" s="58"/>
      <c r="K73" s="20"/>
      <c r="L73" s="20"/>
    </row>
    <row r="74" spans="1:19" ht="15.75" thickTop="1">
      <c r="A74" s="11"/>
      <c r="B74" s="186"/>
      <c r="C74" s="186"/>
      <c r="D74" s="186"/>
      <c r="E74" s="186"/>
      <c r="F74" s="186"/>
      <c r="G74" s="186"/>
      <c r="H74" s="186"/>
      <c r="I74" s="186"/>
      <c r="J74" s="186"/>
      <c r="K74" s="186"/>
      <c r="L74" s="186"/>
      <c r="M74" s="186"/>
      <c r="N74" s="186"/>
      <c r="O74" s="186"/>
      <c r="P74" s="186"/>
      <c r="Q74" s="186"/>
      <c r="R74" s="186"/>
      <c r="S74" s="186"/>
    </row>
    <row r="75" spans="1:19">
      <c r="A75" s="11"/>
      <c r="B75" s="186" t="s">
        <v>688</v>
      </c>
      <c r="C75" s="186"/>
      <c r="D75" s="186"/>
      <c r="E75" s="186"/>
      <c r="F75" s="186"/>
      <c r="G75" s="186"/>
      <c r="H75" s="186"/>
      <c r="I75" s="186"/>
      <c r="J75" s="186"/>
      <c r="K75" s="186"/>
      <c r="L75" s="186"/>
      <c r="M75" s="186"/>
      <c r="N75" s="186"/>
      <c r="O75" s="186"/>
      <c r="P75" s="186"/>
      <c r="Q75" s="186"/>
      <c r="R75" s="186"/>
      <c r="S75" s="186"/>
    </row>
    <row r="76" spans="1:19">
      <c r="A76" s="11"/>
      <c r="B76" s="186" t="s">
        <v>689</v>
      </c>
      <c r="C76" s="186"/>
      <c r="D76" s="186"/>
      <c r="E76" s="186"/>
      <c r="F76" s="186"/>
      <c r="G76" s="186"/>
      <c r="H76" s="186"/>
      <c r="I76" s="186"/>
      <c r="J76" s="186"/>
      <c r="K76" s="186"/>
      <c r="L76" s="186"/>
      <c r="M76" s="186"/>
      <c r="N76" s="186"/>
      <c r="O76" s="186"/>
      <c r="P76" s="186"/>
      <c r="Q76" s="186"/>
      <c r="R76" s="186"/>
      <c r="S76" s="186"/>
    </row>
    <row r="77" spans="1:19">
      <c r="A77" s="11"/>
      <c r="B77" s="186" t="s">
        <v>690</v>
      </c>
      <c r="C77" s="186"/>
      <c r="D77" s="186"/>
      <c r="E77" s="186"/>
      <c r="F77" s="186"/>
      <c r="G77" s="186"/>
      <c r="H77" s="186"/>
      <c r="I77" s="186"/>
      <c r="J77" s="186"/>
      <c r="K77" s="186"/>
      <c r="L77" s="186"/>
      <c r="M77" s="186"/>
      <c r="N77" s="186"/>
      <c r="O77" s="186"/>
      <c r="P77" s="186"/>
      <c r="Q77" s="186"/>
      <c r="R77" s="186"/>
      <c r="S77" s="186"/>
    </row>
    <row r="78" spans="1:19">
      <c r="A78" s="11"/>
      <c r="B78" s="186" t="s">
        <v>691</v>
      </c>
      <c r="C78" s="186"/>
      <c r="D78" s="186"/>
      <c r="E78" s="186"/>
      <c r="F78" s="186"/>
      <c r="G78" s="186"/>
      <c r="H78" s="186"/>
      <c r="I78" s="186"/>
      <c r="J78" s="186"/>
      <c r="K78" s="186"/>
      <c r="L78" s="186"/>
      <c r="M78" s="186"/>
      <c r="N78" s="186"/>
      <c r="O78" s="186"/>
      <c r="P78" s="186"/>
      <c r="Q78" s="186"/>
      <c r="R78" s="186"/>
      <c r="S78" s="186"/>
    </row>
    <row r="79" spans="1:19">
      <c r="A79" s="11"/>
      <c r="B79" s="205"/>
      <c r="C79" s="205"/>
      <c r="D79" s="205"/>
      <c r="E79" s="205"/>
      <c r="F79" s="205"/>
      <c r="G79" s="205"/>
      <c r="H79" s="205"/>
      <c r="I79" s="205"/>
      <c r="J79" s="205"/>
      <c r="K79" s="205"/>
      <c r="L79" s="205"/>
      <c r="M79" s="205"/>
      <c r="N79" s="205"/>
      <c r="O79" s="205"/>
      <c r="P79" s="205"/>
      <c r="Q79" s="205"/>
      <c r="R79" s="205"/>
      <c r="S79" s="205"/>
    </row>
    <row r="80" spans="1:19">
      <c r="A80" s="11"/>
      <c r="B80" s="32"/>
      <c r="C80" s="32"/>
      <c r="D80" s="32"/>
      <c r="E80" s="32"/>
      <c r="F80" s="32"/>
      <c r="G80" s="32"/>
      <c r="H80" s="32"/>
      <c r="I80" s="32"/>
      <c r="J80" s="32"/>
      <c r="K80" s="32"/>
      <c r="L80" s="32"/>
    </row>
    <row r="81" spans="1:12">
      <c r="A81" s="11"/>
      <c r="B81" s="16"/>
      <c r="C81" s="16"/>
      <c r="D81" s="16"/>
      <c r="E81" s="16"/>
      <c r="F81" s="16"/>
      <c r="G81" s="16"/>
      <c r="H81" s="16"/>
      <c r="I81" s="16"/>
      <c r="J81" s="16"/>
      <c r="K81" s="16"/>
      <c r="L81" s="16"/>
    </row>
    <row r="82" spans="1:12">
      <c r="A82" s="11"/>
      <c r="B82" s="195" t="s">
        <v>492</v>
      </c>
      <c r="C82" s="34" t="s">
        <v>342</v>
      </c>
      <c r="D82" s="34"/>
      <c r="E82" s="20"/>
      <c r="F82" s="34" t="s">
        <v>665</v>
      </c>
      <c r="G82" s="34"/>
      <c r="H82" s="20"/>
      <c r="I82" s="34" t="s">
        <v>666</v>
      </c>
      <c r="J82" s="34"/>
      <c r="K82" s="20"/>
      <c r="L82" s="20"/>
    </row>
    <row r="83" spans="1:12">
      <c r="A83" s="11"/>
      <c r="B83" s="195" t="s">
        <v>340</v>
      </c>
      <c r="C83" s="34" t="s">
        <v>403</v>
      </c>
      <c r="D83" s="34"/>
      <c r="E83" s="20"/>
      <c r="F83" s="34" t="s">
        <v>342</v>
      </c>
      <c r="G83" s="34"/>
      <c r="H83" s="20"/>
      <c r="I83" s="34" t="s">
        <v>404</v>
      </c>
      <c r="J83" s="34"/>
      <c r="K83" s="20"/>
      <c r="L83" s="20"/>
    </row>
    <row r="84" spans="1:12" ht="15.75" thickBot="1">
      <c r="A84" s="11"/>
      <c r="B84" s="196" t="s">
        <v>664</v>
      </c>
      <c r="C84" s="112"/>
      <c r="D84" s="112"/>
      <c r="E84" s="20"/>
      <c r="F84" s="35" t="s">
        <v>403</v>
      </c>
      <c r="G84" s="35"/>
      <c r="H84" s="20"/>
      <c r="I84" s="112"/>
      <c r="J84" s="112"/>
      <c r="K84" s="44"/>
      <c r="L84" s="44"/>
    </row>
    <row r="85" spans="1:12">
      <c r="A85" s="11"/>
      <c r="B85" s="49" t="s">
        <v>667</v>
      </c>
      <c r="C85" s="37">
        <v>1809896</v>
      </c>
      <c r="D85" s="39"/>
      <c r="E85" s="41"/>
      <c r="F85" s="95">
        <v>11.8</v>
      </c>
      <c r="G85" s="97" t="s">
        <v>369</v>
      </c>
      <c r="H85" s="41"/>
      <c r="I85" s="37">
        <v>2203883</v>
      </c>
      <c r="J85" s="39"/>
      <c r="K85" s="198" t="s">
        <v>668</v>
      </c>
      <c r="L85" s="200" t="s">
        <v>669</v>
      </c>
    </row>
    <row r="86" spans="1:12">
      <c r="A86" s="11"/>
      <c r="B86" s="49"/>
      <c r="C86" s="51"/>
      <c r="D86" s="41"/>
      <c r="E86" s="41"/>
      <c r="F86" s="100"/>
      <c r="G86" s="36"/>
      <c r="H86" s="41"/>
      <c r="I86" s="51"/>
      <c r="J86" s="41"/>
      <c r="K86" s="203"/>
      <c r="L86" s="204"/>
    </row>
    <row r="87" spans="1:12">
      <c r="A87" s="11"/>
      <c r="B87" s="50" t="s">
        <v>674</v>
      </c>
      <c r="C87" s="42">
        <v>1236812</v>
      </c>
      <c r="D87" s="20"/>
      <c r="E87" s="20"/>
      <c r="F87" s="99">
        <v>8</v>
      </c>
      <c r="G87" s="24" t="s">
        <v>369</v>
      </c>
      <c r="H87" s="20"/>
      <c r="I87" s="42">
        <v>1286384</v>
      </c>
      <c r="J87" s="20"/>
      <c r="K87" s="20"/>
      <c r="L87" s="20"/>
    </row>
    <row r="88" spans="1:12">
      <c r="A88" s="11"/>
      <c r="B88" s="50"/>
      <c r="C88" s="42"/>
      <c r="D88" s="20"/>
      <c r="E88" s="20"/>
      <c r="F88" s="99"/>
      <c r="G88" s="24"/>
      <c r="H88" s="20"/>
      <c r="I88" s="42"/>
      <c r="J88" s="20"/>
      <c r="K88" s="20"/>
      <c r="L88" s="20"/>
    </row>
    <row r="89" spans="1:12">
      <c r="A89" s="11"/>
      <c r="B89" s="49" t="s">
        <v>675</v>
      </c>
      <c r="C89" s="51">
        <v>1043689</v>
      </c>
      <c r="D89" s="41"/>
      <c r="E89" s="41"/>
      <c r="F89" s="100">
        <v>6.8</v>
      </c>
      <c r="G89" s="36" t="s">
        <v>369</v>
      </c>
      <c r="H89" s="41"/>
      <c r="I89" s="51">
        <v>1146151</v>
      </c>
      <c r="J89" s="41"/>
      <c r="K89" s="41"/>
      <c r="L89" s="41"/>
    </row>
    <row r="90" spans="1:12">
      <c r="A90" s="11"/>
      <c r="B90" s="49"/>
      <c r="C90" s="51"/>
      <c r="D90" s="41"/>
      <c r="E90" s="41"/>
      <c r="F90" s="100"/>
      <c r="G90" s="36"/>
      <c r="H90" s="41"/>
      <c r="I90" s="51"/>
      <c r="J90" s="41"/>
      <c r="K90" s="41"/>
      <c r="L90" s="41"/>
    </row>
    <row r="91" spans="1:12">
      <c r="A91" s="11"/>
      <c r="B91" s="50" t="s">
        <v>672</v>
      </c>
      <c r="C91" s="42">
        <v>1027210</v>
      </c>
      <c r="D91" s="20"/>
      <c r="E91" s="20"/>
      <c r="F91" s="99">
        <v>6.6</v>
      </c>
      <c r="G91" s="24" t="s">
        <v>369</v>
      </c>
      <c r="H91" s="20"/>
      <c r="I91" s="42">
        <v>1164162</v>
      </c>
      <c r="J91" s="20"/>
      <c r="K91" s="20"/>
      <c r="L91" s="20"/>
    </row>
    <row r="92" spans="1:12">
      <c r="A92" s="11"/>
      <c r="B92" s="50"/>
      <c r="C92" s="42"/>
      <c r="D92" s="20"/>
      <c r="E92" s="20"/>
      <c r="F92" s="99"/>
      <c r="G92" s="24"/>
      <c r="H92" s="20"/>
      <c r="I92" s="42"/>
      <c r="J92" s="20"/>
      <c r="K92" s="20"/>
      <c r="L92" s="20"/>
    </row>
    <row r="93" spans="1:12">
      <c r="A93" s="11"/>
      <c r="B93" s="49" t="s">
        <v>692</v>
      </c>
      <c r="C93" s="51">
        <v>875201</v>
      </c>
      <c r="D93" s="41"/>
      <c r="E93" s="41"/>
      <c r="F93" s="100">
        <v>5.7</v>
      </c>
      <c r="G93" s="36" t="s">
        <v>369</v>
      </c>
      <c r="H93" s="41"/>
      <c r="I93" s="51">
        <v>1001116</v>
      </c>
      <c r="J93" s="41"/>
      <c r="K93" s="41"/>
      <c r="L93" s="41"/>
    </row>
    <row r="94" spans="1:12">
      <c r="A94" s="11"/>
      <c r="B94" s="49"/>
      <c r="C94" s="51"/>
      <c r="D94" s="41"/>
      <c r="E94" s="41"/>
      <c r="F94" s="100"/>
      <c r="G94" s="36"/>
      <c r="H94" s="41"/>
      <c r="I94" s="51"/>
      <c r="J94" s="41"/>
      <c r="K94" s="41"/>
      <c r="L94" s="41"/>
    </row>
    <row r="95" spans="1:12">
      <c r="A95" s="11"/>
      <c r="B95" s="50" t="s">
        <v>681</v>
      </c>
      <c r="C95" s="42">
        <v>857824</v>
      </c>
      <c r="D95" s="20"/>
      <c r="E95" s="20"/>
      <c r="F95" s="99">
        <v>5.6</v>
      </c>
      <c r="G95" s="24" t="s">
        <v>369</v>
      </c>
      <c r="H95" s="20"/>
      <c r="I95" s="42">
        <v>996151</v>
      </c>
      <c r="J95" s="20"/>
      <c r="K95" s="20"/>
      <c r="L95" s="20"/>
    </row>
    <row r="96" spans="1:12">
      <c r="A96" s="11"/>
      <c r="B96" s="50"/>
      <c r="C96" s="42"/>
      <c r="D96" s="20"/>
      <c r="E96" s="20"/>
      <c r="F96" s="99"/>
      <c r="G96" s="24"/>
      <c r="H96" s="20"/>
      <c r="I96" s="42"/>
      <c r="J96" s="20"/>
      <c r="K96" s="20"/>
      <c r="L96" s="20"/>
    </row>
    <row r="97" spans="1:12">
      <c r="A97" s="11"/>
      <c r="B97" s="49" t="s">
        <v>682</v>
      </c>
      <c r="C97" s="51">
        <v>791572</v>
      </c>
      <c r="D97" s="41"/>
      <c r="E97" s="41"/>
      <c r="F97" s="100">
        <v>5.0999999999999996</v>
      </c>
      <c r="G97" s="36" t="s">
        <v>369</v>
      </c>
      <c r="H97" s="41"/>
      <c r="I97" s="51">
        <v>824184</v>
      </c>
      <c r="J97" s="41"/>
      <c r="K97" s="41"/>
      <c r="L97" s="41"/>
    </row>
    <row r="98" spans="1:12">
      <c r="A98" s="11"/>
      <c r="B98" s="49"/>
      <c r="C98" s="51"/>
      <c r="D98" s="41"/>
      <c r="E98" s="41"/>
      <c r="F98" s="100"/>
      <c r="G98" s="36"/>
      <c r="H98" s="41"/>
      <c r="I98" s="51"/>
      <c r="J98" s="41"/>
      <c r="K98" s="41"/>
      <c r="L98" s="41"/>
    </row>
    <row r="99" spans="1:12">
      <c r="A99" s="11"/>
      <c r="B99" s="50" t="s">
        <v>670</v>
      </c>
      <c r="C99" s="42">
        <v>787462</v>
      </c>
      <c r="D99" s="20"/>
      <c r="E99" s="20"/>
      <c r="F99" s="99">
        <v>5.0999999999999996</v>
      </c>
      <c r="G99" s="24" t="s">
        <v>369</v>
      </c>
      <c r="H99" s="20"/>
      <c r="I99" s="42">
        <v>809230</v>
      </c>
      <c r="J99" s="20"/>
      <c r="K99" s="20"/>
      <c r="L99" s="20"/>
    </row>
    <row r="100" spans="1:12">
      <c r="A100" s="11"/>
      <c r="B100" s="50"/>
      <c r="C100" s="42"/>
      <c r="D100" s="20"/>
      <c r="E100" s="20"/>
      <c r="F100" s="99"/>
      <c r="G100" s="24"/>
      <c r="H100" s="20"/>
      <c r="I100" s="42"/>
      <c r="J100" s="20"/>
      <c r="K100" s="20"/>
      <c r="L100" s="20"/>
    </row>
    <row r="101" spans="1:12">
      <c r="A101" s="11"/>
      <c r="B101" s="49" t="s">
        <v>693</v>
      </c>
      <c r="C101" s="51">
        <v>720457</v>
      </c>
      <c r="D101" s="41"/>
      <c r="E101" s="41"/>
      <c r="F101" s="100">
        <v>4.7</v>
      </c>
      <c r="G101" s="36" t="s">
        <v>369</v>
      </c>
      <c r="H101" s="41"/>
      <c r="I101" s="51">
        <v>854978</v>
      </c>
      <c r="J101" s="41"/>
      <c r="K101" s="41"/>
      <c r="L101" s="41"/>
    </row>
    <row r="102" spans="1:12">
      <c r="A102" s="11"/>
      <c r="B102" s="49"/>
      <c r="C102" s="51"/>
      <c r="D102" s="41"/>
      <c r="E102" s="41"/>
      <c r="F102" s="100"/>
      <c r="G102" s="36"/>
      <c r="H102" s="41"/>
      <c r="I102" s="51"/>
      <c r="J102" s="41"/>
      <c r="K102" s="41"/>
      <c r="L102" s="41"/>
    </row>
    <row r="103" spans="1:12">
      <c r="A103" s="11"/>
      <c r="B103" s="50" t="s">
        <v>671</v>
      </c>
      <c r="C103" s="42">
        <v>710705</v>
      </c>
      <c r="D103" s="20"/>
      <c r="E103" s="20"/>
      <c r="F103" s="99">
        <v>4.5999999999999996</v>
      </c>
      <c r="G103" s="24" t="s">
        <v>369</v>
      </c>
      <c r="H103" s="20"/>
      <c r="I103" s="42">
        <v>850870</v>
      </c>
      <c r="J103" s="20"/>
      <c r="K103" s="20"/>
      <c r="L103" s="20"/>
    </row>
    <row r="104" spans="1:12">
      <c r="A104" s="11"/>
      <c r="B104" s="50"/>
      <c r="C104" s="42"/>
      <c r="D104" s="20"/>
      <c r="E104" s="20"/>
      <c r="F104" s="99"/>
      <c r="G104" s="24"/>
      <c r="H104" s="20"/>
      <c r="I104" s="42"/>
      <c r="J104" s="20"/>
      <c r="K104" s="20"/>
      <c r="L104" s="20"/>
    </row>
    <row r="105" spans="1:12">
      <c r="A105" s="11"/>
      <c r="B105" s="49" t="s">
        <v>683</v>
      </c>
      <c r="C105" s="51">
        <v>691599</v>
      </c>
      <c r="D105" s="41"/>
      <c r="E105" s="41"/>
      <c r="F105" s="100">
        <v>4.5</v>
      </c>
      <c r="G105" s="36" t="s">
        <v>369</v>
      </c>
      <c r="H105" s="41"/>
      <c r="I105" s="51">
        <v>758761</v>
      </c>
      <c r="J105" s="41"/>
      <c r="K105" s="41"/>
      <c r="L105" s="41"/>
    </row>
    <row r="106" spans="1:12">
      <c r="A106" s="11"/>
      <c r="B106" s="49"/>
      <c r="C106" s="51"/>
      <c r="D106" s="41"/>
      <c r="E106" s="41"/>
      <c r="F106" s="100"/>
      <c r="G106" s="36"/>
      <c r="H106" s="41"/>
      <c r="I106" s="51"/>
      <c r="J106" s="41"/>
      <c r="K106" s="41"/>
      <c r="L106" s="41"/>
    </row>
    <row r="107" spans="1:12">
      <c r="A107" s="11"/>
      <c r="B107" s="50" t="s">
        <v>677</v>
      </c>
      <c r="C107" s="42">
        <v>676644</v>
      </c>
      <c r="D107" s="20"/>
      <c r="E107" s="20"/>
      <c r="F107" s="99">
        <v>4.4000000000000004</v>
      </c>
      <c r="G107" s="24" t="s">
        <v>369</v>
      </c>
      <c r="H107" s="20"/>
      <c r="I107" s="42">
        <v>718086</v>
      </c>
      <c r="J107" s="20"/>
      <c r="K107" s="20"/>
      <c r="L107" s="20"/>
    </row>
    <row r="108" spans="1:12">
      <c r="A108" s="11"/>
      <c r="B108" s="50"/>
      <c r="C108" s="42"/>
      <c r="D108" s="20"/>
      <c r="E108" s="20"/>
      <c r="F108" s="99"/>
      <c r="G108" s="24"/>
      <c r="H108" s="20"/>
      <c r="I108" s="42"/>
      <c r="J108" s="20"/>
      <c r="K108" s="20"/>
      <c r="L108" s="20"/>
    </row>
    <row r="109" spans="1:12">
      <c r="A109" s="11"/>
      <c r="B109" s="49" t="s">
        <v>678</v>
      </c>
      <c r="C109" s="51">
        <v>625703</v>
      </c>
      <c r="D109" s="41"/>
      <c r="E109" s="41"/>
      <c r="F109" s="100">
        <v>4</v>
      </c>
      <c r="G109" s="36" t="s">
        <v>369</v>
      </c>
      <c r="H109" s="41"/>
      <c r="I109" s="51">
        <v>656046</v>
      </c>
      <c r="J109" s="41"/>
      <c r="K109" s="41"/>
      <c r="L109" s="41"/>
    </row>
    <row r="110" spans="1:12">
      <c r="A110" s="11"/>
      <c r="B110" s="49"/>
      <c r="C110" s="51"/>
      <c r="D110" s="41"/>
      <c r="E110" s="41"/>
      <c r="F110" s="100"/>
      <c r="G110" s="36"/>
      <c r="H110" s="41"/>
      <c r="I110" s="51"/>
      <c r="J110" s="41"/>
      <c r="K110" s="41"/>
      <c r="L110" s="41"/>
    </row>
    <row r="111" spans="1:12">
      <c r="A111" s="11"/>
      <c r="B111" s="50" t="s">
        <v>694</v>
      </c>
      <c r="C111" s="42">
        <v>578265</v>
      </c>
      <c r="D111" s="20"/>
      <c r="E111" s="20"/>
      <c r="F111" s="99">
        <v>3.7</v>
      </c>
      <c r="G111" s="24" t="s">
        <v>369</v>
      </c>
      <c r="H111" s="20"/>
      <c r="I111" s="42">
        <v>608193</v>
      </c>
      <c r="J111" s="20"/>
      <c r="K111" s="20"/>
      <c r="L111" s="20"/>
    </row>
    <row r="112" spans="1:12">
      <c r="A112" s="11"/>
      <c r="B112" s="50"/>
      <c r="C112" s="42"/>
      <c r="D112" s="20"/>
      <c r="E112" s="20"/>
      <c r="F112" s="99"/>
      <c r="G112" s="24"/>
      <c r="H112" s="20"/>
      <c r="I112" s="42"/>
      <c r="J112" s="20"/>
      <c r="K112" s="20"/>
      <c r="L112" s="20"/>
    </row>
    <row r="113" spans="1:12">
      <c r="A113" s="11"/>
      <c r="B113" s="49" t="s">
        <v>680</v>
      </c>
      <c r="C113" s="51">
        <v>493906</v>
      </c>
      <c r="D113" s="41"/>
      <c r="E113" s="41"/>
      <c r="F113" s="100">
        <v>3.2</v>
      </c>
      <c r="G113" s="36" t="s">
        <v>369</v>
      </c>
      <c r="H113" s="41"/>
      <c r="I113" s="51">
        <v>518775</v>
      </c>
      <c r="J113" s="41"/>
      <c r="K113" s="41"/>
      <c r="L113" s="41"/>
    </row>
    <row r="114" spans="1:12">
      <c r="A114" s="11"/>
      <c r="B114" s="49"/>
      <c r="C114" s="51"/>
      <c r="D114" s="41"/>
      <c r="E114" s="41"/>
      <c r="F114" s="100"/>
      <c r="G114" s="36"/>
      <c r="H114" s="41"/>
      <c r="I114" s="51"/>
      <c r="J114" s="41"/>
      <c r="K114" s="41"/>
      <c r="L114" s="41"/>
    </row>
    <row r="115" spans="1:12">
      <c r="A115" s="11"/>
      <c r="B115" s="50" t="s">
        <v>684</v>
      </c>
      <c r="C115" s="42">
        <v>471372</v>
      </c>
      <c r="D115" s="20"/>
      <c r="E115" s="20"/>
      <c r="F115" s="99">
        <v>3.1</v>
      </c>
      <c r="G115" s="24" t="s">
        <v>369</v>
      </c>
      <c r="H115" s="20"/>
      <c r="I115" s="42">
        <v>499106</v>
      </c>
      <c r="J115" s="20"/>
      <c r="K115" s="20"/>
      <c r="L115" s="20"/>
    </row>
    <row r="116" spans="1:12">
      <c r="A116" s="11"/>
      <c r="B116" s="50"/>
      <c r="C116" s="42"/>
      <c r="D116" s="20"/>
      <c r="E116" s="20"/>
      <c r="F116" s="99"/>
      <c r="G116" s="24"/>
      <c r="H116" s="20"/>
      <c r="I116" s="42"/>
      <c r="J116" s="20"/>
      <c r="K116" s="20"/>
      <c r="L116" s="20"/>
    </row>
    <row r="117" spans="1:12">
      <c r="A117" s="11"/>
      <c r="B117" s="49" t="s">
        <v>685</v>
      </c>
      <c r="C117" s="51">
        <v>443534</v>
      </c>
      <c r="D117" s="41"/>
      <c r="E117" s="41"/>
      <c r="F117" s="100">
        <v>2.9</v>
      </c>
      <c r="G117" s="36" t="s">
        <v>369</v>
      </c>
      <c r="H117" s="41"/>
      <c r="I117" s="51">
        <v>461066</v>
      </c>
      <c r="J117" s="41"/>
      <c r="K117" s="41"/>
      <c r="L117" s="41"/>
    </row>
    <row r="118" spans="1:12">
      <c r="A118" s="11"/>
      <c r="B118" s="49"/>
      <c r="C118" s="51"/>
      <c r="D118" s="41"/>
      <c r="E118" s="41"/>
      <c r="F118" s="100"/>
      <c r="G118" s="36"/>
      <c r="H118" s="41"/>
      <c r="I118" s="51"/>
      <c r="J118" s="41"/>
      <c r="K118" s="41"/>
      <c r="L118" s="41"/>
    </row>
    <row r="119" spans="1:12">
      <c r="A119" s="11"/>
      <c r="B119" s="50" t="s">
        <v>695</v>
      </c>
      <c r="C119" s="42">
        <v>423405</v>
      </c>
      <c r="D119" s="20"/>
      <c r="E119" s="20"/>
      <c r="F119" s="99">
        <v>2.7</v>
      </c>
      <c r="G119" s="24" t="s">
        <v>369</v>
      </c>
      <c r="H119" s="20"/>
      <c r="I119" s="42">
        <v>468939</v>
      </c>
      <c r="J119" s="20"/>
      <c r="K119" s="20"/>
      <c r="L119" s="20"/>
    </row>
    <row r="120" spans="1:12">
      <c r="A120" s="11"/>
      <c r="B120" s="50"/>
      <c r="C120" s="42"/>
      <c r="D120" s="20"/>
      <c r="E120" s="20"/>
      <c r="F120" s="99"/>
      <c r="G120" s="24"/>
      <c r="H120" s="20"/>
      <c r="I120" s="42"/>
      <c r="J120" s="20"/>
      <c r="K120" s="20"/>
      <c r="L120" s="20"/>
    </row>
    <row r="121" spans="1:12">
      <c r="A121" s="11"/>
      <c r="B121" s="49" t="s">
        <v>696</v>
      </c>
      <c r="C121" s="51">
        <v>404094</v>
      </c>
      <c r="D121" s="41"/>
      <c r="E121" s="41"/>
      <c r="F121" s="100">
        <v>2.6</v>
      </c>
      <c r="G121" s="36" t="s">
        <v>369</v>
      </c>
      <c r="H121" s="41"/>
      <c r="I121" s="51">
        <v>423598</v>
      </c>
      <c r="J121" s="41"/>
      <c r="K121" s="41"/>
      <c r="L121" s="41"/>
    </row>
    <row r="122" spans="1:12">
      <c r="A122" s="11"/>
      <c r="B122" s="49"/>
      <c r="C122" s="51"/>
      <c r="D122" s="41"/>
      <c r="E122" s="41"/>
      <c r="F122" s="100"/>
      <c r="G122" s="36"/>
      <c r="H122" s="41"/>
      <c r="I122" s="51"/>
      <c r="J122" s="41"/>
      <c r="K122" s="41"/>
      <c r="L122" s="41"/>
    </row>
    <row r="123" spans="1:12">
      <c r="A123" s="11"/>
      <c r="B123" s="50" t="s">
        <v>686</v>
      </c>
      <c r="C123" s="42">
        <v>202677</v>
      </c>
      <c r="D123" s="20"/>
      <c r="E123" s="20"/>
      <c r="F123" s="99">
        <v>1.3</v>
      </c>
      <c r="G123" s="24" t="s">
        <v>369</v>
      </c>
      <c r="H123" s="20"/>
      <c r="I123" s="42">
        <v>214033</v>
      </c>
      <c r="J123" s="20"/>
      <c r="K123" s="20"/>
      <c r="L123" s="20"/>
    </row>
    <row r="124" spans="1:12">
      <c r="A124" s="11"/>
      <c r="B124" s="50"/>
      <c r="C124" s="42"/>
      <c r="D124" s="20"/>
      <c r="E124" s="20"/>
      <c r="F124" s="99"/>
      <c r="G124" s="24"/>
      <c r="H124" s="20"/>
      <c r="I124" s="42"/>
      <c r="J124" s="20"/>
      <c r="K124" s="20"/>
      <c r="L124" s="20"/>
    </row>
    <row r="125" spans="1:12">
      <c r="A125" s="11"/>
      <c r="B125" s="41" t="s">
        <v>697</v>
      </c>
      <c r="C125" s="51">
        <v>579648</v>
      </c>
      <c r="D125" s="41"/>
      <c r="E125" s="41"/>
      <c r="F125" s="100">
        <v>3.6</v>
      </c>
      <c r="G125" s="36" t="s">
        <v>369</v>
      </c>
      <c r="H125" s="41"/>
      <c r="I125" s="51">
        <v>615665</v>
      </c>
      <c r="J125" s="41"/>
      <c r="K125" s="41"/>
      <c r="L125" s="41"/>
    </row>
    <row r="126" spans="1:12" ht="15.75" thickBot="1">
      <c r="A126" s="11"/>
      <c r="B126" s="41"/>
      <c r="C126" s="52"/>
      <c r="D126" s="53"/>
      <c r="E126" s="41"/>
      <c r="F126" s="101"/>
      <c r="G126" s="102"/>
      <c r="H126" s="41"/>
      <c r="I126" s="52"/>
      <c r="J126" s="53"/>
      <c r="K126" s="41"/>
      <c r="L126" s="41"/>
    </row>
    <row r="127" spans="1:12">
      <c r="A127" s="11"/>
      <c r="B127" s="50" t="s">
        <v>136</v>
      </c>
      <c r="C127" s="55">
        <v>15451675</v>
      </c>
      <c r="D127" s="57"/>
      <c r="E127" s="20"/>
      <c r="F127" s="182">
        <v>100</v>
      </c>
      <c r="G127" s="184" t="s">
        <v>369</v>
      </c>
      <c r="H127" s="20"/>
      <c r="I127" s="55">
        <v>17079377</v>
      </c>
      <c r="J127" s="57"/>
      <c r="K127" s="20"/>
      <c r="L127" s="20"/>
    </row>
    <row r="128" spans="1:12" ht="15.75" thickBot="1">
      <c r="A128" s="11"/>
      <c r="B128" s="50"/>
      <c r="C128" s="56"/>
      <c r="D128" s="58"/>
      <c r="E128" s="20"/>
      <c r="F128" s="183"/>
      <c r="G128" s="185"/>
      <c r="H128" s="20"/>
      <c r="I128" s="56"/>
      <c r="J128" s="58"/>
      <c r="K128" s="20"/>
      <c r="L128" s="20"/>
    </row>
    <row r="129" spans="1:19" ht="15.75" thickTop="1">
      <c r="A129" s="11"/>
      <c r="B129" s="186" t="s">
        <v>698</v>
      </c>
      <c r="C129" s="186"/>
      <c r="D129" s="186"/>
      <c r="E129" s="186"/>
      <c r="F129" s="186"/>
      <c r="G129" s="186"/>
      <c r="H129" s="186"/>
      <c r="I129" s="186"/>
      <c r="J129" s="186"/>
      <c r="K129" s="186"/>
      <c r="L129" s="186"/>
      <c r="M129" s="186"/>
      <c r="N129" s="186"/>
      <c r="O129" s="186"/>
      <c r="P129" s="186"/>
      <c r="Q129" s="186"/>
      <c r="R129" s="186"/>
      <c r="S129" s="186"/>
    </row>
    <row r="130" spans="1:19">
      <c r="A130" s="11"/>
      <c r="B130" s="186" t="s">
        <v>699</v>
      </c>
      <c r="C130" s="186"/>
      <c r="D130" s="186"/>
      <c r="E130" s="186"/>
      <c r="F130" s="186"/>
      <c r="G130" s="186"/>
      <c r="H130" s="186"/>
      <c r="I130" s="186"/>
      <c r="J130" s="186"/>
      <c r="K130" s="186"/>
      <c r="L130" s="186"/>
      <c r="M130" s="186"/>
      <c r="N130" s="186"/>
      <c r="O130" s="186"/>
      <c r="P130" s="186"/>
      <c r="Q130" s="186"/>
      <c r="R130" s="186"/>
      <c r="S130" s="186"/>
    </row>
    <row r="131" spans="1:19">
      <c r="A131" s="11"/>
      <c r="B131" s="20" t="s">
        <v>700</v>
      </c>
      <c r="C131" s="20"/>
      <c r="D131" s="20"/>
      <c r="E131" s="20"/>
      <c r="F131" s="20"/>
      <c r="G131" s="20"/>
      <c r="H131" s="20"/>
      <c r="I131" s="20"/>
      <c r="J131" s="20"/>
      <c r="K131" s="20"/>
      <c r="L131" s="20"/>
      <c r="M131" s="20"/>
      <c r="N131" s="20"/>
      <c r="O131" s="20"/>
      <c r="P131" s="20"/>
      <c r="Q131" s="20"/>
      <c r="R131" s="20"/>
      <c r="S131" s="20"/>
    </row>
    <row r="132" spans="1:19">
      <c r="A132" s="11"/>
      <c r="B132" s="20" t="s">
        <v>701</v>
      </c>
      <c r="C132" s="20"/>
      <c r="D132" s="20"/>
      <c r="E132" s="20"/>
      <c r="F132" s="20"/>
      <c r="G132" s="20"/>
      <c r="H132" s="20"/>
      <c r="I132" s="20"/>
      <c r="J132" s="20"/>
      <c r="K132" s="20"/>
      <c r="L132" s="20"/>
      <c r="M132" s="20"/>
      <c r="N132" s="20"/>
      <c r="O132" s="20"/>
      <c r="P132" s="20"/>
      <c r="Q132" s="20"/>
      <c r="R132" s="20"/>
      <c r="S132" s="20"/>
    </row>
    <row r="133" spans="1:19">
      <c r="A133" s="11"/>
      <c r="B133" s="19" t="s">
        <v>301</v>
      </c>
      <c r="C133" s="19"/>
      <c r="D133" s="19"/>
      <c r="E133" s="19"/>
      <c r="F133" s="19"/>
      <c r="G133" s="19"/>
      <c r="H133" s="19"/>
      <c r="I133" s="19"/>
      <c r="J133" s="19"/>
      <c r="K133" s="19"/>
      <c r="L133" s="19"/>
      <c r="M133" s="19"/>
      <c r="N133" s="19"/>
      <c r="O133" s="19"/>
      <c r="P133" s="19"/>
      <c r="Q133" s="19"/>
      <c r="R133" s="19"/>
      <c r="S133" s="19"/>
    </row>
    <row r="134" spans="1:19">
      <c r="A134" s="11"/>
      <c r="B134" s="20" t="s">
        <v>702</v>
      </c>
      <c r="C134" s="20"/>
      <c r="D134" s="20"/>
      <c r="E134" s="20"/>
      <c r="F134" s="20"/>
      <c r="G134" s="20"/>
      <c r="H134" s="20"/>
      <c r="I134" s="20"/>
      <c r="J134" s="20"/>
      <c r="K134" s="20"/>
      <c r="L134" s="20"/>
      <c r="M134" s="20"/>
      <c r="N134" s="20"/>
      <c r="O134" s="20"/>
      <c r="P134" s="20"/>
      <c r="Q134" s="20"/>
      <c r="R134" s="20"/>
      <c r="S134" s="20"/>
    </row>
    <row r="135" spans="1:19" ht="25.5" customHeight="1">
      <c r="A135" s="11"/>
      <c r="B135" s="20" t="s">
        <v>703</v>
      </c>
      <c r="C135" s="20"/>
      <c r="D135" s="20"/>
      <c r="E135" s="20"/>
      <c r="F135" s="20"/>
      <c r="G135" s="20"/>
      <c r="H135" s="20"/>
      <c r="I135" s="20"/>
      <c r="J135" s="20"/>
      <c r="K135" s="20"/>
      <c r="L135" s="20"/>
      <c r="M135" s="20"/>
      <c r="N135" s="20"/>
      <c r="O135" s="20"/>
      <c r="P135" s="20"/>
      <c r="Q135" s="20"/>
      <c r="R135" s="20"/>
      <c r="S135" s="20"/>
    </row>
    <row r="136" spans="1:19">
      <c r="A136" s="11"/>
      <c r="B136" s="20" t="s">
        <v>704</v>
      </c>
      <c r="C136" s="20"/>
      <c r="D136" s="20"/>
      <c r="E136" s="20"/>
      <c r="F136" s="20"/>
      <c r="G136" s="20"/>
      <c r="H136" s="20"/>
      <c r="I136" s="20"/>
      <c r="J136" s="20"/>
      <c r="K136" s="20"/>
      <c r="L136" s="20"/>
      <c r="M136" s="20"/>
      <c r="N136" s="20"/>
      <c r="O136" s="20"/>
      <c r="P136" s="20"/>
      <c r="Q136" s="20"/>
      <c r="R136" s="20"/>
      <c r="S136" s="20"/>
    </row>
    <row r="137" spans="1:19">
      <c r="A137" s="11"/>
      <c r="B137" s="20" t="s">
        <v>705</v>
      </c>
      <c r="C137" s="20"/>
      <c r="D137" s="20"/>
      <c r="E137" s="20"/>
      <c r="F137" s="20"/>
      <c r="G137" s="20"/>
      <c r="H137" s="20"/>
      <c r="I137" s="20"/>
      <c r="J137" s="20"/>
      <c r="K137" s="20"/>
      <c r="L137" s="20"/>
      <c r="M137" s="20"/>
      <c r="N137" s="20"/>
      <c r="O137" s="20"/>
      <c r="P137" s="20"/>
      <c r="Q137" s="20"/>
      <c r="R137" s="20"/>
      <c r="S137" s="20"/>
    </row>
    <row r="138" spans="1:19">
      <c r="A138" s="11"/>
      <c r="B138" s="20" t="s">
        <v>706</v>
      </c>
      <c r="C138" s="20"/>
      <c r="D138" s="20"/>
      <c r="E138" s="20"/>
      <c r="F138" s="20"/>
      <c r="G138" s="20"/>
      <c r="H138" s="20"/>
      <c r="I138" s="20"/>
      <c r="J138" s="20"/>
      <c r="K138" s="20"/>
      <c r="L138" s="20"/>
      <c r="M138" s="20"/>
      <c r="N138" s="20"/>
      <c r="O138" s="20"/>
      <c r="P138" s="20"/>
      <c r="Q138" s="20"/>
      <c r="R138" s="20"/>
      <c r="S138" s="20"/>
    </row>
    <row r="139" spans="1:19">
      <c r="A139" s="11"/>
      <c r="B139" s="19" t="s">
        <v>660</v>
      </c>
      <c r="C139" s="19"/>
      <c r="D139" s="19"/>
      <c r="E139" s="19"/>
      <c r="F139" s="19"/>
      <c r="G139" s="19"/>
      <c r="H139" s="19"/>
      <c r="I139" s="19"/>
      <c r="J139" s="19"/>
      <c r="K139" s="19"/>
      <c r="L139" s="19"/>
      <c r="M139" s="19"/>
      <c r="N139" s="19"/>
      <c r="O139" s="19"/>
      <c r="P139" s="19"/>
      <c r="Q139" s="19"/>
      <c r="R139" s="19"/>
      <c r="S139" s="19"/>
    </row>
    <row r="140" spans="1:19">
      <c r="A140" s="11"/>
      <c r="B140" s="20" t="s">
        <v>707</v>
      </c>
      <c r="C140" s="20"/>
      <c r="D140" s="20"/>
      <c r="E140" s="20"/>
      <c r="F140" s="20"/>
      <c r="G140" s="20"/>
      <c r="H140" s="20"/>
      <c r="I140" s="20"/>
      <c r="J140" s="20"/>
      <c r="K140" s="20"/>
      <c r="L140" s="20"/>
      <c r="M140" s="20"/>
      <c r="N140" s="20"/>
      <c r="O140" s="20"/>
      <c r="P140" s="20"/>
      <c r="Q140" s="20"/>
      <c r="R140" s="20"/>
      <c r="S140" s="20"/>
    </row>
    <row r="141" spans="1:19" ht="51" customHeight="1">
      <c r="A141" s="11"/>
      <c r="B141" s="20" t="s">
        <v>708</v>
      </c>
      <c r="C141" s="20"/>
      <c r="D141" s="20"/>
      <c r="E141" s="20"/>
      <c r="F141" s="20"/>
      <c r="G141" s="20"/>
      <c r="H141" s="20"/>
      <c r="I141" s="20"/>
      <c r="J141" s="20"/>
      <c r="K141" s="20"/>
      <c r="L141" s="20"/>
      <c r="M141" s="20"/>
      <c r="N141" s="20"/>
      <c r="O141" s="20"/>
      <c r="P141" s="20"/>
      <c r="Q141" s="20"/>
      <c r="R141" s="20"/>
      <c r="S141" s="20"/>
    </row>
  </sheetData>
  <mergeCells count="631">
    <mergeCell ref="B140:S140"/>
    <mergeCell ref="B141:S141"/>
    <mergeCell ref="B134:S134"/>
    <mergeCell ref="B135:S135"/>
    <mergeCell ref="B136:S136"/>
    <mergeCell ref="B137:S137"/>
    <mergeCell ref="B138:S138"/>
    <mergeCell ref="B139:S139"/>
    <mergeCell ref="B79:S79"/>
    <mergeCell ref="B129:S129"/>
    <mergeCell ref="B130:S130"/>
    <mergeCell ref="B131:S131"/>
    <mergeCell ref="B132:S132"/>
    <mergeCell ref="B133:S133"/>
    <mergeCell ref="B5:S5"/>
    <mergeCell ref="B29:S29"/>
    <mergeCell ref="B30:S30"/>
    <mergeCell ref="B31:S31"/>
    <mergeCell ref="B32:S32"/>
    <mergeCell ref="B74:S74"/>
    <mergeCell ref="H127:H128"/>
    <mergeCell ref="I127:I128"/>
    <mergeCell ref="J127:J128"/>
    <mergeCell ref="K127:L128"/>
    <mergeCell ref="A1:A2"/>
    <mergeCell ref="B1:S1"/>
    <mergeCell ref="B2:S2"/>
    <mergeCell ref="B3:S3"/>
    <mergeCell ref="A4:A141"/>
    <mergeCell ref="B4:S4"/>
    <mergeCell ref="H125:H126"/>
    <mergeCell ref="I125:I126"/>
    <mergeCell ref="J125:J126"/>
    <mergeCell ref="K125:L126"/>
    <mergeCell ref="B127:B128"/>
    <mergeCell ref="C127:C128"/>
    <mergeCell ref="D127:D128"/>
    <mergeCell ref="E127:E128"/>
    <mergeCell ref="F127:F128"/>
    <mergeCell ref="G127:G128"/>
    <mergeCell ref="H123:H124"/>
    <mergeCell ref="I123:I124"/>
    <mergeCell ref="J123:J124"/>
    <mergeCell ref="K123:L124"/>
    <mergeCell ref="B125:B126"/>
    <mergeCell ref="C125:C126"/>
    <mergeCell ref="D125:D126"/>
    <mergeCell ref="E125:E126"/>
    <mergeCell ref="F125:F126"/>
    <mergeCell ref="G125:G126"/>
    <mergeCell ref="H121:H122"/>
    <mergeCell ref="I121:I122"/>
    <mergeCell ref="J121:J122"/>
    <mergeCell ref="K121:L122"/>
    <mergeCell ref="B123:B124"/>
    <mergeCell ref="C123:C124"/>
    <mergeCell ref="D123:D124"/>
    <mergeCell ref="E123:E124"/>
    <mergeCell ref="F123:F124"/>
    <mergeCell ref="G123:G124"/>
    <mergeCell ref="H119:H120"/>
    <mergeCell ref="I119:I120"/>
    <mergeCell ref="J119:J120"/>
    <mergeCell ref="K119:L120"/>
    <mergeCell ref="B121:B122"/>
    <mergeCell ref="C121:C122"/>
    <mergeCell ref="D121:D122"/>
    <mergeCell ref="E121:E122"/>
    <mergeCell ref="F121:F122"/>
    <mergeCell ref="G121:G122"/>
    <mergeCell ref="H117:H118"/>
    <mergeCell ref="I117:I118"/>
    <mergeCell ref="J117:J118"/>
    <mergeCell ref="K117:L118"/>
    <mergeCell ref="B119:B120"/>
    <mergeCell ref="C119:C120"/>
    <mergeCell ref="D119:D120"/>
    <mergeCell ref="E119:E120"/>
    <mergeCell ref="F119:F120"/>
    <mergeCell ref="G119:G120"/>
    <mergeCell ref="H115:H116"/>
    <mergeCell ref="I115:I116"/>
    <mergeCell ref="J115:J116"/>
    <mergeCell ref="K115:L116"/>
    <mergeCell ref="B117:B118"/>
    <mergeCell ref="C117:C118"/>
    <mergeCell ref="D117:D118"/>
    <mergeCell ref="E117:E118"/>
    <mergeCell ref="F117:F118"/>
    <mergeCell ref="G117:G118"/>
    <mergeCell ref="H113:H114"/>
    <mergeCell ref="I113:I114"/>
    <mergeCell ref="J113:J114"/>
    <mergeCell ref="K113:L114"/>
    <mergeCell ref="B115:B116"/>
    <mergeCell ref="C115:C116"/>
    <mergeCell ref="D115:D116"/>
    <mergeCell ref="E115:E116"/>
    <mergeCell ref="F115:F116"/>
    <mergeCell ref="G115:G116"/>
    <mergeCell ref="H111:H112"/>
    <mergeCell ref="I111:I112"/>
    <mergeCell ref="J111:J112"/>
    <mergeCell ref="K111:L112"/>
    <mergeCell ref="B113:B114"/>
    <mergeCell ref="C113:C114"/>
    <mergeCell ref="D113:D114"/>
    <mergeCell ref="E113:E114"/>
    <mergeCell ref="F113:F114"/>
    <mergeCell ref="G113:G114"/>
    <mergeCell ref="H109:H110"/>
    <mergeCell ref="I109:I110"/>
    <mergeCell ref="J109:J110"/>
    <mergeCell ref="K109:L110"/>
    <mergeCell ref="B111:B112"/>
    <mergeCell ref="C111:C112"/>
    <mergeCell ref="D111:D112"/>
    <mergeCell ref="E111:E112"/>
    <mergeCell ref="F111:F112"/>
    <mergeCell ref="G111:G112"/>
    <mergeCell ref="H107:H108"/>
    <mergeCell ref="I107:I108"/>
    <mergeCell ref="J107:J108"/>
    <mergeCell ref="K107:L108"/>
    <mergeCell ref="B109:B110"/>
    <mergeCell ref="C109:C110"/>
    <mergeCell ref="D109:D110"/>
    <mergeCell ref="E109:E110"/>
    <mergeCell ref="F109:F110"/>
    <mergeCell ref="G109:G110"/>
    <mergeCell ref="H105:H106"/>
    <mergeCell ref="I105:I106"/>
    <mergeCell ref="J105:J106"/>
    <mergeCell ref="K105:L106"/>
    <mergeCell ref="B107:B108"/>
    <mergeCell ref="C107:C108"/>
    <mergeCell ref="D107:D108"/>
    <mergeCell ref="E107:E108"/>
    <mergeCell ref="F107:F108"/>
    <mergeCell ref="G107:G108"/>
    <mergeCell ref="H103:H104"/>
    <mergeCell ref="I103:I104"/>
    <mergeCell ref="J103:J104"/>
    <mergeCell ref="K103:L104"/>
    <mergeCell ref="B105:B106"/>
    <mergeCell ref="C105:C106"/>
    <mergeCell ref="D105:D106"/>
    <mergeCell ref="E105:E106"/>
    <mergeCell ref="F105:F106"/>
    <mergeCell ref="G105:G106"/>
    <mergeCell ref="H101:H102"/>
    <mergeCell ref="I101:I102"/>
    <mergeCell ref="J101:J102"/>
    <mergeCell ref="K101:L102"/>
    <mergeCell ref="B103:B104"/>
    <mergeCell ref="C103:C104"/>
    <mergeCell ref="D103:D104"/>
    <mergeCell ref="E103:E104"/>
    <mergeCell ref="F103:F104"/>
    <mergeCell ref="G103:G104"/>
    <mergeCell ref="H99:H100"/>
    <mergeCell ref="I99:I100"/>
    <mergeCell ref="J99:J100"/>
    <mergeCell ref="K99:L100"/>
    <mergeCell ref="B101:B102"/>
    <mergeCell ref="C101:C102"/>
    <mergeCell ref="D101:D102"/>
    <mergeCell ref="E101:E102"/>
    <mergeCell ref="F101:F102"/>
    <mergeCell ref="G101:G102"/>
    <mergeCell ref="H97:H98"/>
    <mergeCell ref="I97:I98"/>
    <mergeCell ref="J97:J98"/>
    <mergeCell ref="K97:L98"/>
    <mergeCell ref="B99:B100"/>
    <mergeCell ref="C99:C100"/>
    <mergeCell ref="D99:D100"/>
    <mergeCell ref="E99:E100"/>
    <mergeCell ref="F99:F100"/>
    <mergeCell ref="G99:G100"/>
    <mergeCell ref="H95:H96"/>
    <mergeCell ref="I95:I96"/>
    <mergeCell ref="J95:J96"/>
    <mergeCell ref="K95:L96"/>
    <mergeCell ref="B97:B98"/>
    <mergeCell ref="C97:C98"/>
    <mergeCell ref="D97:D98"/>
    <mergeCell ref="E97:E98"/>
    <mergeCell ref="F97:F98"/>
    <mergeCell ref="G97:G98"/>
    <mergeCell ref="H93:H94"/>
    <mergeCell ref="I93:I94"/>
    <mergeCell ref="J93:J94"/>
    <mergeCell ref="K93:L94"/>
    <mergeCell ref="B95:B96"/>
    <mergeCell ref="C95:C96"/>
    <mergeCell ref="D95:D96"/>
    <mergeCell ref="E95:E96"/>
    <mergeCell ref="F95:F96"/>
    <mergeCell ref="G95:G96"/>
    <mergeCell ref="H91:H92"/>
    <mergeCell ref="I91:I92"/>
    <mergeCell ref="J91:J92"/>
    <mergeCell ref="K91:L92"/>
    <mergeCell ref="B93:B94"/>
    <mergeCell ref="C93:C94"/>
    <mergeCell ref="D93:D94"/>
    <mergeCell ref="E93:E94"/>
    <mergeCell ref="F93:F94"/>
    <mergeCell ref="G93:G94"/>
    <mergeCell ref="H89:H90"/>
    <mergeCell ref="I89:I90"/>
    <mergeCell ref="J89:J90"/>
    <mergeCell ref="K89:L90"/>
    <mergeCell ref="B91:B92"/>
    <mergeCell ref="C91:C92"/>
    <mergeCell ref="D91:D92"/>
    <mergeCell ref="E91:E92"/>
    <mergeCell ref="F91:F92"/>
    <mergeCell ref="G91:G92"/>
    <mergeCell ref="H87:H88"/>
    <mergeCell ref="I87:I88"/>
    <mergeCell ref="J87:J88"/>
    <mergeCell ref="K87:L88"/>
    <mergeCell ref="B89:B90"/>
    <mergeCell ref="C89:C90"/>
    <mergeCell ref="D89:D90"/>
    <mergeCell ref="E89:E90"/>
    <mergeCell ref="F89:F90"/>
    <mergeCell ref="G89:G90"/>
    <mergeCell ref="B87:B88"/>
    <mergeCell ref="C87:C88"/>
    <mergeCell ref="D87:D88"/>
    <mergeCell ref="E87:E88"/>
    <mergeCell ref="F87:F88"/>
    <mergeCell ref="G87:G88"/>
    <mergeCell ref="G85:G86"/>
    <mergeCell ref="H85:H86"/>
    <mergeCell ref="I85:I86"/>
    <mergeCell ref="J85:J86"/>
    <mergeCell ref="K85:K86"/>
    <mergeCell ref="L85:L86"/>
    <mergeCell ref="H82:H84"/>
    <mergeCell ref="I82:J82"/>
    <mergeCell ref="I83:J83"/>
    <mergeCell ref="I84:J84"/>
    <mergeCell ref="K82:L84"/>
    <mergeCell ref="B85:B86"/>
    <mergeCell ref="C85:C86"/>
    <mergeCell ref="D85:D86"/>
    <mergeCell ref="E85:E86"/>
    <mergeCell ref="F85:F86"/>
    <mergeCell ref="C82:D82"/>
    <mergeCell ref="C83:D83"/>
    <mergeCell ref="C84:D84"/>
    <mergeCell ref="E82:E84"/>
    <mergeCell ref="F82:G82"/>
    <mergeCell ref="F83:G83"/>
    <mergeCell ref="F84:G84"/>
    <mergeCell ref="G72:G73"/>
    <mergeCell ref="H72:H73"/>
    <mergeCell ref="I72:I73"/>
    <mergeCell ref="J72:J73"/>
    <mergeCell ref="K72:L73"/>
    <mergeCell ref="B80:L80"/>
    <mergeCell ref="B75:S75"/>
    <mergeCell ref="B76:S76"/>
    <mergeCell ref="B77:S77"/>
    <mergeCell ref="B78:S78"/>
    <mergeCell ref="G70:G71"/>
    <mergeCell ref="H70:H71"/>
    <mergeCell ref="I70:I71"/>
    <mergeCell ref="J70:J71"/>
    <mergeCell ref="K70:L71"/>
    <mergeCell ref="B72:B73"/>
    <mergeCell ref="C72:C73"/>
    <mergeCell ref="D72:D73"/>
    <mergeCell ref="E72:E73"/>
    <mergeCell ref="F72:F73"/>
    <mergeCell ref="G68:G69"/>
    <mergeCell ref="H68:H69"/>
    <mergeCell ref="I68:I69"/>
    <mergeCell ref="J68:J69"/>
    <mergeCell ref="K68:L69"/>
    <mergeCell ref="B70:B71"/>
    <mergeCell ref="C70:C71"/>
    <mergeCell ref="D70:D71"/>
    <mergeCell ref="E70:E71"/>
    <mergeCell ref="F70:F71"/>
    <mergeCell ref="G66:G67"/>
    <mergeCell ref="H66:H67"/>
    <mergeCell ref="I66:I67"/>
    <mergeCell ref="J66:J67"/>
    <mergeCell ref="K66:L67"/>
    <mergeCell ref="B68:B69"/>
    <mergeCell ref="C68:C69"/>
    <mergeCell ref="D68:D69"/>
    <mergeCell ref="E68:E69"/>
    <mergeCell ref="F68:F69"/>
    <mergeCell ref="G64:G65"/>
    <mergeCell ref="H64:H65"/>
    <mergeCell ref="I64:I65"/>
    <mergeCell ref="J64:J65"/>
    <mergeCell ref="K64:L65"/>
    <mergeCell ref="B66:B67"/>
    <mergeCell ref="C66:C67"/>
    <mergeCell ref="D66:D67"/>
    <mergeCell ref="E66:E67"/>
    <mergeCell ref="F66:F67"/>
    <mergeCell ref="G62:G63"/>
    <mergeCell ref="H62:H63"/>
    <mergeCell ref="I62:I63"/>
    <mergeCell ref="J62:J63"/>
    <mergeCell ref="K62:L63"/>
    <mergeCell ref="B64:B65"/>
    <mergeCell ref="C64:C65"/>
    <mergeCell ref="D64:D65"/>
    <mergeCell ref="E64:E65"/>
    <mergeCell ref="F64:F65"/>
    <mergeCell ref="G60:G61"/>
    <mergeCell ref="H60:H61"/>
    <mergeCell ref="I60:I61"/>
    <mergeCell ref="J60:J61"/>
    <mergeCell ref="K60:L61"/>
    <mergeCell ref="B62:B63"/>
    <mergeCell ref="C62:C63"/>
    <mergeCell ref="D62:D63"/>
    <mergeCell ref="E62:E63"/>
    <mergeCell ref="F62:F63"/>
    <mergeCell ref="G58:G59"/>
    <mergeCell ref="H58:H59"/>
    <mergeCell ref="I58:I59"/>
    <mergeCell ref="J58:J59"/>
    <mergeCell ref="K58:L59"/>
    <mergeCell ref="B60:B61"/>
    <mergeCell ref="C60:C61"/>
    <mergeCell ref="D60:D61"/>
    <mergeCell ref="E60:E61"/>
    <mergeCell ref="F60:F61"/>
    <mergeCell ref="G56:G57"/>
    <mergeCell ref="H56:H57"/>
    <mergeCell ref="I56:I57"/>
    <mergeCell ref="J56:J57"/>
    <mergeCell ref="K56:L57"/>
    <mergeCell ref="B58:B59"/>
    <mergeCell ref="C58:C59"/>
    <mergeCell ref="D58:D59"/>
    <mergeCell ref="E58:E59"/>
    <mergeCell ref="F58:F59"/>
    <mergeCell ref="G54:G55"/>
    <mergeCell ref="H54:H55"/>
    <mergeCell ref="I54:I55"/>
    <mergeCell ref="J54:J55"/>
    <mergeCell ref="K54:L55"/>
    <mergeCell ref="B56:B57"/>
    <mergeCell ref="C56:C57"/>
    <mergeCell ref="D56:D57"/>
    <mergeCell ref="E56:E57"/>
    <mergeCell ref="F56:F57"/>
    <mergeCell ref="G52:G53"/>
    <mergeCell ref="H52:H53"/>
    <mergeCell ref="I52:I53"/>
    <mergeCell ref="J52:J53"/>
    <mergeCell ref="K52:L53"/>
    <mergeCell ref="B54:B55"/>
    <mergeCell ref="C54:C55"/>
    <mergeCell ref="D54:D55"/>
    <mergeCell ref="E54:E55"/>
    <mergeCell ref="F54:F55"/>
    <mergeCell ref="G50:G51"/>
    <mergeCell ref="H50:H51"/>
    <mergeCell ref="I50:I51"/>
    <mergeCell ref="J50:J51"/>
    <mergeCell ref="K50:L51"/>
    <mergeCell ref="B52:B53"/>
    <mergeCell ref="C52:C53"/>
    <mergeCell ref="D52:D53"/>
    <mergeCell ref="E52:E53"/>
    <mergeCell ref="F52:F53"/>
    <mergeCell ref="H48:H49"/>
    <mergeCell ref="I48:I49"/>
    <mergeCell ref="J48:J49"/>
    <mergeCell ref="K48:K49"/>
    <mergeCell ref="L48:L49"/>
    <mergeCell ref="B50:B51"/>
    <mergeCell ref="C50:C51"/>
    <mergeCell ref="D50:D51"/>
    <mergeCell ref="E50:E51"/>
    <mergeCell ref="F50:F51"/>
    <mergeCell ref="H46:H47"/>
    <mergeCell ref="I46:I47"/>
    <mergeCell ref="J46:J47"/>
    <mergeCell ref="K46:L47"/>
    <mergeCell ref="B48:B49"/>
    <mergeCell ref="C48:C49"/>
    <mergeCell ref="D48:D49"/>
    <mergeCell ref="E48:E49"/>
    <mergeCell ref="F48:F49"/>
    <mergeCell ref="G48:G49"/>
    <mergeCell ref="I44:I45"/>
    <mergeCell ref="J44:J45"/>
    <mergeCell ref="K44:K45"/>
    <mergeCell ref="L44:L45"/>
    <mergeCell ref="B46:B47"/>
    <mergeCell ref="C46:C47"/>
    <mergeCell ref="D46:D47"/>
    <mergeCell ref="E46:E47"/>
    <mergeCell ref="F46:F47"/>
    <mergeCell ref="G46:G47"/>
    <mergeCell ref="I42:I43"/>
    <mergeCell ref="J42:J43"/>
    <mergeCell ref="K42:L43"/>
    <mergeCell ref="B44:B45"/>
    <mergeCell ref="C44:C45"/>
    <mergeCell ref="D44:D45"/>
    <mergeCell ref="E44:E45"/>
    <mergeCell ref="F44:F45"/>
    <mergeCell ref="G44:G45"/>
    <mergeCell ref="H44:H45"/>
    <mergeCell ref="I40:I41"/>
    <mergeCell ref="J40:J41"/>
    <mergeCell ref="K40:L41"/>
    <mergeCell ref="B42:B43"/>
    <mergeCell ref="C42:C43"/>
    <mergeCell ref="D42:D43"/>
    <mergeCell ref="E42:E43"/>
    <mergeCell ref="F42:F43"/>
    <mergeCell ref="G42:G43"/>
    <mergeCell ref="H42:H43"/>
    <mergeCell ref="J38:J39"/>
    <mergeCell ref="K38:K39"/>
    <mergeCell ref="L38:L39"/>
    <mergeCell ref="B40:B41"/>
    <mergeCell ref="C40:C41"/>
    <mergeCell ref="D40:D41"/>
    <mergeCell ref="E40:E41"/>
    <mergeCell ref="F40:F41"/>
    <mergeCell ref="G40:G41"/>
    <mergeCell ref="H40:H41"/>
    <mergeCell ref="I37:J37"/>
    <mergeCell ref="K35:L37"/>
    <mergeCell ref="B38:B39"/>
    <mergeCell ref="C38:C39"/>
    <mergeCell ref="D38:D39"/>
    <mergeCell ref="E38:E39"/>
    <mergeCell ref="F38:F39"/>
    <mergeCell ref="G38:G39"/>
    <mergeCell ref="H38:H39"/>
    <mergeCell ref="I38:I39"/>
    <mergeCell ref="C37:D37"/>
    <mergeCell ref="E35:E37"/>
    <mergeCell ref="F35:G35"/>
    <mergeCell ref="F36:G36"/>
    <mergeCell ref="F37:G37"/>
    <mergeCell ref="H35:H37"/>
    <mergeCell ref="Q27:Q28"/>
    <mergeCell ref="R27:R28"/>
    <mergeCell ref="S27:S28"/>
    <mergeCell ref="B33:L33"/>
    <mergeCell ref="C35:D35"/>
    <mergeCell ref="C36:D36"/>
    <mergeCell ref="I35:J35"/>
    <mergeCell ref="I36:J36"/>
    <mergeCell ref="K27:K28"/>
    <mergeCell ref="L27:L28"/>
    <mergeCell ref="M27:M28"/>
    <mergeCell ref="N27:N28"/>
    <mergeCell ref="O27:O28"/>
    <mergeCell ref="P27:P28"/>
    <mergeCell ref="S25:S26"/>
    <mergeCell ref="B27:B28"/>
    <mergeCell ref="C27:C28"/>
    <mergeCell ref="D27:D28"/>
    <mergeCell ref="E27:E28"/>
    <mergeCell ref="F27:F28"/>
    <mergeCell ref="G27:G28"/>
    <mergeCell ref="H27:H28"/>
    <mergeCell ref="I27:I28"/>
    <mergeCell ref="J27:J28"/>
    <mergeCell ref="M25:M26"/>
    <mergeCell ref="N25:N26"/>
    <mergeCell ref="O25:O26"/>
    <mergeCell ref="P25:P26"/>
    <mergeCell ref="Q25:Q26"/>
    <mergeCell ref="R25:R26"/>
    <mergeCell ref="G25:G26"/>
    <mergeCell ref="H25:H26"/>
    <mergeCell ref="I25:I26"/>
    <mergeCell ref="J25:J26"/>
    <mergeCell ref="K25:K26"/>
    <mergeCell ref="L25:L26"/>
    <mergeCell ref="O23:O24"/>
    <mergeCell ref="P23:P24"/>
    <mergeCell ref="Q23:Q24"/>
    <mergeCell ref="R23:R24"/>
    <mergeCell ref="S23:S24"/>
    <mergeCell ref="B25:B26"/>
    <mergeCell ref="C25:C26"/>
    <mergeCell ref="D25:D26"/>
    <mergeCell ref="E25:E26"/>
    <mergeCell ref="F25:F26"/>
    <mergeCell ref="I23:I24"/>
    <mergeCell ref="J23:J24"/>
    <mergeCell ref="K23:K24"/>
    <mergeCell ref="L23:L24"/>
    <mergeCell ref="M23:M24"/>
    <mergeCell ref="N23:N24"/>
    <mergeCell ref="Q21:Q22"/>
    <mergeCell ref="R21:R22"/>
    <mergeCell ref="S21:S22"/>
    <mergeCell ref="B23:B24"/>
    <mergeCell ref="C23:C24"/>
    <mergeCell ref="D23:D24"/>
    <mergeCell ref="E23:E24"/>
    <mergeCell ref="F23:F24"/>
    <mergeCell ref="G23:G24"/>
    <mergeCell ref="H23:H24"/>
    <mergeCell ref="K21:K22"/>
    <mergeCell ref="L21:L22"/>
    <mergeCell ref="M21:M22"/>
    <mergeCell ref="N21:N22"/>
    <mergeCell ref="O21:O22"/>
    <mergeCell ref="P21:P22"/>
    <mergeCell ref="S19:S20"/>
    <mergeCell ref="B21:B22"/>
    <mergeCell ref="C21:C22"/>
    <mergeCell ref="D21:D22"/>
    <mergeCell ref="E21:E22"/>
    <mergeCell ref="F21:F22"/>
    <mergeCell ref="G21:G22"/>
    <mergeCell ref="H21:H22"/>
    <mergeCell ref="I21:I22"/>
    <mergeCell ref="J21:J22"/>
    <mergeCell ref="M19:M20"/>
    <mergeCell ref="N19:N20"/>
    <mergeCell ref="O19:O20"/>
    <mergeCell ref="P19:P20"/>
    <mergeCell ref="Q19:Q20"/>
    <mergeCell ref="R19:R20"/>
    <mergeCell ref="G19:G20"/>
    <mergeCell ref="H19:H20"/>
    <mergeCell ref="I19:I20"/>
    <mergeCell ref="J19:J20"/>
    <mergeCell ref="K19:K20"/>
    <mergeCell ref="L19:L20"/>
    <mergeCell ref="O17:O18"/>
    <mergeCell ref="P17:P18"/>
    <mergeCell ref="Q17:Q18"/>
    <mergeCell ref="R17:R18"/>
    <mergeCell ref="S17:S18"/>
    <mergeCell ref="B19:B20"/>
    <mergeCell ref="C19:C20"/>
    <mergeCell ref="D19:D20"/>
    <mergeCell ref="E19:E20"/>
    <mergeCell ref="F19:F20"/>
    <mergeCell ref="I17:I18"/>
    <mergeCell ref="J17:J18"/>
    <mergeCell ref="K17:K18"/>
    <mergeCell ref="L17:L18"/>
    <mergeCell ref="M17:M18"/>
    <mergeCell ref="N17:N18"/>
    <mergeCell ref="Q15:Q16"/>
    <mergeCell ref="R15:R16"/>
    <mergeCell ref="S15:S16"/>
    <mergeCell ref="B17:B18"/>
    <mergeCell ref="C17:C18"/>
    <mergeCell ref="D17:D18"/>
    <mergeCell ref="E17:E18"/>
    <mergeCell ref="F17:F18"/>
    <mergeCell ref="G17:G18"/>
    <mergeCell ref="H17:H18"/>
    <mergeCell ref="K15:K16"/>
    <mergeCell ref="L15:L16"/>
    <mergeCell ref="M15:M16"/>
    <mergeCell ref="N15:N16"/>
    <mergeCell ref="O15:O16"/>
    <mergeCell ref="P15:P16"/>
    <mergeCell ref="R14:S14"/>
    <mergeCell ref="B15:B16"/>
    <mergeCell ref="C15:C16"/>
    <mergeCell ref="D15:D16"/>
    <mergeCell ref="E15:E16"/>
    <mergeCell ref="F15:F16"/>
    <mergeCell ref="G15:G16"/>
    <mergeCell ref="H15:H16"/>
    <mergeCell ref="I15:I16"/>
    <mergeCell ref="J15:J16"/>
    <mergeCell ref="R9:S9"/>
    <mergeCell ref="R10:S10"/>
    <mergeCell ref="R11:S11"/>
    <mergeCell ref="R12:S12"/>
    <mergeCell ref="R13:S13"/>
    <mergeCell ref="C14:D14"/>
    <mergeCell ref="F14:G14"/>
    <mergeCell ref="I14:J14"/>
    <mergeCell ref="L14:M14"/>
    <mergeCell ref="O14:P14"/>
    <mergeCell ref="O9:P9"/>
    <mergeCell ref="O10:P10"/>
    <mergeCell ref="O11:P11"/>
    <mergeCell ref="O12:P12"/>
    <mergeCell ref="O13:P13"/>
    <mergeCell ref="Q9:Q13"/>
    <mergeCell ref="L9:M9"/>
    <mergeCell ref="L10:M10"/>
    <mergeCell ref="L11:M11"/>
    <mergeCell ref="L12:M12"/>
    <mergeCell ref="L13:M13"/>
    <mergeCell ref="N9:N13"/>
    <mergeCell ref="I9:J9"/>
    <mergeCell ref="I10:J10"/>
    <mergeCell ref="I11:J11"/>
    <mergeCell ref="I12:J12"/>
    <mergeCell ref="I13:J13"/>
    <mergeCell ref="K9:K13"/>
    <mergeCell ref="F9:G9"/>
    <mergeCell ref="F10:G10"/>
    <mergeCell ref="F11:G11"/>
    <mergeCell ref="F12:G12"/>
    <mergeCell ref="F13:G13"/>
    <mergeCell ref="H9:H13"/>
    <mergeCell ref="B6:S6"/>
    <mergeCell ref="C8:J8"/>
    <mergeCell ref="L8:S8"/>
    <mergeCell ref="B9:B13"/>
    <mergeCell ref="C9:D9"/>
    <mergeCell ref="C10:D10"/>
    <mergeCell ref="C11:D11"/>
    <mergeCell ref="C12:D12"/>
    <mergeCell ref="C13:D13"/>
    <mergeCell ref="E9:E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7"/>
  <sheetViews>
    <sheetView showGridLines="0" workbookViewId="0"/>
  </sheetViews>
  <sheetFormatPr defaultRowHeight="15"/>
  <cols>
    <col min="1" max="4" width="36.5703125" bestFit="1" customWidth="1"/>
    <col min="5" max="5" width="9.85546875" customWidth="1"/>
    <col min="6" max="6" width="12.5703125" customWidth="1"/>
    <col min="7" max="7" width="36.5703125" bestFit="1" customWidth="1"/>
    <col min="8" max="8" width="6" customWidth="1"/>
    <col min="9" max="9" width="12.5703125" customWidth="1"/>
    <col min="10" max="10" width="36.5703125" customWidth="1"/>
    <col min="11" max="11" width="13.85546875" customWidth="1"/>
    <col min="12" max="12" width="26.5703125" customWidth="1"/>
    <col min="13" max="13" width="15.28515625" customWidth="1"/>
    <col min="14" max="14" width="7" customWidth="1"/>
    <col min="15" max="15" width="11.7109375" customWidth="1"/>
    <col min="16" max="16" width="27.5703125" customWidth="1"/>
    <col min="17" max="17" width="9.42578125" customWidth="1"/>
    <col min="18" max="18" width="14.140625" customWidth="1"/>
    <col min="19" max="19" width="11.85546875" customWidth="1"/>
    <col min="20" max="20" width="14.140625" customWidth="1"/>
    <col min="21" max="21" width="11.7109375" customWidth="1"/>
  </cols>
  <sheetData>
    <row r="1" spans="1:21" ht="15" customHeight="1">
      <c r="A1" s="8" t="s">
        <v>709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710</v>
      </c>
      <c r="B3" s="10"/>
      <c r="C3" s="10"/>
      <c r="D3" s="10"/>
      <c r="E3" s="10"/>
      <c r="F3" s="10"/>
      <c r="G3" s="10"/>
      <c r="H3" s="10"/>
      <c r="I3" s="10"/>
      <c r="J3" s="10"/>
      <c r="K3" s="10"/>
      <c r="L3" s="10"/>
      <c r="M3" s="10"/>
      <c r="N3" s="10"/>
      <c r="O3" s="10"/>
      <c r="P3" s="10"/>
      <c r="Q3" s="10"/>
      <c r="R3" s="10"/>
      <c r="S3" s="10"/>
      <c r="T3" s="10"/>
      <c r="U3" s="10"/>
    </row>
    <row r="4" spans="1:21">
      <c r="A4" s="11" t="s">
        <v>709</v>
      </c>
      <c r="B4" s="19" t="s">
        <v>709</v>
      </c>
      <c r="C4" s="19"/>
      <c r="D4" s="19"/>
      <c r="E4" s="19"/>
      <c r="F4" s="19"/>
      <c r="G4" s="19"/>
      <c r="H4" s="19"/>
      <c r="I4" s="19"/>
      <c r="J4" s="19"/>
      <c r="K4" s="19"/>
      <c r="L4" s="19"/>
      <c r="M4" s="19"/>
      <c r="N4" s="19"/>
      <c r="O4" s="19"/>
      <c r="P4" s="19"/>
      <c r="Q4" s="19"/>
      <c r="R4" s="19"/>
      <c r="S4" s="19"/>
      <c r="T4" s="19"/>
      <c r="U4" s="19"/>
    </row>
    <row r="5" spans="1:21">
      <c r="A5" s="11"/>
      <c r="B5" s="19" t="s">
        <v>711</v>
      </c>
      <c r="C5" s="19"/>
      <c r="D5" s="19"/>
      <c r="E5" s="19"/>
      <c r="F5" s="19"/>
      <c r="G5" s="19"/>
      <c r="H5" s="19"/>
      <c r="I5" s="19"/>
      <c r="J5" s="19"/>
      <c r="K5" s="19"/>
      <c r="L5" s="19"/>
      <c r="M5" s="19"/>
      <c r="N5" s="19"/>
      <c r="O5" s="19"/>
      <c r="P5" s="19"/>
      <c r="Q5" s="19"/>
      <c r="R5" s="19"/>
      <c r="S5" s="19"/>
      <c r="T5" s="19"/>
      <c r="U5" s="19"/>
    </row>
    <row r="6" spans="1:21" ht="38.25" customHeight="1">
      <c r="A6" s="11"/>
      <c r="B6" s="20" t="s">
        <v>712</v>
      </c>
      <c r="C6" s="20"/>
      <c r="D6" s="20"/>
      <c r="E6" s="20"/>
      <c r="F6" s="20"/>
      <c r="G6" s="20"/>
      <c r="H6" s="20"/>
      <c r="I6" s="20"/>
      <c r="J6" s="20"/>
      <c r="K6" s="20"/>
      <c r="L6" s="20"/>
      <c r="M6" s="20"/>
      <c r="N6" s="20"/>
      <c r="O6" s="20"/>
      <c r="P6" s="20"/>
      <c r="Q6" s="20"/>
      <c r="R6" s="20"/>
      <c r="S6" s="20"/>
      <c r="T6" s="20"/>
      <c r="U6" s="20"/>
    </row>
    <row r="7" spans="1:21" ht="38.25" customHeight="1">
      <c r="A7" s="11"/>
      <c r="B7" s="20" t="s">
        <v>713</v>
      </c>
      <c r="C7" s="20"/>
      <c r="D7" s="20"/>
      <c r="E7" s="20"/>
      <c r="F7" s="20"/>
      <c r="G7" s="20"/>
      <c r="H7" s="20"/>
      <c r="I7" s="20"/>
      <c r="J7" s="20"/>
      <c r="K7" s="20"/>
      <c r="L7" s="20"/>
      <c r="M7" s="20"/>
      <c r="N7" s="20"/>
      <c r="O7" s="20"/>
      <c r="P7" s="20"/>
      <c r="Q7" s="20"/>
      <c r="R7" s="20"/>
      <c r="S7" s="20"/>
      <c r="T7" s="20"/>
      <c r="U7" s="20"/>
    </row>
    <row r="8" spans="1:21">
      <c r="A8" s="11"/>
      <c r="B8" s="19" t="s">
        <v>714</v>
      </c>
      <c r="C8" s="19"/>
      <c r="D8" s="19"/>
      <c r="E8" s="19"/>
      <c r="F8" s="19"/>
      <c r="G8" s="19"/>
      <c r="H8" s="19"/>
      <c r="I8" s="19"/>
      <c r="J8" s="19"/>
      <c r="K8" s="19"/>
      <c r="L8" s="19"/>
      <c r="M8" s="19"/>
      <c r="N8" s="19"/>
      <c r="O8" s="19"/>
      <c r="P8" s="19"/>
      <c r="Q8" s="19"/>
      <c r="R8" s="19"/>
      <c r="S8" s="19"/>
      <c r="T8" s="19"/>
      <c r="U8" s="19"/>
    </row>
    <row r="9" spans="1:21" ht="25.5" customHeight="1">
      <c r="A9" s="11"/>
      <c r="B9" s="20" t="s">
        <v>715</v>
      </c>
      <c r="C9" s="20"/>
      <c r="D9" s="20"/>
      <c r="E9" s="20"/>
      <c r="F9" s="20"/>
      <c r="G9" s="20"/>
      <c r="H9" s="20"/>
      <c r="I9" s="20"/>
      <c r="J9" s="20"/>
      <c r="K9" s="20"/>
      <c r="L9" s="20"/>
      <c r="M9" s="20"/>
      <c r="N9" s="20"/>
      <c r="O9" s="20"/>
      <c r="P9" s="20"/>
      <c r="Q9" s="20"/>
      <c r="R9" s="20"/>
      <c r="S9" s="20"/>
      <c r="T9" s="20"/>
      <c r="U9" s="20"/>
    </row>
    <row r="10" spans="1:21">
      <c r="A10" s="11"/>
      <c r="B10" s="20" t="s">
        <v>716</v>
      </c>
      <c r="C10" s="20"/>
      <c r="D10" s="20"/>
      <c r="E10" s="20"/>
      <c r="F10" s="20"/>
      <c r="G10" s="20"/>
      <c r="H10" s="20"/>
      <c r="I10" s="20"/>
      <c r="J10" s="20"/>
      <c r="K10" s="20"/>
      <c r="L10" s="20"/>
      <c r="M10" s="20"/>
      <c r="N10" s="20"/>
      <c r="O10" s="20"/>
      <c r="P10" s="20"/>
      <c r="Q10" s="20"/>
      <c r="R10" s="20"/>
      <c r="S10" s="20"/>
      <c r="T10" s="20"/>
      <c r="U10" s="20"/>
    </row>
    <row r="11" spans="1:21">
      <c r="A11" s="11"/>
      <c r="B11" s="32"/>
      <c r="C11" s="32"/>
      <c r="D11" s="32"/>
      <c r="E11" s="32"/>
      <c r="F11" s="32"/>
      <c r="G11" s="32"/>
    </row>
    <row r="12" spans="1:21">
      <c r="A12" s="11"/>
      <c r="B12" s="16"/>
      <c r="C12" s="16"/>
      <c r="D12" s="16"/>
      <c r="E12" s="16"/>
      <c r="F12" s="16"/>
      <c r="G12" s="16"/>
    </row>
    <row r="13" spans="1:21" ht="15.75" thickBot="1">
      <c r="A13" s="11"/>
      <c r="B13" s="27" t="s">
        <v>340</v>
      </c>
      <c r="C13" s="35" t="s">
        <v>418</v>
      </c>
      <c r="D13" s="35"/>
      <c r="E13" s="15"/>
      <c r="F13" s="35" t="s">
        <v>492</v>
      </c>
      <c r="G13" s="35"/>
    </row>
    <row r="14" spans="1:21">
      <c r="A14" s="11"/>
      <c r="B14" s="49" t="s">
        <v>717</v>
      </c>
      <c r="C14" s="95">
        <v>396</v>
      </c>
      <c r="D14" s="39"/>
      <c r="E14" s="41"/>
      <c r="F14" s="95">
        <v>654</v>
      </c>
      <c r="G14" s="39"/>
    </row>
    <row r="15" spans="1:21">
      <c r="A15" s="11"/>
      <c r="B15" s="49"/>
      <c r="C15" s="100"/>
      <c r="D15" s="41"/>
      <c r="E15" s="41"/>
      <c r="F15" s="100"/>
      <c r="G15" s="41"/>
    </row>
    <row r="16" spans="1:21">
      <c r="A16" s="11"/>
      <c r="B16" s="50" t="s">
        <v>718</v>
      </c>
      <c r="C16" s="42">
        <v>36684</v>
      </c>
      <c r="D16" s="20"/>
      <c r="E16" s="20"/>
      <c r="F16" s="42">
        <v>51823</v>
      </c>
      <c r="G16" s="20"/>
    </row>
    <row r="17" spans="1:21">
      <c r="A17" s="11"/>
      <c r="B17" s="50"/>
      <c r="C17" s="42"/>
      <c r="D17" s="20"/>
      <c r="E17" s="20"/>
      <c r="F17" s="42"/>
      <c r="G17" s="20"/>
    </row>
    <row r="18" spans="1:21">
      <c r="A18" s="11"/>
      <c r="B18" s="49" t="s">
        <v>719</v>
      </c>
      <c r="C18" s="51">
        <v>36684</v>
      </c>
      <c r="D18" s="41"/>
      <c r="E18" s="41"/>
      <c r="F18" s="51">
        <v>51823</v>
      </c>
      <c r="G18" s="41"/>
    </row>
    <row r="19" spans="1:21">
      <c r="A19" s="11"/>
      <c r="B19" s="49"/>
      <c r="C19" s="51"/>
      <c r="D19" s="41"/>
      <c r="E19" s="41"/>
      <c r="F19" s="51"/>
      <c r="G19" s="41"/>
    </row>
    <row r="20" spans="1:21">
      <c r="A20" s="11"/>
      <c r="B20" s="50" t="s">
        <v>720</v>
      </c>
      <c r="C20" s="99" t="s">
        <v>374</v>
      </c>
      <c r="D20" s="20"/>
      <c r="E20" s="20"/>
      <c r="F20" s="99" t="s">
        <v>374</v>
      </c>
      <c r="G20" s="20"/>
    </row>
    <row r="21" spans="1:21">
      <c r="A21" s="11"/>
      <c r="B21" s="50"/>
      <c r="C21" s="99"/>
      <c r="D21" s="20"/>
      <c r="E21" s="20"/>
      <c r="F21" s="99"/>
      <c r="G21" s="20"/>
    </row>
    <row r="22" spans="1:21">
      <c r="A22" s="11"/>
      <c r="B22" s="49" t="s">
        <v>721</v>
      </c>
      <c r="C22" s="51">
        <v>5642</v>
      </c>
      <c r="D22" s="41"/>
      <c r="E22" s="41"/>
      <c r="F22" s="51">
        <v>7979</v>
      </c>
      <c r="G22" s="41"/>
    </row>
    <row r="23" spans="1:21">
      <c r="A23" s="11"/>
      <c r="B23" s="49"/>
      <c r="C23" s="51"/>
      <c r="D23" s="41"/>
      <c r="E23" s="41"/>
      <c r="F23" s="51"/>
      <c r="G23" s="41"/>
    </row>
    <row r="24" spans="1:21">
      <c r="A24" s="11"/>
      <c r="B24" s="19" t="s">
        <v>722</v>
      </c>
      <c r="C24" s="19"/>
      <c r="D24" s="19"/>
      <c r="E24" s="19"/>
      <c r="F24" s="19"/>
      <c r="G24" s="19"/>
      <c r="H24" s="19"/>
      <c r="I24" s="19"/>
      <c r="J24" s="19"/>
      <c r="K24" s="19"/>
      <c r="L24" s="19"/>
      <c r="M24" s="19"/>
      <c r="N24" s="19"/>
      <c r="O24" s="19"/>
      <c r="P24" s="19"/>
      <c r="Q24" s="19"/>
      <c r="R24" s="19"/>
      <c r="S24" s="19"/>
      <c r="T24" s="19"/>
      <c r="U24" s="19"/>
    </row>
    <row r="25" spans="1:21" ht="25.5" customHeight="1">
      <c r="A25" s="11"/>
      <c r="B25" s="20" t="s">
        <v>723</v>
      </c>
      <c r="C25" s="20"/>
      <c r="D25" s="20"/>
      <c r="E25" s="20"/>
      <c r="F25" s="20"/>
      <c r="G25" s="20"/>
      <c r="H25" s="20"/>
      <c r="I25" s="20"/>
      <c r="J25" s="20"/>
      <c r="K25" s="20"/>
      <c r="L25" s="20"/>
      <c r="M25" s="20"/>
      <c r="N25" s="20"/>
      <c r="O25" s="20"/>
      <c r="P25" s="20"/>
      <c r="Q25" s="20"/>
      <c r="R25" s="20"/>
      <c r="S25" s="20"/>
      <c r="T25" s="20"/>
      <c r="U25" s="20"/>
    </row>
    <row r="26" spans="1:21" ht="38.25" customHeight="1">
      <c r="A26" s="11"/>
      <c r="B26" s="20" t="s">
        <v>724</v>
      </c>
      <c r="C26" s="20"/>
      <c r="D26" s="20"/>
      <c r="E26" s="20"/>
      <c r="F26" s="20"/>
      <c r="G26" s="20"/>
      <c r="H26" s="20"/>
      <c r="I26" s="20"/>
      <c r="J26" s="20"/>
      <c r="K26" s="20"/>
      <c r="L26" s="20"/>
      <c r="M26" s="20"/>
      <c r="N26" s="20"/>
      <c r="O26" s="20"/>
      <c r="P26" s="20"/>
      <c r="Q26" s="20"/>
      <c r="R26" s="20"/>
      <c r="S26" s="20"/>
      <c r="T26" s="20"/>
      <c r="U26" s="20"/>
    </row>
    <row r="27" spans="1:21" ht="25.5" customHeight="1">
      <c r="A27" s="11"/>
      <c r="B27" s="24" t="s">
        <v>725</v>
      </c>
      <c r="C27" s="24"/>
      <c r="D27" s="24"/>
      <c r="E27" s="24"/>
      <c r="F27" s="24"/>
      <c r="G27" s="24"/>
      <c r="H27" s="24"/>
      <c r="I27" s="24"/>
      <c r="J27" s="24"/>
      <c r="K27" s="24"/>
      <c r="L27" s="24"/>
      <c r="M27" s="24"/>
      <c r="N27" s="24"/>
      <c r="O27" s="24"/>
      <c r="P27" s="24"/>
      <c r="Q27" s="24"/>
      <c r="R27" s="24"/>
      <c r="S27" s="24"/>
      <c r="T27" s="24"/>
      <c r="U27" s="24"/>
    </row>
    <row r="28" spans="1:21">
      <c r="A28" s="11"/>
      <c r="B28" s="20" t="s">
        <v>726</v>
      </c>
      <c r="C28" s="20"/>
      <c r="D28" s="20"/>
      <c r="E28" s="20"/>
      <c r="F28" s="20"/>
      <c r="G28" s="20"/>
      <c r="H28" s="20"/>
      <c r="I28" s="20"/>
      <c r="J28" s="20"/>
      <c r="K28" s="20"/>
      <c r="L28" s="20"/>
      <c r="M28" s="20"/>
      <c r="N28" s="20"/>
      <c r="O28" s="20"/>
      <c r="P28" s="20"/>
      <c r="Q28" s="20"/>
      <c r="R28" s="20"/>
      <c r="S28" s="20"/>
      <c r="T28" s="20"/>
      <c r="U28" s="20"/>
    </row>
    <row r="29" spans="1:21">
      <c r="A29" s="11"/>
      <c r="B29" s="32"/>
      <c r="C29" s="32"/>
      <c r="D29" s="32"/>
      <c r="E29" s="32"/>
      <c r="F29" s="32"/>
      <c r="G29" s="32"/>
      <c r="H29" s="32"/>
      <c r="I29" s="32"/>
      <c r="J29" s="32"/>
      <c r="K29" s="32"/>
      <c r="L29" s="32"/>
      <c r="M29" s="32"/>
    </row>
    <row r="30" spans="1:21">
      <c r="A30" s="11"/>
      <c r="B30" s="16"/>
      <c r="C30" s="16"/>
      <c r="D30" s="16"/>
      <c r="E30" s="16"/>
      <c r="F30" s="16"/>
      <c r="G30" s="16"/>
      <c r="H30" s="16"/>
      <c r="I30" s="16"/>
      <c r="J30" s="16"/>
      <c r="K30" s="16"/>
      <c r="L30" s="16"/>
      <c r="M30" s="16"/>
    </row>
    <row r="31" spans="1:21">
      <c r="A31" s="11"/>
      <c r="B31" s="195" t="s">
        <v>340</v>
      </c>
      <c r="C31" s="20"/>
      <c r="D31" s="20"/>
      <c r="E31" s="20"/>
      <c r="F31" s="20"/>
      <c r="G31" s="34" t="s">
        <v>728</v>
      </c>
      <c r="H31" s="34"/>
      <c r="I31" s="20"/>
      <c r="J31" s="34" t="s">
        <v>729</v>
      </c>
      <c r="K31" s="20"/>
      <c r="L31" s="34" t="s">
        <v>730</v>
      </c>
      <c r="M31" s="34"/>
    </row>
    <row r="32" spans="1:21">
      <c r="A32" s="11"/>
      <c r="B32" s="196" t="s">
        <v>727</v>
      </c>
      <c r="C32" s="20"/>
      <c r="D32" s="20"/>
      <c r="E32" s="20"/>
      <c r="F32" s="20"/>
      <c r="G32" s="34"/>
      <c r="H32" s="34"/>
      <c r="I32" s="20"/>
      <c r="J32" s="34"/>
      <c r="K32" s="20"/>
      <c r="L32" s="34" t="s">
        <v>654</v>
      </c>
      <c r="M32" s="34"/>
    </row>
    <row r="33" spans="1:13" ht="15.75" thickBot="1">
      <c r="A33" s="11"/>
      <c r="B33" s="4"/>
      <c r="C33" s="20"/>
      <c r="D33" s="20"/>
      <c r="E33" s="20"/>
      <c r="F33" s="20"/>
      <c r="G33" s="35"/>
      <c r="H33" s="35"/>
      <c r="I33" s="20"/>
      <c r="J33" s="35"/>
      <c r="K33" s="20"/>
      <c r="L33" s="35" t="s">
        <v>731</v>
      </c>
      <c r="M33" s="35"/>
    </row>
    <row r="34" spans="1:13">
      <c r="A34" s="11"/>
      <c r="B34" s="36" t="s">
        <v>732</v>
      </c>
      <c r="C34" s="41"/>
      <c r="D34" s="41"/>
      <c r="E34" s="41"/>
      <c r="F34" s="41"/>
      <c r="G34" s="37">
        <v>300000</v>
      </c>
      <c r="H34" s="39"/>
      <c r="I34" s="41"/>
      <c r="J34" s="207">
        <v>42393</v>
      </c>
      <c r="K34" s="41"/>
      <c r="L34" s="95">
        <v>2.12</v>
      </c>
      <c r="M34" s="97" t="s">
        <v>369</v>
      </c>
    </row>
    <row r="35" spans="1:13">
      <c r="A35" s="11"/>
      <c r="B35" s="36"/>
      <c r="C35" s="41"/>
      <c r="D35" s="41"/>
      <c r="E35" s="41"/>
      <c r="F35" s="41"/>
      <c r="G35" s="51"/>
      <c r="H35" s="41"/>
      <c r="I35" s="41"/>
      <c r="J35" s="206"/>
      <c r="K35" s="41"/>
      <c r="L35" s="100"/>
      <c r="M35" s="36"/>
    </row>
    <row r="36" spans="1:13">
      <c r="A36" s="11"/>
      <c r="B36" s="24" t="s">
        <v>733</v>
      </c>
      <c r="C36" s="20"/>
      <c r="D36" s="20"/>
      <c r="E36" s="20"/>
      <c r="F36" s="20"/>
      <c r="G36" s="42">
        <v>300000</v>
      </c>
      <c r="H36" s="20"/>
      <c r="I36" s="20"/>
      <c r="J36" s="208">
        <v>42393</v>
      </c>
      <c r="K36" s="20"/>
      <c r="L36" s="99">
        <v>2.13</v>
      </c>
      <c r="M36" s="24" t="s">
        <v>369</v>
      </c>
    </row>
    <row r="37" spans="1:13">
      <c r="A37" s="11"/>
      <c r="B37" s="24"/>
      <c r="C37" s="20"/>
      <c r="D37" s="20"/>
      <c r="E37" s="20"/>
      <c r="F37" s="20"/>
      <c r="G37" s="42"/>
      <c r="H37" s="20"/>
      <c r="I37" s="20"/>
      <c r="J37" s="208"/>
      <c r="K37" s="20"/>
      <c r="L37" s="99"/>
      <c r="M37" s="24"/>
    </row>
    <row r="38" spans="1:13">
      <c r="A38" s="11"/>
      <c r="B38" s="36" t="s">
        <v>732</v>
      </c>
      <c r="C38" s="41"/>
      <c r="D38" s="41"/>
      <c r="E38" s="41"/>
      <c r="F38" s="41"/>
      <c r="G38" s="51">
        <v>300000</v>
      </c>
      <c r="H38" s="41"/>
      <c r="I38" s="41"/>
      <c r="J38" s="206">
        <v>42465</v>
      </c>
      <c r="K38" s="41"/>
      <c r="L38" s="100">
        <v>2.48</v>
      </c>
      <c r="M38" s="36" t="s">
        <v>369</v>
      </c>
    </row>
    <row r="39" spans="1:13">
      <c r="A39" s="11"/>
      <c r="B39" s="36"/>
      <c r="C39" s="41"/>
      <c r="D39" s="41"/>
      <c r="E39" s="41"/>
      <c r="F39" s="41"/>
      <c r="G39" s="51"/>
      <c r="H39" s="41"/>
      <c r="I39" s="41"/>
      <c r="J39" s="206"/>
      <c r="K39" s="41"/>
      <c r="L39" s="100"/>
      <c r="M39" s="36"/>
    </row>
    <row r="40" spans="1:13">
      <c r="A40" s="11"/>
      <c r="B40" s="24" t="s">
        <v>734</v>
      </c>
      <c r="C40" s="20"/>
      <c r="D40" s="20"/>
      <c r="E40" s="20"/>
      <c r="F40" s="20"/>
      <c r="G40" s="42">
        <v>500000</v>
      </c>
      <c r="H40" s="20"/>
      <c r="I40" s="20"/>
      <c r="J40" s="208">
        <v>42475</v>
      </c>
      <c r="K40" s="20"/>
      <c r="L40" s="99">
        <v>2.27</v>
      </c>
      <c r="M40" s="24" t="s">
        <v>369</v>
      </c>
    </row>
    <row r="41" spans="1:13">
      <c r="A41" s="11"/>
      <c r="B41" s="24"/>
      <c r="C41" s="20"/>
      <c r="D41" s="20"/>
      <c r="E41" s="20"/>
      <c r="F41" s="20"/>
      <c r="G41" s="42"/>
      <c r="H41" s="20"/>
      <c r="I41" s="20"/>
      <c r="J41" s="208"/>
      <c r="K41" s="20"/>
      <c r="L41" s="99"/>
      <c r="M41" s="24"/>
    </row>
    <row r="42" spans="1:13">
      <c r="A42" s="11"/>
      <c r="B42" s="36" t="s">
        <v>733</v>
      </c>
      <c r="C42" s="41"/>
      <c r="D42" s="41"/>
      <c r="E42" s="41"/>
      <c r="F42" s="41"/>
      <c r="G42" s="51">
        <v>500000</v>
      </c>
      <c r="H42" s="41"/>
      <c r="I42" s="41"/>
      <c r="J42" s="206">
        <v>42475</v>
      </c>
      <c r="K42" s="41"/>
      <c r="L42" s="100">
        <v>2.2400000000000002</v>
      </c>
      <c r="M42" s="36" t="s">
        <v>369</v>
      </c>
    </row>
    <row r="43" spans="1:13">
      <c r="A43" s="11"/>
      <c r="B43" s="36"/>
      <c r="C43" s="41"/>
      <c r="D43" s="41"/>
      <c r="E43" s="41"/>
      <c r="F43" s="41"/>
      <c r="G43" s="51"/>
      <c r="H43" s="41"/>
      <c r="I43" s="41"/>
      <c r="J43" s="206"/>
      <c r="K43" s="41"/>
      <c r="L43" s="100"/>
      <c r="M43" s="36"/>
    </row>
    <row r="44" spans="1:13">
      <c r="A44" s="11"/>
      <c r="B44" s="24" t="s">
        <v>735</v>
      </c>
      <c r="C44" s="20"/>
      <c r="D44" s="20"/>
      <c r="E44" s="20"/>
      <c r="F44" s="20"/>
      <c r="G44" s="42">
        <v>500000</v>
      </c>
      <c r="H44" s="20"/>
      <c r="I44" s="20"/>
      <c r="J44" s="208">
        <v>42506</v>
      </c>
      <c r="K44" s="20"/>
      <c r="L44" s="99">
        <v>2.31</v>
      </c>
      <c r="M44" s="24" t="s">
        <v>369</v>
      </c>
    </row>
    <row r="45" spans="1:13">
      <c r="A45" s="11"/>
      <c r="B45" s="24"/>
      <c r="C45" s="20"/>
      <c r="D45" s="20"/>
      <c r="E45" s="20"/>
      <c r="F45" s="20"/>
      <c r="G45" s="42"/>
      <c r="H45" s="20"/>
      <c r="I45" s="20"/>
      <c r="J45" s="208"/>
      <c r="K45" s="20"/>
      <c r="L45" s="99"/>
      <c r="M45" s="24"/>
    </row>
    <row r="46" spans="1:13">
      <c r="A46" s="11"/>
      <c r="B46" s="36" t="s">
        <v>736</v>
      </c>
      <c r="C46" s="41"/>
      <c r="D46" s="41"/>
      <c r="E46" s="41"/>
      <c r="F46" s="41"/>
      <c r="G46" s="51">
        <v>500000</v>
      </c>
      <c r="H46" s="41"/>
      <c r="I46" s="41"/>
      <c r="J46" s="206">
        <v>42514</v>
      </c>
      <c r="K46" s="41"/>
      <c r="L46" s="100">
        <v>2.34</v>
      </c>
      <c r="M46" s="36" t="s">
        <v>369</v>
      </c>
    </row>
    <row r="47" spans="1:13">
      <c r="A47" s="11"/>
      <c r="B47" s="36"/>
      <c r="C47" s="41"/>
      <c r="D47" s="41"/>
      <c r="E47" s="41"/>
      <c r="F47" s="41"/>
      <c r="G47" s="51"/>
      <c r="H47" s="41"/>
      <c r="I47" s="41"/>
      <c r="J47" s="206"/>
      <c r="K47" s="41"/>
      <c r="L47" s="100"/>
      <c r="M47" s="36"/>
    </row>
    <row r="48" spans="1:13">
      <c r="A48" s="11"/>
      <c r="B48" s="24" t="s">
        <v>736</v>
      </c>
      <c r="C48" s="20"/>
      <c r="D48" s="20"/>
      <c r="E48" s="20"/>
      <c r="F48" s="20"/>
      <c r="G48" s="42">
        <v>250000</v>
      </c>
      <c r="H48" s="20"/>
      <c r="I48" s="20"/>
      <c r="J48" s="208">
        <v>42536</v>
      </c>
      <c r="K48" s="20"/>
      <c r="L48" s="99">
        <v>2.67</v>
      </c>
      <c r="M48" s="24" t="s">
        <v>369</v>
      </c>
    </row>
    <row r="49" spans="1:13">
      <c r="A49" s="11"/>
      <c r="B49" s="24"/>
      <c r="C49" s="20"/>
      <c r="D49" s="20"/>
      <c r="E49" s="20"/>
      <c r="F49" s="20"/>
      <c r="G49" s="42"/>
      <c r="H49" s="20"/>
      <c r="I49" s="20"/>
      <c r="J49" s="208"/>
      <c r="K49" s="20"/>
      <c r="L49" s="99"/>
      <c r="M49" s="24"/>
    </row>
    <row r="50" spans="1:13">
      <c r="A50" s="11"/>
      <c r="B50" s="36" t="s">
        <v>737</v>
      </c>
      <c r="C50" s="41"/>
      <c r="D50" s="41"/>
      <c r="E50" s="41"/>
      <c r="F50" s="41"/>
      <c r="G50" s="51">
        <v>250000</v>
      </c>
      <c r="H50" s="41"/>
      <c r="I50" s="41"/>
      <c r="J50" s="206">
        <v>42536</v>
      </c>
      <c r="K50" s="41"/>
      <c r="L50" s="100">
        <v>2.67</v>
      </c>
      <c r="M50" s="36" t="s">
        <v>369</v>
      </c>
    </row>
    <row r="51" spans="1:13">
      <c r="A51" s="11"/>
      <c r="B51" s="36"/>
      <c r="C51" s="41"/>
      <c r="D51" s="41"/>
      <c r="E51" s="41"/>
      <c r="F51" s="41"/>
      <c r="G51" s="51"/>
      <c r="H51" s="41"/>
      <c r="I51" s="41"/>
      <c r="J51" s="206"/>
      <c r="K51" s="41"/>
      <c r="L51" s="100"/>
      <c r="M51" s="36"/>
    </row>
    <row r="52" spans="1:13">
      <c r="A52" s="11"/>
      <c r="B52" s="24" t="s">
        <v>735</v>
      </c>
      <c r="C52" s="20"/>
      <c r="D52" s="20"/>
      <c r="E52" s="20"/>
      <c r="F52" s="20"/>
      <c r="G52" s="42">
        <v>500000</v>
      </c>
      <c r="H52" s="20"/>
      <c r="I52" s="20"/>
      <c r="J52" s="208">
        <v>42545</v>
      </c>
      <c r="K52" s="20"/>
      <c r="L52" s="99">
        <v>2.5099999999999998</v>
      </c>
      <c r="M52" s="24" t="s">
        <v>369</v>
      </c>
    </row>
    <row r="53" spans="1:13">
      <c r="A53" s="11"/>
      <c r="B53" s="24"/>
      <c r="C53" s="20"/>
      <c r="D53" s="20"/>
      <c r="E53" s="20"/>
      <c r="F53" s="20"/>
      <c r="G53" s="42"/>
      <c r="H53" s="20"/>
      <c r="I53" s="20"/>
      <c r="J53" s="208"/>
      <c r="K53" s="20"/>
      <c r="L53" s="99"/>
      <c r="M53" s="24"/>
    </row>
    <row r="54" spans="1:13">
      <c r="A54" s="11"/>
      <c r="B54" s="36" t="s">
        <v>738</v>
      </c>
      <c r="C54" s="41"/>
      <c r="D54" s="41"/>
      <c r="E54" s="41"/>
      <c r="F54" s="41"/>
      <c r="G54" s="51">
        <v>500000</v>
      </c>
      <c r="H54" s="41"/>
      <c r="I54" s="41"/>
      <c r="J54" s="206">
        <v>42658</v>
      </c>
      <c r="K54" s="41"/>
      <c r="L54" s="100">
        <v>1.93</v>
      </c>
      <c r="M54" s="36" t="s">
        <v>369</v>
      </c>
    </row>
    <row r="55" spans="1:13">
      <c r="A55" s="11"/>
      <c r="B55" s="36"/>
      <c r="C55" s="41"/>
      <c r="D55" s="41"/>
      <c r="E55" s="41"/>
      <c r="F55" s="41"/>
      <c r="G55" s="51"/>
      <c r="H55" s="41"/>
      <c r="I55" s="41"/>
      <c r="J55" s="206"/>
      <c r="K55" s="41"/>
      <c r="L55" s="100"/>
      <c r="M55" s="36"/>
    </row>
    <row r="56" spans="1:13">
      <c r="A56" s="11"/>
      <c r="B56" s="24" t="s">
        <v>739</v>
      </c>
      <c r="C56" s="20"/>
      <c r="D56" s="20"/>
      <c r="E56" s="20"/>
      <c r="F56" s="20"/>
      <c r="G56" s="42">
        <v>150000</v>
      </c>
      <c r="H56" s="20"/>
      <c r="I56" s="20"/>
      <c r="J56" s="208">
        <v>43136</v>
      </c>
      <c r="K56" s="20"/>
      <c r="L56" s="99">
        <v>2.9</v>
      </c>
      <c r="M56" s="24" t="s">
        <v>369</v>
      </c>
    </row>
    <row r="57" spans="1:13">
      <c r="A57" s="11"/>
      <c r="B57" s="24"/>
      <c r="C57" s="20"/>
      <c r="D57" s="20"/>
      <c r="E57" s="20"/>
      <c r="F57" s="20"/>
      <c r="G57" s="42"/>
      <c r="H57" s="20"/>
      <c r="I57" s="20"/>
      <c r="J57" s="208"/>
      <c r="K57" s="20"/>
      <c r="L57" s="99"/>
      <c r="M57" s="24"/>
    </row>
    <row r="58" spans="1:13">
      <c r="A58" s="11"/>
      <c r="B58" s="36" t="s">
        <v>740</v>
      </c>
      <c r="C58" s="41"/>
      <c r="D58" s="41"/>
      <c r="E58" s="41"/>
      <c r="F58" s="41"/>
      <c r="G58" s="51">
        <v>350000</v>
      </c>
      <c r="H58" s="41"/>
      <c r="I58" s="41"/>
      <c r="J58" s="206">
        <v>43155</v>
      </c>
      <c r="K58" s="41"/>
      <c r="L58" s="100">
        <v>0.95</v>
      </c>
      <c r="M58" s="36" t="s">
        <v>369</v>
      </c>
    </row>
    <row r="59" spans="1:13">
      <c r="A59" s="11"/>
      <c r="B59" s="36"/>
      <c r="C59" s="41"/>
      <c r="D59" s="41"/>
      <c r="E59" s="41"/>
      <c r="F59" s="41"/>
      <c r="G59" s="51"/>
      <c r="H59" s="41"/>
      <c r="I59" s="41"/>
      <c r="J59" s="206"/>
      <c r="K59" s="41"/>
      <c r="L59" s="100"/>
      <c r="M59" s="36"/>
    </row>
    <row r="60" spans="1:13">
      <c r="A60" s="11"/>
      <c r="B60" s="24" t="s">
        <v>732</v>
      </c>
      <c r="C60" s="20"/>
      <c r="D60" s="20"/>
      <c r="E60" s="20"/>
      <c r="F60" s="20"/>
      <c r="G60" s="42">
        <v>100000</v>
      </c>
      <c r="H60" s="20"/>
      <c r="I60" s="20"/>
      <c r="J60" s="208">
        <v>43195</v>
      </c>
      <c r="K60" s="20"/>
      <c r="L60" s="99">
        <v>3.1</v>
      </c>
      <c r="M60" s="24" t="s">
        <v>369</v>
      </c>
    </row>
    <row r="61" spans="1:13">
      <c r="A61" s="11"/>
      <c r="B61" s="24"/>
      <c r="C61" s="20"/>
      <c r="D61" s="20"/>
      <c r="E61" s="20"/>
      <c r="F61" s="20"/>
      <c r="G61" s="42"/>
      <c r="H61" s="20"/>
      <c r="I61" s="20"/>
      <c r="J61" s="208"/>
      <c r="K61" s="20"/>
      <c r="L61" s="99"/>
      <c r="M61" s="24"/>
    </row>
    <row r="62" spans="1:13">
      <c r="A62" s="11"/>
      <c r="B62" s="36" t="s">
        <v>740</v>
      </c>
      <c r="C62" s="41"/>
      <c r="D62" s="41"/>
      <c r="E62" s="41"/>
      <c r="F62" s="41"/>
      <c r="G62" s="51">
        <v>300000</v>
      </c>
      <c r="H62" s="41"/>
      <c r="I62" s="41"/>
      <c r="J62" s="206">
        <v>43225</v>
      </c>
      <c r="K62" s="41"/>
      <c r="L62" s="100">
        <v>0.79</v>
      </c>
      <c r="M62" s="36" t="s">
        <v>369</v>
      </c>
    </row>
    <row r="63" spans="1:13">
      <c r="A63" s="11"/>
      <c r="B63" s="36"/>
      <c r="C63" s="41"/>
      <c r="D63" s="41"/>
      <c r="E63" s="41"/>
      <c r="F63" s="41"/>
      <c r="G63" s="51"/>
      <c r="H63" s="41"/>
      <c r="I63" s="41"/>
      <c r="J63" s="206"/>
      <c r="K63" s="41"/>
      <c r="L63" s="100"/>
      <c r="M63" s="36"/>
    </row>
    <row r="64" spans="1:13">
      <c r="A64" s="11"/>
      <c r="B64" s="24" t="s">
        <v>735</v>
      </c>
      <c r="C64" s="20"/>
      <c r="D64" s="20"/>
      <c r="E64" s="20"/>
      <c r="F64" s="20"/>
      <c r="G64" s="42">
        <v>200000</v>
      </c>
      <c r="H64" s="20"/>
      <c r="I64" s="20"/>
      <c r="J64" s="208">
        <v>43235</v>
      </c>
      <c r="K64" s="20"/>
      <c r="L64" s="99">
        <v>2.93</v>
      </c>
      <c r="M64" s="24" t="s">
        <v>369</v>
      </c>
    </row>
    <row r="65" spans="1:13">
      <c r="A65" s="11"/>
      <c r="B65" s="24"/>
      <c r="C65" s="20"/>
      <c r="D65" s="20"/>
      <c r="E65" s="20"/>
      <c r="F65" s="20"/>
      <c r="G65" s="42"/>
      <c r="H65" s="20"/>
      <c r="I65" s="20"/>
      <c r="J65" s="208"/>
      <c r="K65" s="20"/>
      <c r="L65" s="99"/>
      <c r="M65" s="24"/>
    </row>
    <row r="66" spans="1:13">
      <c r="A66" s="11"/>
      <c r="B66" s="36" t="s">
        <v>741</v>
      </c>
      <c r="C66" s="41"/>
      <c r="D66" s="41"/>
      <c r="E66" s="41"/>
      <c r="F66" s="41"/>
      <c r="G66" s="51">
        <v>500000</v>
      </c>
      <c r="H66" s="41"/>
      <c r="I66" s="41"/>
      <c r="J66" s="206">
        <v>43244</v>
      </c>
      <c r="K66" s="41"/>
      <c r="L66" s="100">
        <v>1.1000000000000001</v>
      </c>
      <c r="M66" s="36" t="s">
        <v>369</v>
      </c>
    </row>
    <row r="67" spans="1:13">
      <c r="A67" s="11"/>
      <c r="B67" s="36"/>
      <c r="C67" s="41"/>
      <c r="D67" s="41"/>
      <c r="E67" s="41"/>
      <c r="F67" s="41"/>
      <c r="G67" s="51"/>
      <c r="H67" s="41"/>
      <c r="I67" s="41"/>
      <c r="J67" s="206"/>
      <c r="K67" s="41"/>
      <c r="L67" s="100"/>
      <c r="M67" s="36"/>
    </row>
    <row r="68" spans="1:13">
      <c r="A68" s="11"/>
      <c r="B68" s="24" t="s">
        <v>740</v>
      </c>
      <c r="C68" s="20"/>
      <c r="D68" s="20"/>
      <c r="E68" s="20"/>
      <c r="F68" s="20"/>
      <c r="G68" s="42">
        <v>400000</v>
      </c>
      <c r="H68" s="20"/>
      <c r="I68" s="20"/>
      <c r="J68" s="208">
        <v>43256</v>
      </c>
      <c r="K68" s="20"/>
      <c r="L68" s="99">
        <v>0.87</v>
      </c>
      <c r="M68" s="24" t="s">
        <v>369</v>
      </c>
    </row>
    <row r="69" spans="1:13">
      <c r="A69" s="11"/>
      <c r="B69" s="24"/>
      <c r="C69" s="20"/>
      <c r="D69" s="20"/>
      <c r="E69" s="20"/>
      <c r="F69" s="20"/>
      <c r="G69" s="42"/>
      <c r="H69" s="20"/>
      <c r="I69" s="20"/>
      <c r="J69" s="208"/>
      <c r="K69" s="20"/>
      <c r="L69" s="99"/>
      <c r="M69" s="24"/>
    </row>
    <row r="70" spans="1:13">
      <c r="A70" s="11"/>
      <c r="B70" s="36" t="s">
        <v>742</v>
      </c>
      <c r="C70" s="41"/>
      <c r="D70" s="41"/>
      <c r="E70" s="41"/>
      <c r="F70" s="41"/>
      <c r="G70" s="51">
        <v>500000</v>
      </c>
      <c r="H70" s="41"/>
      <c r="I70" s="41"/>
      <c r="J70" s="206">
        <v>43348</v>
      </c>
      <c r="K70" s="41"/>
      <c r="L70" s="100">
        <v>1.04</v>
      </c>
      <c r="M70" s="36" t="s">
        <v>369</v>
      </c>
    </row>
    <row r="71" spans="1:13">
      <c r="A71" s="11"/>
      <c r="B71" s="36"/>
      <c r="C71" s="41"/>
      <c r="D71" s="41"/>
      <c r="E71" s="41"/>
      <c r="F71" s="41"/>
      <c r="G71" s="51"/>
      <c r="H71" s="41"/>
      <c r="I71" s="41"/>
      <c r="J71" s="206"/>
      <c r="K71" s="41"/>
      <c r="L71" s="100"/>
      <c r="M71" s="36"/>
    </row>
    <row r="72" spans="1:13">
      <c r="A72" s="11"/>
      <c r="B72" s="24" t="s">
        <v>743</v>
      </c>
      <c r="C72" s="20"/>
      <c r="D72" s="24">
        <v>-2</v>
      </c>
      <c r="E72" s="24">
        <v>-3</v>
      </c>
      <c r="F72" s="20"/>
      <c r="G72" s="42">
        <v>300000</v>
      </c>
      <c r="H72" s="20"/>
      <c r="I72" s="20"/>
      <c r="J72" s="208">
        <v>44232</v>
      </c>
      <c r="K72" s="20"/>
      <c r="L72" s="99">
        <v>2.5</v>
      </c>
      <c r="M72" s="24" t="s">
        <v>369</v>
      </c>
    </row>
    <row r="73" spans="1:13">
      <c r="A73" s="11"/>
      <c r="B73" s="24"/>
      <c r="C73" s="20"/>
      <c r="D73" s="24"/>
      <c r="E73" s="24"/>
      <c r="F73" s="20"/>
      <c r="G73" s="42"/>
      <c r="H73" s="20"/>
      <c r="I73" s="20"/>
      <c r="J73" s="208"/>
      <c r="K73" s="20"/>
      <c r="L73" s="99"/>
      <c r="M73" s="24"/>
    </row>
    <row r="74" spans="1:13">
      <c r="A74" s="11"/>
      <c r="B74" s="36" t="s">
        <v>744</v>
      </c>
      <c r="C74" s="41"/>
      <c r="D74" s="36">
        <v>-2</v>
      </c>
      <c r="E74" s="36">
        <v>-3</v>
      </c>
      <c r="F74" s="41"/>
      <c r="G74" s="51">
        <v>300000</v>
      </c>
      <c r="H74" s="41"/>
      <c r="I74" s="41"/>
      <c r="J74" s="206">
        <v>44232</v>
      </c>
      <c r="K74" s="41"/>
      <c r="L74" s="100">
        <v>2.69</v>
      </c>
      <c r="M74" s="36" t="s">
        <v>369</v>
      </c>
    </row>
    <row r="75" spans="1:13">
      <c r="A75" s="11"/>
      <c r="B75" s="36"/>
      <c r="C75" s="41"/>
      <c r="D75" s="36"/>
      <c r="E75" s="36"/>
      <c r="F75" s="41"/>
      <c r="G75" s="51"/>
      <c r="H75" s="41"/>
      <c r="I75" s="41"/>
      <c r="J75" s="206"/>
      <c r="K75" s="41"/>
      <c r="L75" s="100"/>
      <c r="M75" s="36"/>
    </row>
    <row r="76" spans="1:13">
      <c r="A76" s="11"/>
      <c r="B76" s="24" t="s">
        <v>737</v>
      </c>
      <c r="C76" s="20"/>
      <c r="D76" s="20"/>
      <c r="E76" s="20"/>
      <c r="F76" s="20"/>
      <c r="G76" s="42">
        <v>200000</v>
      </c>
      <c r="H76" s="20"/>
      <c r="I76" s="20"/>
      <c r="J76" s="208">
        <v>44270</v>
      </c>
      <c r="K76" s="20"/>
      <c r="L76" s="99">
        <v>3.14</v>
      </c>
      <c r="M76" s="24" t="s">
        <v>369</v>
      </c>
    </row>
    <row r="77" spans="1:13">
      <c r="A77" s="11"/>
      <c r="B77" s="24"/>
      <c r="C77" s="20"/>
      <c r="D77" s="20"/>
      <c r="E77" s="20"/>
      <c r="F77" s="20"/>
      <c r="G77" s="42"/>
      <c r="H77" s="20"/>
      <c r="I77" s="20"/>
      <c r="J77" s="208"/>
      <c r="K77" s="20"/>
      <c r="L77" s="99"/>
      <c r="M77" s="24"/>
    </row>
    <row r="78" spans="1:13">
      <c r="A78" s="11"/>
      <c r="B78" s="36" t="s">
        <v>738</v>
      </c>
      <c r="C78" s="41"/>
      <c r="D78" s="41"/>
      <c r="E78" s="41"/>
      <c r="F78" s="41"/>
      <c r="G78" s="51">
        <v>200000</v>
      </c>
      <c r="H78" s="41"/>
      <c r="I78" s="41"/>
      <c r="J78" s="206">
        <v>44341</v>
      </c>
      <c r="K78" s="41"/>
      <c r="L78" s="100">
        <v>2.83</v>
      </c>
      <c r="M78" s="36" t="s">
        <v>369</v>
      </c>
    </row>
    <row r="79" spans="1:13">
      <c r="A79" s="11"/>
      <c r="B79" s="36"/>
      <c r="C79" s="41"/>
      <c r="D79" s="41"/>
      <c r="E79" s="41"/>
      <c r="F79" s="41"/>
      <c r="G79" s="51"/>
      <c r="H79" s="41"/>
      <c r="I79" s="41"/>
      <c r="J79" s="206"/>
      <c r="K79" s="41"/>
      <c r="L79" s="100"/>
      <c r="M79" s="36"/>
    </row>
    <row r="80" spans="1:13">
      <c r="A80" s="11"/>
      <c r="B80" s="24" t="s">
        <v>745</v>
      </c>
      <c r="C80" s="20"/>
      <c r="D80" s="24">
        <v>-1</v>
      </c>
      <c r="E80" s="20"/>
      <c r="F80" s="20"/>
      <c r="G80" s="42">
        <v>550000</v>
      </c>
      <c r="H80" s="20"/>
      <c r="I80" s="20"/>
      <c r="J80" s="208">
        <v>44616</v>
      </c>
      <c r="K80" s="20"/>
      <c r="L80" s="99">
        <v>2.4500000000000002</v>
      </c>
      <c r="M80" s="24" t="s">
        <v>369</v>
      </c>
    </row>
    <row r="81" spans="1:21">
      <c r="A81" s="11"/>
      <c r="B81" s="24"/>
      <c r="C81" s="20"/>
      <c r="D81" s="24"/>
      <c r="E81" s="20"/>
      <c r="F81" s="20"/>
      <c r="G81" s="42"/>
      <c r="H81" s="20"/>
      <c r="I81" s="20"/>
      <c r="J81" s="208"/>
      <c r="K81" s="20"/>
      <c r="L81" s="99"/>
      <c r="M81" s="24"/>
    </row>
    <row r="82" spans="1:21">
      <c r="A82" s="11"/>
      <c r="B82" s="36" t="s">
        <v>745</v>
      </c>
      <c r="C82" s="41"/>
      <c r="D82" s="41"/>
      <c r="E82" s="41"/>
      <c r="F82" s="41"/>
      <c r="G82" s="51">
        <v>250000</v>
      </c>
      <c r="H82" s="41"/>
      <c r="I82" s="41"/>
      <c r="J82" s="206">
        <v>45082</v>
      </c>
      <c r="K82" s="41"/>
      <c r="L82" s="100">
        <v>1.91</v>
      </c>
      <c r="M82" s="36" t="s">
        <v>369</v>
      </c>
    </row>
    <row r="83" spans="1:21">
      <c r="A83" s="11"/>
      <c r="B83" s="36"/>
      <c r="C83" s="41"/>
      <c r="D83" s="41"/>
      <c r="E83" s="41"/>
      <c r="F83" s="41"/>
      <c r="G83" s="51"/>
      <c r="H83" s="41"/>
      <c r="I83" s="41"/>
      <c r="J83" s="206"/>
      <c r="K83" s="41"/>
      <c r="L83" s="100"/>
      <c r="M83" s="36"/>
    </row>
    <row r="84" spans="1:21">
      <c r="A84" s="11"/>
      <c r="B84" s="24" t="s">
        <v>742</v>
      </c>
      <c r="C84" s="20"/>
      <c r="D84" s="20"/>
      <c r="E84" s="20"/>
      <c r="F84" s="20"/>
      <c r="G84" s="42">
        <v>500000</v>
      </c>
      <c r="H84" s="20"/>
      <c r="I84" s="20"/>
      <c r="J84" s="208">
        <v>45153</v>
      </c>
      <c r="K84" s="20"/>
      <c r="L84" s="99">
        <v>1.98</v>
      </c>
      <c r="M84" s="24" t="s">
        <v>369</v>
      </c>
    </row>
    <row r="85" spans="1:21">
      <c r="A85" s="11"/>
      <c r="B85" s="24"/>
      <c r="C85" s="20"/>
      <c r="D85" s="20"/>
      <c r="E85" s="20"/>
      <c r="F85" s="20"/>
      <c r="G85" s="42"/>
      <c r="H85" s="20"/>
      <c r="I85" s="20"/>
      <c r="J85" s="208"/>
      <c r="K85" s="20"/>
      <c r="L85" s="99"/>
      <c r="M85" s="24"/>
    </row>
    <row r="86" spans="1:21">
      <c r="A86" s="11"/>
      <c r="B86" s="36" t="s">
        <v>746</v>
      </c>
      <c r="C86" s="41"/>
      <c r="D86" s="36">
        <v>-3</v>
      </c>
      <c r="E86" s="41"/>
      <c r="F86" s="41"/>
      <c r="G86" s="51">
        <v>600000</v>
      </c>
      <c r="H86" s="41"/>
      <c r="I86" s="41"/>
      <c r="J86" s="206">
        <v>45162</v>
      </c>
      <c r="K86" s="41"/>
      <c r="L86" s="100">
        <v>2.88</v>
      </c>
      <c r="M86" s="36" t="s">
        <v>369</v>
      </c>
    </row>
    <row r="87" spans="1:21">
      <c r="A87" s="11"/>
      <c r="B87" s="36"/>
      <c r="C87" s="41"/>
      <c r="D87" s="36"/>
      <c r="E87" s="41"/>
      <c r="F87" s="41"/>
      <c r="G87" s="51"/>
      <c r="H87" s="41"/>
      <c r="I87" s="41"/>
      <c r="J87" s="206"/>
      <c r="K87" s="41"/>
      <c r="L87" s="100"/>
      <c r="M87" s="36"/>
    </row>
    <row r="88" spans="1:21">
      <c r="A88" s="11"/>
      <c r="B88" s="24" t="s">
        <v>741</v>
      </c>
      <c r="C88" s="20"/>
      <c r="D88" s="20"/>
      <c r="E88" s="20"/>
      <c r="F88" s="20"/>
      <c r="G88" s="42">
        <v>250000</v>
      </c>
      <c r="H88" s="20"/>
      <c r="I88" s="20"/>
      <c r="J88" s="208">
        <v>45245</v>
      </c>
      <c r="K88" s="20"/>
      <c r="L88" s="99">
        <v>2.23</v>
      </c>
      <c r="M88" s="24" t="s">
        <v>369</v>
      </c>
    </row>
    <row r="89" spans="1:21">
      <c r="A89" s="11"/>
      <c r="B89" s="24"/>
      <c r="C89" s="20"/>
      <c r="D89" s="20"/>
      <c r="E89" s="20"/>
      <c r="F89" s="20"/>
      <c r="G89" s="42"/>
      <c r="H89" s="20"/>
      <c r="I89" s="20"/>
      <c r="J89" s="208"/>
      <c r="K89" s="20"/>
      <c r="L89" s="99"/>
      <c r="M89" s="24"/>
    </row>
    <row r="90" spans="1:21">
      <c r="A90" s="11"/>
      <c r="B90" s="36" t="s">
        <v>745</v>
      </c>
      <c r="C90" s="41"/>
      <c r="D90" s="41"/>
      <c r="E90" s="41"/>
      <c r="F90" s="41"/>
      <c r="G90" s="51">
        <v>500000</v>
      </c>
      <c r="H90" s="41"/>
      <c r="I90" s="41"/>
      <c r="J90" s="206">
        <v>45275</v>
      </c>
      <c r="K90" s="41"/>
      <c r="L90" s="100">
        <v>2.2000000000000002</v>
      </c>
      <c r="M90" s="36" t="s">
        <v>369</v>
      </c>
    </row>
    <row r="91" spans="1:21" ht="15.75" thickBot="1">
      <c r="A91" s="11"/>
      <c r="B91" s="36"/>
      <c r="C91" s="41"/>
      <c r="D91" s="41"/>
      <c r="E91" s="41"/>
      <c r="F91" s="41"/>
      <c r="G91" s="52"/>
      <c r="H91" s="53"/>
      <c r="I91" s="41"/>
      <c r="J91" s="206"/>
      <c r="K91" s="41"/>
      <c r="L91" s="101"/>
      <c r="M91" s="102"/>
    </row>
    <row r="92" spans="1:21">
      <c r="A92" s="11"/>
      <c r="B92" s="24" t="s">
        <v>136</v>
      </c>
      <c r="C92" s="20"/>
      <c r="D92" s="20"/>
      <c r="E92" s="20"/>
      <c r="F92" s="20"/>
      <c r="G92" s="55">
        <v>10550000</v>
      </c>
      <c r="H92" s="57"/>
      <c r="I92" s="20"/>
      <c r="J92" s="20"/>
      <c r="K92" s="20"/>
      <c r="L92" s="182">
        <v>2.13</v>
      </c>
      <c r="M92" s="184" t="s">
        <v>369</v>
      </c>
    </row>
    <row r="93" spans="1:21" ht="15.75" thickBot="1">
      <c r="A93" s="11"/>
      <c r="B93" s="24"/>
      <c r="C93" s="20"/>
      <c r="D93" s="20"/>
      <c r="E93" s="20"/>
      <c r="F93" s="20"/>
      <c r="G93" s="56"/>
      <c r="H93" s="58"/>
      <c r="I93" s="20"/>
      <c r="J93" s="20"/>
      <c r="K93" s="20"/>
      <c r="L93" s="183"/>
      <c r="M93" s="185"/>
    </row>
    <row r="94" spans="1:21" ht="15.75" thickTop="1">
      <c r="A94" s="11"/>
      <c r="B94" s="186"/>
      <c r="C94" s="186"/>
      <c r="D94" s="186"/>
      <c r="E94" s="186"/>
      <c r="F94" s="186"/>
      <c r="G94" s="186"/>
      <c r="H94" s="186"/>
      <c r="I94" s="186"/>
      <c r="J94" s="186"/>
      <c r="K94" s="186"/>
      <c r="L94" s="186"/>
      <c r="M94" s="186"/>
      <c r="N94" s="186"/>
      <c r="O94" s="186"/>
      <c r="P94" s="186"/>
      <c r="Q94" s="186"/>
      <c r="R94" s="186"/>
      <c r="S94" s="186"/>
      <c r="T94" s="186"/>
      <c r="U94" s="186"/>
    </row>
    <row r="95" spans="1:21">
      <c r="A95" s="11"/>
      <c r="B95" s="16"/>
      <c r="C95" s="16"/>
    </row>
    <row r="96" spans="1:21">
      <c r="A96" s="11"/>
      <c r="B96" s="129">
        <v>-1</v>
      </c>
      <c r="C96" s="74" t="s">
        <v>747</v>
      </c>
    </row>
    <row r="97" spans="1:21">
      <c r="A97" s="11"/>
      <c r="B97" s="16"/>
      <c r="C97" s="16"/>
    </row>
    <row r="98" spans="1:21">
      <c r="A98" s="11"/>
      <c r="B98" s="129">
        <v>-2</v>
      </c>
      <c r="C98" s="74" t="s">
        <v>748</v>
      </c>
    </row>
    <row r="99" spans="1:21">
      <c r="A99" s="11"/>
      <c r="B99" s="16"/>
      <c r="C99" s="16"/>
    </row>
    <row r="100" spans="1:21" ht="123.75">
      <c r="A100" s="11"/>
      <c r="B100" s="129">
        <v>-3</v>
      </c>
      <c r="C100" s="74" t="s">
        <v>749</v>
      </c>
    </row>
    <row r="101" spans="1:21" ht="38.25" customHeight="1">
      <c r="A101" s="11"/>
      <c r="B101" s="20" t="s">
        <v>750</v>
      </c>
      <c r="C101" s="20"/>
      <c r="D101" s="20"/>
      <c r="E101" s="20"/>
      <c r="F101" s="20"/>
      <c r="G101" s="20"/>
      <c r="H101" s="20"/>
      <c r="I101" s="20"/>
      <c r="J101" s="20"/>
      <c r="K101" s="20"/>
      <c r="L101" s="20"/>
      <c r="M101" s="20"/>
      <c r="N101" s="20"/>
      <c r="O101" s="20"/>
      <c r="P101" s="20"/>
      <c r="Q101" s="20"/>
      <c r="R101" s="20"/>
      <c r="S101" s="20"/>
      <c r="T101" s="20"/>
      <c r="U101" s="20"/>
    </row>
    <row r="102" spans="1:21">
      <c r="A102" s="11"/>
      <c r="B102" s="19" t="s">
        <v>751</v>
      </c>
      <c r="C102" s="19"/>
      <c r="D102" s="19"/>
      <c r="E102" s="19"/>
      <c r="F102" s="19"/>
      <c r="G102" s="19"/>
      <c r="H102" s="19"/>
      <c r="I102" s="19"/>
      <c r="J102" s="19"/>
      <c r="K102" s="19"/>
      <c r="L102" s="19"/>
      <c r="M102" s="19"/>
      <c r="N102" s="19"/>
      <c r="O102" s="19"/>
      <c r="P102" s="19"/>
      <c r="Q102" s="19"/>
      <c r="R102" s="19"/>
      <c r="S102" s="19"/>
      <c r="T102" s="19"/>
      <c r="U102" s="19"/>
    </row>
    <row r="103" spans="1:21" ht="51" customHeight="1">
      <c r="A103" s="11"/>
      <c r="B103" s="20" t="s">
        <v>752</v>
      </c>
      <c r="C103" s="20"/>
      <c r="D103" s="20"/>
      <c r="E103" s="20"/>
      <c r="F103" s="20"/>
      <c r="G103" s="20"/>
      <c r="H103" s="20"/>
      <c r="I103" s="20"/>
      <c r="J103" s="20"/>
      <c r="K103" s="20"/>
      <c r="L103" s="20"/>
      <c r="M103" s="20"/>
      <c r="N103" s="20"/>
      <c r="O103" s="20"/>
      <c r="P103" s="20"/>
      <c r="Q103" s="20"/>
      <c r="R103" s="20"/>
      <c r="S103" s="20"/>
      <c r="T103" s="20"/>
      <c r="U103" s="20"/>
    </row>
    <row r="104" spans="1:21">
      <c r="A104" s="11"/>
      <c r="B104" s="20" t="s">
        <v>753</v>
      </c>
      <c r="C104" s="20"/>
      <c r="D104" s="20"/>
      <c r="E104" s="20"/>
      <c r="F104" s="20"/>
      <c r="G104" s="20"/>
      <c r="H104" s="20"/>
      <c r="I104" s="20"/>
      <c r="J104" s="20"/>
      <c r="K104" s="20"/>
      <c r="L104" s="20"/>
      <c r="M104" s="20"/>
      <c r="N104" s="20"/>
      <c r="O104" s="20"/>
      <c r="P104" s="20"/>
      <c r="Q104" s="20"/>
      <c r="R104" s="20"/>
      <c r="S104" s="20"/>
      <c r="T104" s="20"/>
      <c r="U104" s="20"/>
    </row>
    <row r="105" spans="1:21">
      <c r="A105" s="11"/>
      <c r="B105" s="32"/>
      <c r="C105" s="32"/>
      <c r="D105" s="32"/>
      <c r="E105" s="32"/>
      <c r="F105" s="32"/>
      <c r="G105" s="32"/>
      <c r="H105" s="32"/>
      <c r="I105" s="32"/>
      <c r="J105" s="32"/>
      <c r="K105" s="32"/>
      <c r="L105" s="32"/>
      <c r="M105" s="32"/>
      <c r="N105" s="32"/>
      <c r="O105" s="32"/>
      <c r="P105" s="32"/>
      <c r="Q105" s="32"/>
      <c r="R105" s="32"/>
      <c r="S105" s="32"/>
      <c r="T105" s="32"/>
      <c r="U105" s="32"/>
    </row>
    <row r="106" spans="1:21">
      <c r="A106" s="11"/>
      <c r="B106" s="16"/>
      <c r="C106" s="16"/>
      <c r="D106" s="16"/>
      <c r="E106" s="16"/>
      <c r="F106" s="16"/>
      <c r="G106" s="16"/>
      <c r="H106" s="16"/>
      <c r="I106" s="16"/>
      <c r="J106" s="16"/>
      <c r="K106" s="16"/>
      <c r="L106" s="16"/>
      <c r="M106" s="16"/>
      <c r="N106" s="16"/>
      <c r="O106" s="16"/>
      <c r="P106" s="16"/>
      <c r="Q106" s="16"/>
      <c r="R106" s="16"/>
      <c r="S106" s="16"/>
      <c r="T106" s="16"/>
      <c r="U106" s="16"/>
    </row>
    <row r="107" spans="1:21" ht="15.75" thickBot="1">
      <c r="A107" s="11"/>
      <c r="B107" s="27" t="s">
        <v>340</v>
      </c>
      <c r="C107" s="35" t="s">
        <v>754</v>
      </c>
      <c r="D107" s="35"/>
      <c r="E107" s="35"/>
      <c r="F107" s="35"/>
      <c r="G107" s="35"/>
      <c r="H107" s="35"/>
      <c r="I107" s="35"/>
      <c r="J107" s="35"/>
      <c r="K107" s="35"/>
      <c r="L107" s="15"/>
      <c r="M107" s="35" t="s">
        <v>755</v>
      </c>
      <c r="N107" s="35"/>
      <c r="O107" s="35"/>
      <c r="P107" s="35"/>
      <c r="Q107" s="35"/>
      <c r="R107" s="35"/>
      <c r="S107" s="35"/>
      <c r="T107" s="35"/>
      <c r="U107" s="35"/>
    </row>
    <row r="108" spans="1:21">
      <c r="A108" s="11"/>
      <c r="B108" s="33" t="s">
        <v>756</v>
      </c>
      <c r="C108" s="105" t="s">
        <v>757</v>
      </c>
      <c r="D108" s="57"/>
      <c r="E108" s="105" t="s">
        <v>428</v>
      </c>
      <c r="F108" s="105"/>
      <c r="G108" s="57"/>
      <c r="H108" s="105" t="s">
        <v>432</v>
      </c>
      <c r="I108" s="105"/>
      <c r="J108" s="57"/>
      <c r="K108" s="28" t="s">
        <v>440</v>
      </c>
      <c r="L108" s="20"/>
      <c r="M108" s="105" t="s">
        <v>728</v>
      </c>
      <c r="N108" s="105"/>
      <c r="O108" s="57"/>
      <c r="P108" s="105" t="s">
        <v>440</v>
      </c>
      <c r="Q108" s="105"/>
      <c r="R108" s="57"/>
      <c r="S108" s="28" t="s">
        <v>440</v>
      </c>
      <c r="T108" s="57"/>
      <c r="U108" s="28" t="s">
        <v>440</v>
      </c>
    </row>
    <row r="109" spans="1:21">
      <c r="A109" s="11"/>
      <c r="B109" s="33"/>
      <c r="C109" s="34"/>
      <c r="D109" s="20"/>
      <c r="E109" s="34"/>
      <c r="F109" s="34"/>
      <c r="G109" s="20"/>
      <c r="H109" s="34" t="s">
        <v>433</v>
      </c>
      <c r="I109" s="34"/>
      <c r="J109" s="20"/>
      <c r="K109" s="28" t="s">
        <v>758</v>
      </c>
      <c r="L109" s="20"/>
      <c r="M109" s="34" t="s">
        <v>342</v>
      </c>
      <c r="N109" s="34"/>
      <c r="O109" s="20"/>
      <c r="P109" s="34" t="s">
        <v>759</v>
      </c>
      <c r="Q109" s="34"/>
      <c r="R109" s="20"/>
      <c r="S109" s="28" t="s">
        <v>760</v>
      </c>
      <c r="T109" s="20"/>
      <c r="U109" s="28" t="s">
        <v>761</v>
      </c>
    </row>
    <row r="110" spans="1:21" ht="15.75" thickBot="1">
      <c r="A110" s="11"/>
      <c r="B110" s="33"/>
      <c r="C110" s="35"/>
      <c r="D110" s="20"/>
      <c r="E110" s="35"/>
      <c r="F110" s="35"/>
      <c r="G110" s="20"/>
      <c r="H110" s="112"/>
      <c r="I110" s="112"/>
      <c r="J110" s="20"/>
      <c r="K110" s="29" t="s">
        <v>757</v>
      </c>
      <c r="L110" s="20"/>
      <c r="M110" s="112"/>
      <c r="N110" s="112"/>
      <c r="O110" s="20"/>
      <c r="P110" s="35" t="s">
        <v>654</v>
      </c>
      <c r="Q110" s="35"/>
      <c r="R110" s="20"/>
      <c r="S110" s="29" t="s">
        <v>654</v>
      </c>
      <c r="T110" s="20"/>
      <c r="U110" s="29" t="s">
        <v>762</v>
      </c>
    </row>
    <row r="111" spans="1:21">
      <c r="A111" s="11"/>
      <c r="B111" s="210" t="s">
        <v>763</v>
      </c>
      <c r="C111" s="174" t="s">
        <v>764</v>
      </c>
      <c r="D111" s="41"/>
      <c r="E111" s="173">
        <v>7738</v>
      </c>
      <c r="F111" s="39"/>
      <c r="G111" s="41"/>
      <c r="H111" s="174">
        <v>51</v>
      </c>
      <c r="I111" s="39"/>
      <c r="J111" s="41"/>
      <c r="K111" s="174">
        <v>2.33</v>
      </c>
      <c r="L111" s="41"/>
      <c r="M111" s="173">
        <v>750000</v>
      </c>
      <c r="N111" s="39"/>
      <c r="O111" s="41"/>
      <c r="P111" s="174">
        <v>3.13</v>
      </c>
      <c r="Q111" s="175" t="s">
        <v>369</v>
      </c>
      <c r="R111" s="41"/>
      <c r="S111" s="174" t="s">
        <v>765</v>
      </c>
      <c r="T111" s="41"/>
      <c r="U111" s="174">
        <v>6.7</v>
      </c>
    </row>
    <row r="112" spans="1:21">
      <c r="A112" s="11"/>
      <c r="B112" s="210"/>
      <c r="C112" s="211"/>
      <c r="D112" s="41"/>
      <c r="E112" s="160"/>
      <c r="F112" s="41"/>
      <c r="G112" s="41"/>
      <c r="H112" s="161"/>
      <c r="I112" s="41"/>
      <c r="J112" s="41"/>
      <c r="K112" s="161"/>
      <c r="L112" s="41"/>
      <c r="M112" s="160"/>
      <c r="N112" s="41"/>
      <c r="O112" s="41"/>
      <c r="P112" s="161"/>
      <c r="Q112" s="162"/>
      <c r="R112" s="41"/>
      <c r="S112" s="161"/>
      <c r="T112" s="41"/>
      <c r="U112" s="161"/>
    </row>
    <row r="113" spans="1:21">
      <c r="A113" s="11"/>
      <c r="B113" s="212" t="s">
        <v>763</v>
      </c>
      <c r="C113" s="157" t="s">
        <v>766</v>
      </c>
      <c r="D113" s="20"/>
      <c r="E113" s="156">
        <v>2590</v>
      </c>
      <c r="F113" s="20"/>
      <c r="G113" s="20"/>
      <c r="H113" s="157">
        <v>271</v>
      </c>
      <c r="I113" s="20"/>
      <c r="J113" s="20"/>
      <c r="K113" s="157">
        <v>7</v>
      </c>
      <c r="L113" s="20"/>
      <c r="M113" s="156">
        <v>300000</v>
      </c>
      <c r="N113" s="20"/>
      <c r="O113" s="20"/>
      <c r="P113" s="157">
        <v>3.13</v>
      </c>
      <c r="Q113" s="158" t="s">
        <v>369</v>
      </c>
      <c r="R113" s="20"/>
      <c r="S113" s="157" t="s">
        <v>765</v>
      </c>
      <c r="T113" s="20"/>
      <c r="U113" s="157">
        <v>6.7</v>
      </c>
    </row>
    <row r="114" spans="1:21" ht="15.75" thickBot="1">
      <c r="A114" s="11"/>
      <c r="B114" s="212"/>
      <c r="C114" s="170"/>
      <c r="D114" s="20"/>
      <c r="E114" s="168"/>
      <c r="F114" s="44"/>
      <c r="G114" s="20"/>
      <c r="H114" s="170"/>
      <c r="I114" s="44"/>
      <c r="J114" s="20"/>
      <c r="K114" s="170"/>
      <c r="L114" s="20"/>
      <c r="M114" s="168"/>
      <c r="N114" s="44"/>
      <c r="O114" s="20"/>
      <c r="P114" s="170"/>
      <c r="Q114" s="172"/>
      <c r="R114" s="20"/>
      <c r="S114" s="157"/>
      <c r="T114" s="20"/>
      <c r="U114" s="170"/>
    </row>
    <row r="115" spans="1:21">
      <c r="A115" s="11"/>
      <c r="B115" s="41"/>
      <c r="C115" s="39"/>
      <c r="D115" s="41"/>
      <c r="E115" s="173">
        <v>10328</v>
      </c>
      <c r="F115" s="39"/>
      <c r="G115" s="41"/>
      <c r="H115" s="174">
        <v>322</v>
      </c>
      <c r="I115" s="39"/>
      <c r="J115" s="41"/>
      <c r="K115" s="174">
        <v>3.67</v>
      </c>
      <c r="L115" s="41"/>
      <c r="M115" s="173">
        <v>1050000</v>
      </c>
      <c r="N115" s="39"/>
      <c r="O115" s="41"/>
      <c r="P115" s="174">
        <v>3.13</v>
      </c>
      <c r="Q115" s="175" t="s">
        <v>369</v>
      </c>
      <c r="R115" s="41"/>
      <c r="S115" s="41"/>
      <c r="T115" s="41"/>
      <c r="U115" s="174">
        <v>6.7</v>
      </c>
    </row>
    <row r="116" spans="1:21" ht="15.75" thickBot="1">
      <c r="A116" s="11"/>
      <c r="B116" s="41"/>
      <c r="C116" s="41"/>
      <c r="D116" s="41"/>
      <c r="E116" s="176"/>
      <c r="F116" s="46"/>
      <c r="G116" s="41"/>
      <c r="H116" s="177"/>
      <c r="I116" s="46"/>
      <c r="J116" s="41"/>
      <c r="K116" s="177"/>
      <c r="L116" s="41"/>
      <c r="M116" s="176"/>
      <c r="N116" s="46"/>
      <c r="O116" s="41"/>
      <c r="P116" s="177"/>
      <c r="Q116" s="178"/>
      <c r="R116" s="41"/>
      <c r="S116" s="41"/>
      <c r="T116" s="41"/>
      <c r="U116" s="177"/>
    </row>
    <row r="117" spans="1:21" ht="15.75" thickTop="1">
      <c r="A117" s="11"/>
      <c r="B117" s="19" t="s">
        <v>767</v>
      </c>
      <c r="C117" s="19"/>
      <c r="D117" s="19"/>
      <c r="E117" s="19"/>
      <c r="F117" s="19"/>
      <c r="G117" s="19"/>
      <c r="H117" s="19"/>
      <c r="I117" s="19"/>
      <c r="J117" s="19"/>
      <c r="K117" s="19"/>
      <c r="L117" s="19"/>
      <c r="M117" s="19"/>
      <c r="N117" s="19"/>
      <c r="O117" s="19"/>
      <c r="P117" s="19"/>
      <c r="Q117" s="19"/>
      <c r="R117" s="19"/>
      <c r="S117" s="19"/>
      <c r="T117" s="19"/>
      <c r="U117" s="19"/>
    </row>
    <row r="118" spans="1:21">
      <c r="A118" s="11"/>
      <c r="B118" s="20" t="s">
        <v>768</v>
      </c>
      <c r="C118" s="20"/>
      <c r="D118" s="20"/>
      <c r="E118" s="20"/>
      <c r="F118" s="20"/>
      <c r="G118" s="20"/>
      <c r="H118" s="20"/>
      <c r="I118" s="20"/>
      <c r="J118" s="20"/>
      <c r="K118" s="20"/>
      <c r="L118" s="20"/>
      <c r="M118" s="20"/>
      <c r="N118" s="20"/>
      <c r="O118" s="20"/>
      <c r="P118" s="20"/>
      <c r="Q118" s="20"/>
      <c r="R118" s="20"/>
      <c r="S118" s="20"/>
      <c r="T118" s="20"/>
      <c r="U118" s="20"/>
    </row>
    <row r="119" spans="1:21">
      <c r="A119" s="11"/>
      <c r="B119" s="20" t="s">
        <v>769</v>
      </c>
      <c r="C119" s="20"/>
      <c r="D119" s="20"/>
      <c r="E119" s="20"/>
      <c r="F119" s="20"/>
      <c r="G119" s="20"/>
      <c r="H119" s="20"/>
      <c r="I119" s="20"/>
      <c r="J119" s="20"/>
      <c r="K119" s="20"/>
      <c r="L119" s="20"/>
      <c r="M119" s="20"/>
      <c r="N119" s="20"/>
      <c r="O119" s="20"/>
      <c r="P119" s="20"/>
      <c r="Q119" s="20"/>
      <c r="R119" s="20"/>
      <c r="S119" s="20"/>
      <c r="T119" s="20"/>
      <c r="U119" s="20"/>
    </row>
    <row r="120" spans="1:21">
      <c r="A120" s="11"/>
      <c r="B120" s="10"/>
      <c r="C120" s="10"/>
      <c r="D120" s="10"/>
      <c r="E120" s="10"/>
      <c r="F120" s="10"/>
      <c r="G120" s="10"/>
      <c r="H120" s="10"/>
      <c r="I120" s="10"/>
      <c r="J120" s="10"/>
      <c r="K120" s="10"/>
      <c r="L120" s="10"/>
      <c r="M120" s="10"/>
      <c r="N120" s="10"/>
      <c r="O120" s="10"/>
      <c r="P120" s="10"/>
      <c r="Q120" s="10"/>
      <c r="R120" s="10"/>
      <c r="S120" s="10"/>
      <c r="T120" s="10"/>
      <c r="U120" s="10"/>
    </row>
    <row r="121" spans="1:21">
      <c r="A121" s="11"/>
      <c r="B121" s="10"/>
      <c r="C121" s="10"/>
      <c r="D121" s="10"/>
      <c r="E121" s="10"/>
      <c r="F121" s="10"/>
      <c r="G121" s="10"/>
      <c r="H121" s="10"/>
      <c r="I121" s="10"/>
      <c r="J121" s="10"/>
      <c r="K121" s="10"/>
      <c r="L121" s="10"/>
      <c r="M121" s="10"/>
      <c r="N121" s="10"/>
      <c r="O121" s="10"/>
      <c r="P121" s="10"/>
      <c r="Q121" s="10"/>
      <c r="R121" s="10"/>
      <c r="S121" s="10"/>
      <c r="T121" s="10"/>
      <c r="U121" s="10"/>
    </row>
    <row r="122" spans="1:21">
      <c r="A122" s="11"/>
      <c r="B122" s="20" t="s">
        <v>770</v>
      </c>
      <c r="C122" s="20"/>
      <c r="D122" s="20"/>
      <c r="E122" s="20"/>
      <c r="F122" s="20"/>
      <c r="G122" s="20"/>
      <c r="H122" s="20"/>
      <c r="I122" s="20"/>
      <c r="J122" s="20"/>
      <c r="K122" s="20"/>
      <c r="L122" s="20"/>
      <c r="M122" s="20"/>
      <c r="N122" s="20"/>
      <c r="O122" s="20"/>
      <c r="P122" s="20"/>
      <c r="Q122" s="20"/>
      <c r="R122" s="20"/>
      <c r="S122" s="20"/>
      <c r="T122" s="20"/>
      <c r="U122" s="20"/>
    </row>
    <row r="123" spans="1:21">
      <c r="A123" s="11"/>
      <c r="B123" s="32"/>
      <c r="C123" s="32"/>
      <c r="D123" s="32"/>
      <c r="E123" s="32"/>
      <c r="F123" s="32"/>
      <c r="G123" s="32"/>
      <c r="H123" s="32"/>
      <c r="I123" s="32"/>
      <c r="J123" s="32"/>
      <c r="K123" s="32"/>
      <c r="L123" s="32"/>
      <c r="M123" s="32"/>
      <c r="N123" s="32"/>
      <c r="O123" s="32"/>
      <c r="P123" s="32"/>
      <c r="Q123" s="32"/>
    </row>
    <row r="124" spans="1:21">
      <c r="A124" s="11"/>
      <c r="B124" s="16"/>
      <c r="C124" s="16"/>
      <c r="D124" s="16"/>
      <c r="E124" s="16"/>
      <c r="F124" s="16"/>
      <c r="G124" s="16"/>
      <c r="H124" s="16"/>
      <c r="I124" s="16"/>
      <c r="J124" s="16"/>
      <c r="K124" s="16"/>
      <c r="L124" s="16"/>
      <c r="M124" s="16"/>
      <c r="N124" s="16"/>
      <c r="O124" s="16"/>
      <c r="P124" s="16"/>
      <c r="Q124" s="16"/>
    </row>
    <row r="125" spans="1:21">
      <c r="A125" s="11"/>
      <c r="B125" s="33" t="s">
        <v>340</v>
      </c>
      <c r="C125" s="20"/>
      <c r="D125" s="34" t="s">
        <v>771</v>
      </c>
      <c r="E125" s="34"/>
      <c r="F125" s="20"/>
      <c r="G125" s="34" t="s">
        <v>773</v>
      </c>
      <c r="H125" s="34"/>
      <c r="I125" s="20"/>
      <c r="J125" s="34" t="s">
        <v>774</v>
      </c>
      <c r="K125" s="34"/>
      <c r="L125" s="20"/>
      <c r="M125" s="34" t="s">
        <v>771</v>
      </c>
      <c r="N125" s="34"/>
      <c r="O125" s="20"/>
      <c r="P125" s="34" t="s">
        <v>778</v>
      </c>
      <c r="Q125" s="34"/>
    </row>
    <row r="126" spans="1:21">
      <c r="A126" s="11"/>
      <c r="B126" s="33"/>
      <c r="C126" s="20"/>
      <c r="D126" s="34" t="s">
        <v>772</v>
      </c>
      <c r="E126" s="34"/>
      <c r="F126" s="20"/>
      <c r="G126" s="34"/>
      <c r="H126" s="34"/>
      <c r="I126" s="20"/>
      <c r="J126" s="34" t="s">
        <v>775</v>
      </c>
      <c r="K126" s="34"/>
      <c r="L126" s="20"/>
      <c r="M126" s="34" t="s">
        <v>777</v>
      </c>
      <c r="N126" s="34"/>
      <c r="O126" s="20"/>
      <c r="P126" s="34" t="s">
        <v>779</v>
      </c>
      <c r="Q126" s="34"/>
    </row>
    <row r="127" spans="1:21">
      <c r="A127" s="11"/>
      <c r="B127" s="33"/>
      <c r="C127" s="20"/>
      <c r="D127" s="10"/>
      <c r="E127" s="10"/>
      <c r="F127" s="20"/>
      <c r="G127" s="34"/>
      <c r="H127" s="34"/>
      <c r="I127" s="20"/>
      <c r="J127" s="34" t="s">
        <v>757</v>
      </c>
      <c r="K127" s="34"/>
      <c r="L127" s="20"/>
      <c r="M127" s="10"/>
      <c r="N127" s="10"/>
      <c r="O127" s="20"/>
      <c r="P127" s="34" t="s">
        <v>780</v>
      </c>
      <c r="Q127" s="34"/>
    </row>
    <row r="128" spans="1:21">
      <c r="A128" s="11"/>
      <c r="B128" s="33"/>
      <c r="C128" s="20"/>
      <c r="D128" s="10"/>
      <c r="E128" s="10"/>
      <c r="F128" s="20"/>
      <c r="G128" s="34"/>
      <c r="H128" s="34"/>
      <c r="I128" s="20"/>
      <c r="J128" s="34" t="s">
        <v>776</v>
      </c>
      <c r="K128" s="34"/>
      <c r="L128" s="20"/>
      <c r="M128" s="10"/>
      <c r="N128" s="10"/>
      <c r="O128" s="20"/>
      <c r="P128" s="34" t="s">
        <v>781</v>
      </c>
      <c r="Q128" s="34"/>
    </row>
    <row r="129" spans="1:21" ht="22.5" customHeight="1" thickBot="1">
      <c r="A129" s="11"/>
      <c r="B129" s="33"/>
      <c r="C129" s="20"/>
      <c r="D129" s="112"/>
      <c r="E129" s="112"/>
      <c r="F129" s="20"/>
      <c r="G129" s="35"/>
      <c r="H129" s="35"/>
      <c r="I129" s="20"/>
      <c r="J129" s="112"/>
      <c r="K129" s="112"/>
      <c r="L129" s="20"/>
      <c r="M129" s="112"/>
      <c r="N129" s="112"/>
      <c r="O129" s="20"/>
      <c r="P129" s="35" t="s">
        <v>782</v>
      </c>
      <c r="Q129" s="35"/>
    </row>
    <row r="130" spans="1:21">
      <c r="A130" s="11"/>
      <c r="B130" s="210" t="s">
        <v>751</v>
      </c>
      <c r="C130" s="41"/>
      <c r="D130" s="173">
        <v>1150000</v>
      </c>
      <c r="E130" s="39"/>
      <c r="F130" s="41"/>
      <c r="G130" s="173">
        <v>1050000</v>
      </c>
      <c r="H130" s="39"/>
      <c r="I130" s="41"/>
      <c r="J130" s="174" t="s">
        <v>783</v>
      </c>
      <c r="K130" s="175" t="s">
        <v>361</v>
      </c>
      <c r="L130" s="41"/>
      <c r="M130" s="173">
        <v>1050000</v>
      </c>
      <c r="N130" s="39"/>
      <c r="O130" s="41"/>
      <c r="P130" s="174" t="s">
        <v>784</v>
      </c>
      <c r="Q130" s="175" t="s">
        <v>361</v>
      </c>
    </row>
    <row r="131" spans="1:21">
      <c r="A131" s="11"/>
      <c r="B131" s="210"/>
      <c r="C131" s="41"/>
      <c r="D131" s="213"/>
      <c r="E131" s="40"/>
      <c r="F131" s="41"/>
      <c r="G131" s="213"/>
      <c r="H131" s="40"/>
      <c r="I131" s="41"/>
      <c r="J131" s="211"/>
      <c r="K131" s="214"/>
      <c r="L131" s="41"/>
      <c r="M131" s="213"/>
      <c r="N131" s="40"/>
      <c r="O131" s="41"/>
      <c r="P131" s="211"/>
      <c r="Q131" s="214"/>
    </row>
    <row r="132" spans="1:21">
      <c r="A132" s="11"/>
      <c r="B132" s="212" t="s">
        <v>722</v>
      </c>
      <c r="C132" s="20"/>
      <c r="D132" s="156">
        <v>12800000</v>
      </c>
      <c r="E132" s="20"/>
      <c r="F132" s="20"/>
      <c r="G132" s="157" t="s">
        <v>374</v>
      </c>
      <c r="H132" s="20"/>
      <c r="I132" s="20"/>
      <c r="J132" s="157" t="s">
        <v>785</v>
      </c>
      <c r="K132" s="158" t="s">
        <v>361</v>
      </c>
      <c r="L132" s="20"/>
      <c r="M132" s="156">
        <v>10550000</v>
      </c>
      <c r="N132" s="20"/>
      <c r="O132" s="20"/>
      <c r="P132" s="157" t="s">
        <v>786</v>
      </c>
      <c r="Q132" s="158" t="s">
        <v>361</v>
      </c>
    </row>
    <row r="133" spans="1:21">
      <c r="A133" s="11"/>
      <c r="B133" s="212"/>
      <c r="C133" s="20"/>
      <c r="D133" s="156"/>
      <c r="E133" s="20"/>
      <c r="F133" s="20"/>
      <c r="G133" s="157"/>
      <c r="H133" s="20"/>
      <c r="I133" s="20"/>
      <c r="J133" s="157"/>
      <c r="K133" s="158"/>
      <c r="L133" s="20"/>
      <c r="M133" s="156"/>
      <c r="N133" s="20"/>
      <c r="O133" s="20"/>
      <c r="P133" s="157"/>
      <c r="Q133" s="158"/>
    </row>
    <row r="134" spans="1:21">
      <c r="A134" s="11"/>
      <c r="B134" s="210" t="s">
        <v>787</v>
      </c>
      <c r="C134" s="41"/>
      <c r="D134" s="161" t="s">
        <v>374</v>
      </c>
      <c r="E134" s="41"/>
      <c r="F134" s="41"/>
      <c r="G134" s="160">
        <v>591000</v>
      </c>
      <c r="H134" s="41"/>
      <c r="I134" s="41"/>
      <c r="J134" s="161" t="s">
        <v>788</v>
      </c>
      <c r="K134" s="162" t="s">
        <v>361</v>
      </c>
      <c r="L134" s="41"/>
      <c r="M134" s="161" t="s">
        <v>374</v>
      </c>
      <c r="N134" s="41"/>
      <c r="O134" s="41"/>
      <c r="P134" s="161">
        <v>63</v>
      </c>
      <c r="Q134" s="41"/>
    </row>
    <row r="135" spans="1:21">
      <c r="A135" s="11"/>
      <c r="B135" s="210"/>
      <c r="C135" s="41"/>
      <c r="D135" s="161"/>
      <c r="E135" s="41"/>
      <c r="F135" s="41"/>
      <c r="G135" s="160"/>
      <c r="H135" s="41"/>
      <c r="I135" s="41"/>
      <c r="J135" s="161"/>
      <c r="K135" s="162"/>
      <c r="L135" s="41"/>
      <c r="M135" s="161"/>
      <c r="N135" s="41"/>
      <c r="O135" s="41"/>
      <c r="P135" s="161"/>
      <c r="Q135" s="41"/>
    </row>
    <row r="136" spans="1:21">
      <c r="A136" s="11"/>
      <c r="B136" s="212" t="s">
        <v>789</v>
      </c>
      <c r="C136" s="20"/>
      <c r="D136" s="157" t="s">
        <v>374</v>
      </c>
      <c r="E136" s="20"/>
      <c r="F136" s="20"/>
      <c r="G136" s="156">
        <v>2745000</v>
      </c>
      <c r="H136" s="20"/>
      <c r="I136" s="20"/>
      <c r="J136" s="157" t="s">
        <v>790</v>
      </c>
      <c r="K136" s="158" t="s">
        <v>361</v>
      </c>
      <c r="L136" s="20"/>
      <c r="M136" s="156">
        <v>198000</v>
      </c>
      <c r="N136" s="20"/>
      <c r="O136" s="20"/>
      <c r="P136" s="157" t="s">
        <v>791</v>
      </c>
      <c r="Q136" s="158" t="s">
        <v>361</v>
      </c>
    </row>
    <row r="137" spans="1:21">
      <c r="A137" s="11"/>
      <c r="B137" s="212"/>
      <c r="C137" s="20"/>
      <c r="D137" s="157"/>
      <c r="E137" s="20"/>
      <c r="F137" s="20"/>
      <c r="G137" s="156"/>
      <c r="H137" s="20"/>
      <c r="I137" s="20"/>
      <c r="J137" s="157"/>
      <c r="K137" s="158"/>
      <c r="L137" s="20"/>
      <c r="M137" s="156"/>
      <c r="N137" s="20"/>
      <c r="O137" s="20"/>
      <c r="P137" s="157"/>
      <c r="Q137" s="158"/>
    </row>
    <row r="138" spans="1:21">
      <c r="A138" s="11"/>
      <c r="B138" s="162" t="s">
        <v>792</v>
      </c>
      <c r="C138" s="41"/>
      <c r="D138" s="160">
        <v>100000</v>
      </c>
      <c r="E138" s="41"/>
      <c r="F138" s="41"/>
      <c r="G138" s="160">
        <v>1377000</v>
      </c>
      <c r="H138" s="41"/>
      <c r="I138" s="41"/>
      <c r="J138" s="161" t="s">
        <v>793</v>
      </c>
      <c r="K138" s="162" t="s">
        <v>361</v>
      </c>
      <c r="L138" s="41"/>
      <c r="M138" s="160">
        <v>127400</v>
      </c>
      <c r="N138" s="41"/>
      <c r="O138" s="41"/>
      <c r="P138" s="161" t="s">
        <v>794</v>
      </c>
      <c r="Q138" s="162" t="s">
        <v>361</v>
      </c>
    </row>
    <row r="139" spans="1:21">
      <c r="A139" s="11"/>
      <c r="B139" s="162"/>
      <c r="C139" s="41"/>
      <c r="D139" s="160"/>
      <c r="E139" s="41"/>
      <c r="F139" s="41"/>
      <c r="G139" s="160"/>
      <c r="H139" s="41"/>
      <c r="I139" s="41"/>
      <c r="J139" s="161"/>
      <c r="K139" s="162"/>
      <c r="L139" s="41"/>
      <c r="M139" s="160"/>
      <c r="N139" s="41"/>
      <c r="O139" s="41"/>
      <c r="P139" s="161"/>
      <c r="Q139" s="162"/>
    </row>
    <row r="140" spans="1:21">
      <c r="A140" s="11"/>
      <c r="B140" s="158" t="s">
        <v>795</v>
      </c>
      <c r="C140" s="20"/>
      <c r="D140" s="157" t="s">
        <v>374</v>
      </c>
      <c r="E140" s="20"/>
      <c r="F140" s="20"/>
      <c r="G140" s="156">
        <v>103414</v>
      </c>
      <c r="H140" s="20"/>
      <c r="I140" s="20"/>
      <c r="J140" s="157" t="s">
        <v>796</v>
      </c>
      <c r="K140" s="158" t="s">
        <v>361</v>
      </c>
      <c r="L140" s="20"/>
      <c r="M140" s="156">
        <v>35688</v>
      </c>
      <c r="N140" s="20"/>
      <c r="O140" s="20"/>
      <c r="P140" s="156">
        <v>2178</v>
      </c>
      <c r="Q140" s="20"/>
    </row>
    <row r="141" spans="1:21" ht="15.75" thickBot="1">
      <c r="A141" s="11"/>
      <c r="B141" s="158"/>
      <c r="C141" s="20"/>
      <c r="D141" s="170"/>
      <c r="E141" s="44"/>
      <c r="F141" s="44"/>
      <c r="G141" s="168"/>
      <c r="H141" s="44"/>
      <c r="I141" s="44"/>
      <c r="J141" s="170"/>
      <c r="K141" s="172"/>
      <c r="L141" s="44"/>
      <c r="M141" s="168"/>
      <c r="N141" s="44"/>
      <c r="O141" s="44"/>
      <c r="P141" s="168"/>
      <c r="Q141" s="44"/>
    </row>
    <row r="142" spans="1:21">
      <c r="A142" s="11"/>
      <c r="B142" s="210" t="s">
        <v>136</v>
      </c>
      <c r="C142" s="41"/>
      <c r="D142" s="173">
        <v>14050000</v>
      </c>
      <c r="E142" s="39"/>
      <c r="F142" s="39"/>
      <c r="G142" s="173">
        <v>5866414</v>
      </c>
      <c r="H142" s="39"/>
      <c r="I142" s="39"/>
      <c r="J142" s="174" t="s">
        <v>797</v>
      </c>
      <c r="K142" s="175" t="s">
        <v>361</v>
      </c>
      <c r="L142" s="39"/>
      <c r="M142" s="173">
        <v>11961088</v>
      </c>
      <c r="N142" s="39"/>
      <c r="O142" s="39"/>
      <c r="P142" s="174" t="s">
        <v>798</v>
      </c>
      <c r="Q142" s="175" t="s">
        <v>361</v>
      </c>
    </row>
    <row r="143" spans="1:21" ht="15.75" thickBot="1">
      <c r="A143" s="11"/>
      <c r="B143" s="210"/>
      <c r="C143" s="41"/>
      <c r="D143" s="176"/>
      <c r="E143" s="46"/>
      <c r="F143" s="41"/>
      <c r="G143" s="176"/>
      <c r="H143" s="46"/>
      <c r="I143" s="41"/>
      <c r="J143" s="177"/>
      <c r="K143" s="178"/>
      <c r="L143" s="41"/>
      <c r="M143" s="176"/>
      <c r="N143" s="46"/>
      <c r="O143" s="41"/>
      <c r="P143" s="177"/>
      <c r="Q143" s="178"/>
    </row>
    <row r="144" spans="1:21" ht="15.75" thickTop="1">
      <c r="A144" s="11"/>
      <c r="B144" s="19" t="s">
        <v>799</v>
      </c>
      <c r="C144" s="19"/>
      <c r="D144" s="19"/>
      <c r="E144" s="19"/>
      <c r="F144" s="19"/>
      <c r="G144" s="19"/>
      <c r="H144" s="19"/>
      <c r="I144" s="19"/>
      <c r="J144" s="19"/>
      <c r="K144" s="19"/>
      <c r="L144" s="19"/>
      <c r="M144" s="19"/>
      <c r="N144" s="19"/>
      <c r="O144" s="19"/>
      <c r="P144" s="19"/>
      <c r="Q144" s="19"/>
      <c r="R144" s="19"/>
      <c r="S144" s="19"/>
      <c r="T144" s="19"/>
      <c r="U144" s="19"/>
    </row>
    <row r="145" spans="1:21">
      <c r="A145" s="11"/>
      <c r="B145" s="20" t="s">
        <v>800</v>
      </c>
      <c r="C145" s="20"/>
      <c r="D145" s="20"/>
      <c r="E145" s="20"/>
      <c r="F145" s="20"/>
      <c r="G145" s="20"/>
      <c r="H145" s="20"/>
      <c r="I145" s="20"/>
      <c r="J145" s="20"/>
      <c r="K145" s="20"/>
      <c r="L145" s="20"/>
      <c r="M145" s="20"/>
      <c r="N145" s="20"/>
      <c r="O145" s="20"/>
      <c r="P145" s="20"/>
      <c r="Q145" s="20"/>
      <c r="R145" s="20"/>
      <c r="S145" s="20"/>
      <c r="T145" s="20"/>
      <c r="U145" s="20"/>
    </row>
    <row r="146" spans="1:21">
      <c r="A146" s="11"/>
      <c r="B146" s="32"/>
      <c r="C146" s="32"/>
      <c r="D146" s="32"/>
      <c r="E146" s="32"/>
      <c r="F146" s="32"/>
      <c r="G146" s="32"/>
      <c r="H146" s="32"/>
      <c r="I146" s="32"/>
      <c r="J146" s="32"/>
      <c r="K146" s="32"/>
      <c r="L146" s="32"/>
      <c r="M146" s="32"/>
      <c r="N146" s="32"/>
      <c r="O146" s="32"/>
      <c r="P146" s="32"/>
    </row>
    <row r="147" spans="1:21">
      <c r="A147" s="11"/>
      <c r="B147" s="16"/>
      <c r="C147" s="16"/>
      <c r="D147" s="16"/>
      <c r="E147" s="16"/>
      <c r="F147" s="16"/>
      <c r="G147" s="16"/>
      <c r="H147" s="16"/>
      <c r="I147" s="16"/>
      <c r="J147" s="16"/>
      <c r="K147" s="16"/>
      <c r="L147" s="16"/>
      <c r="M147" s="16"/>
      <c r="N147" s="16"/>
      <c r="O147" s="16"/>
      <c r="P147" s="16"/>
    </row>
    <row r="148" spans="1:21">
      <c r="A148" s="11"/>
      <c r="B148" s="27" t="s">
        <v>340</v>
      </c>
      <c r="C148" s="15"/>
      <c r="D148" s="76"/>
      <c r="E148" s="76"/>
      <c r="F148" s="15"/>
      <c r="G148" s="76"/>
      <c r="H148" s="76"/>
      <c r="I148" s="15"/>
      <c r="J148" s="71"/>
      <c r="K148" s="15"/>
      <c r="L148" s="76"/>
      <c r="M148" s="76"/>
      <c r="N148" s="15"/>
      <c r="O148" s="76"/>
      <c r="P148" s="76"/>
    </row>
    <row r="149" spans="1:21" ht="15.75" thickBot="1">
      <c r="A149" s="11"/>
      <c r="B149" s="35" t="s">
        <v>801</v>
      </c>
      <c r="C149" s="35"/>
      <c r="D149" s="35"/>
      <c r="E149" s="35"/>
      <c r="F149" s="35"/>
      <c r="G149" s="35"/>
      <c r="H149" s="35"/>
      <c r="I149" s="15"/>
      <c r="J149" s="35" t="s">
        <v>802</v>
      </c>
      <c r="K149" s="35"/>
      <c r="L149" s="35"/>
      <c r="M149" s="35"/>
      <c r="N149" s="35"/>
      <c r="O149" s="35"/>
      <c r="P149" s="35"/>
    </row>
    <row r="150" spans="1:21" ht="15.75" thickBot="1">
      <c r="A150" s="11"/>
      <c r="B150" s="103"/>
      <c r="C150" s="15"/>
      <c r="D150" s="151" t="s">
        <v>803</v>
      </c>
      <c r="E150" s="151"/>
      <c r="F150" s="15"/>
      <c r="G150" s="151" t="s">
        <v>804</v>
      </c>
      <c r="H150" s="151"/>
      <c r="I150" s="15"/>
      <c r="J150" s="103"/>
      <c r="K150" s="103"/>
      <c r="L150" s="151" t="s">
        <v>803</v>
      </c>
      <c r="M150" s="151"/>
      <c r="N150" s="15"/>
      <c r="O150" s="151" t="s">
        <v>804</v>
      </c>
      <c r="P150" s="151"/>
    </row>
    <row r="151" spans="1:21" ht="15.75" thickBot="1">
      <c r="A151" s="11"/>
      <c r="B151" s="145" t="s">
        <v>805</v>
      </c>
      <c r="C151" s="15"/>
      <c r="D151" s="151" t="s">
        <v>469</v>
      </c>
      <c r="E151" s="151"/>
      <c r="F151" s="15"/>
      <c r="G151" s="151" t="s">
        <v>469</v>
      </c>
      <c r="H151" s="151"/>
      <c r="I151" s="15"/>
      <c r="J151" s="145" t="s">
        <v>805</v>
      </c>
      <c r="K151" s="15"/>
      <c r="L151" s="151" t="s">
        <v>469</v>
      </c>
      <c r="M151" s="151"/>
      <c r="N151" s="15"/>
      <c r="O151" s="151" t="s">
        <v>469</v>
      </c>
      <c r="P151" s="151"/>
    </row>
    <row r="152" spans="1:21">
      <c r="A152" s="11"/>
      <c r="B152" s="217" t="s">
        <v>806</v>
      </c>
      <c r="C152" s="41"/>
      <c r="D152" s="37">
        <v>22772</v>
      </c>
      <c r="E152" s="39"/>
      <c r="F152" s="41"/>
      <c r="G152" s="37">
        <v>256449</v>
      </c>
      <c r="H152" s="39"/>
      <c r="I152" s="41"/>
      <c r="J152" s="217" t="s">
        <v>807</v>
      </c>
      <c r="K152" s="41"/>
      <c r="L152" s="37">
        <v>253468</v>
      </c>
      <c r="M152" s="39"/>
      <c r="N152" s="41"/>
      <c r="O152" s="37">
        <v>263204</v>
      </c>
      <c r="P152" s="39"/>
    </row>
    <row r="153" spans="1:21">
      <c r="A153" s="11"/>
      <c r="B153" s="216"/>
      <c r="C153" s="41"/>
      <c r="D153" s="51"/>
      <c r="E153" s="41"/>
      <c r="F153" s="41"/>
      <c r="G153" s="51"/>
      <c r="H153" s="41"/>
      <c r="I153" s="41"/>
      <c r="J153" s="216"/>
      <c r="K153" s="41"/>
      <c r="L153" s="51"/>
      <c r="M153" s="41"/>
      <c r="N153" s="41"/>
      <c r="O153" s="51"/>
      <c r="P153" s="41"/>
    </row>
    <row r="154" spans="1:21">
      <c r="A154" s="11"/>
      <c r="B154" s="218" t="s">
        <v>808</v>
      </c>
      <c r="C154" s="20"/>
      <c r="D154" s="99">
        <v>396</v>
      </c>
      <c r="E154" s="20"/>
      <c r="F154" s="20"/>
      <c r="G154" s="99">
        <v>654</v>
      </c>
      <c r="H154" s="20"/>
      <c r="I154" s="20"/>
      <c r="J154" s="218" t="s">
        <v>809</v>
      </c>
      <c r="K154" s="20"/>
      <c r="L154" s="99">
        <v>558</v>
      </c>
      <c r="M154" s="20"/>
      <c r="N154" s="20"/>
      <c r="O154" s="99" t="s">
        <v>374</v>
      </c>
      <c r="P154" s="20"/>
    </row>
    <row r="155" spans="1:21">
      <c r="A155" s="11"/>
      <c r="B155" s="218"/>
      <c r="C155" s="20"/>
      <c r="D155" s="99"/>
      <c r="E155" s="20"/>
      <c r="F155" s="20"/>
      <c r="G155" s="99"/>
      <c r="H155" s="20"/>
      <c r="I155" s="20"/>
      <c r="J155" s="218"/>
      <c r="K155" s="20"/>
      <c r="L155" s="99"/>
      <c r="M155" s="20"/>
      <c r="N155" s="20"/>
      <c r="O155" s="99"/>
      <c r="P155" s="20"/>
    </row>
    <row r="156" spans="1:21">
      <c r="A156" s="11"/>
      <c r="B156" s="216" t="s">
        <v>751</v>
      </c>
      <c r="C156" s="41"/>
      <c r="D156" s="100">
        <v>322</v>
      </c>
      <c r="E156" s="41"/>
      <c r="F156" s="41"/>
      <c r="G156" s="51">
        <v>2365</v>
      </c>
      <c r="H156" s="41"/>
      <c r="I156" s="41"/>
      <c r="J156" s="41"/>
      <c r="K156" s="41"/>
      <c r="L156" s="41"/>
      <c r="M156" s="41"/>
      <c r="N156" s="41"/>
      <c r="O156" s="41"/>
      <c r="P156" s="41"/>
    </row>
    <row r="157" spans="1:21">
      <c r="A157" s="11"/>
      <c r="B157" s="216"/>
      <c r="C157" s="41"/>
      <c r="D157" s="100"/>
      <c r="E157" s="41"/>
      <c r="F157" s="41"/>
      <c r="G157" s="51"/>
      <c r="H157" s="41"/>
      <c r="I157" s="41"/>
      <c r="J157" s="41"/>
      <c r="K157" s="41"/>
      <c r="L157" s="41"/>
      <c r="M157" s="41"/>
      <c r="N157" s="41"/>
      <c r="O157" s="41"/>
      <c r="P157" s="41"/>
    </row>
    <row r="158" spans="1:21">
      <c r="A158" s="11"/>
      <c r="B158" s="218" t="s">
        <v>792</v>
      </c>
      <c r="C158" s="20"/>
      <c r="D158" s="99">
        <v>89</v>
      </c>
      <c r="E158" s="20"/>
      <c r="F158" s="20"/>
      <c r="G158" s="42">
        <v>2591</v>
      </c>
      <c r="H158" s="20"/>
      <c r="I158" s="20"/>
      <c r="J158" s="20"/>
      <c r="K158" s="20"/>
      <c r="L158" s="20"/>
      <c r="M158" s="20"/>
      <c r="N158" s="20"/>
      <c r="O158" s="20"/>
      <c r="P158" s="20"/>
    </row>
    <row r="159" spans="1:21">
      <c r="A159" s="11"/>
      <c r="B159" s="218"/>
      <c r="C159" s="20"/>
      <c r="D159" s="99"/>
      <c r="E159" s="20"/>
      <c r="F159" s="20"/>
      <c r="G159" s="42"/>
      <c r="H159" s="20"/>
      <c r="I159" s="20"/>
      <c r="J159" s="20"/>
      <c r="K159" s="20"/>
      <c r="L159" s="20"/>
      <c r="M159" s="20"/>
      <c r="N159" s="20"/>
      <c r="O159" s="20"/>
      <c r="P159" s="20"/>
    </row>
    <row r="160" spans="1:21">
      <c r="A160" s="11"/>
      <c r="B160" s="216" t="s">
        <v>795</v>
      </c>
      <c r="C160" s="41"/>
      <c r="D160" s="100">
        <v>599</v>
      </c>
      <c r="E160" s="41"/>
      <c r="F160" s="41"/>
      <c r="G160" s="100" t="s">
        <v>374</v>
      </c>
      <c r="H160" s="41"/>
      <c r="I160" s="41"/>
      <c r="J160" s="41"/>
      <c r="K160" s="41"/>
      <c r="L160" s="41"/>
      <c r="M160" s="41"/>
      <c r="N160" s="41"/>
      <c r="O160" s="41"/>
      <c r="P160" s="41"/>
    </row>
    <row r="161" spans="1:21">
      <c r="A161" s="11"/>
      <c r="B161" s="216"/>
      <c r="C161" s="41"/>
      <c r="D161" s="100"/>
      <c r="E161" s="41"/>
      <c r="F161" s="41"/>
      <c r="G161" s="100"/>
      <c r="H161" s="41"/>
      <c r="I161" s="41"/>
      <c r="J161" s="41"/>
      <c r="K161" s="41"/>
      <c r="L161" s="41"/>
      <c r="M161" s="41"/>
      <c r="N161" s="41"/>
      <c r="O161" s="41"/>
      <c r="P161" s="41"/>
    </row>
    <row r="162" spans="1:21">
      <c r="A162" s="11"/>
      <c r="B162" s="19" t="s">
        <v>810</v>
      </c>
      <c r="C162" s="19"/>
      <c r="D162" s="19"/>
      <c r="E162" s="19"/>
      <c r="F162" s="19"/>
      <c r="G162" s="19"/>
      <c r="H162" s="19"/>
      <c r="I162" s="19"/>
      <c r="J162" s="19"/>
      <c r="K162" s="19"/>
      <c r="L162" s="19"/>
      <c r="M162" s="19"/>
      <c r="N162" s="19"/>
      <c r="O162" s="19"/>
      <c r="P162" s="19"/>
      <c r="Q162" s="19"/>
      <c r="R162" s="19"/>
      <c r="S162" s="19"/>
      <c r="T162" s="19"/>
      <c r="U162" s="19"/>
    </row>
    <row r="163" spans="1:21">
      <c r="A163" s="11"/>
      <c r="B163" s="20" t="s">
        <v>811</v>
      </c>
      <c r="C163" s="20"/>
      <c r="D163" s="20"/>
      <c r="E163" s="20"/>
      <c r="F163" s="20"/>
      <c r="G163" s="20"/>
      <c r="H163" s="20"/>
      <c r="I163" s="20"/>
      <c r="J163" s="20"/>
      <c r="K163" s="20"/>
      <c r="L163" s="20"/>
      <c r="M163" s="20"/>
      <c r="N163" s="20"/>
      <c r="O163" s="20"/>
      <c r="P163" s="20"/>
      <c r="Q163" s="20"/>
      <c r="R163" s="20"/>
      <c r="S163" s="20"/>
      <c r="T163" s="20"/>
      <c r="U163" s="20"/>
    </row>
    <row r="164" spans="1:21">
      <c r="A164" s="11"/>
      <c r="B164" s="221" t="s">
        <v>812</v>
      </c>
      <c r="C164" s="221"/>
      <c r="D164" s="221"/>
      <c r="E164" s="221"/>
      <c r="F164" s="221"/>
      <c r="G164" s="221"/>
      <c r="H164" s="221"/>
      <c r="I164" s="221"/>
      <c r="J164" s="221"/>
      <c r="K164" s="221"/>
      <c r="L164" s="221"/>
      <c r="M164" s="221"/>
      <c r="N164" s="221"/>
      <c r="O164" s="221"/>
      <c r="P164" s="221"/>
      <c r="Q164" s="221"/>
      <c r="R164" s="221"/>
      <c r="S164" s="221"/>
      <c r="T164" s="221"/>
      <c r="U164" s="221"/>
    </row>
    <row r="165" spans="1:21">
      <c r="A165" s="11"/>
      <c r="B165" s="32"/>
      <c r="C165" s="32"/>
      <c r="D165" s="32"/>
      <c r="E165" s="32"/>
      <c r="F165" s="32"/>
      <c r="G165" s="32"/>
      <c r="H165" s="32"/>
      <c r="I165" s="32"/>
      <c r="J165" s="32"/>
      <c r="K165" s="32"/>
      <c r="L165" s="32"/>
      <c r="M165" s="32"/>
      <c r="N165" s="32"/>
      <c r="O165" s="32"/>
    </row>
    <row r="166" spans="1:21">
      <c r="A166" s="11"/>
      <c r="B166" s="16"/>
      <c r="C166" s="16"/>
      <c r="D166" s="16"/>
      <c r="E166" s="16"/>
      <c r="F166" s="16"/>
      <c r="G166" s="16"/>
      <c r="H166" s="16"/>
      <c r="I166" s="16"/>
      <c r="J166" s="16"/>
      <c r="K166" s="16"/>
      <c r="L166" s="16"/>
      <c r="M166" s="16"/>
      <c r="N166" s="16"/>
      <c r="O166" s="16"/>
    </row>
    <row r="167" spans="1:21">
      <c r="A167" s="11"/>
      <c r="B167" s="27" t="s">
        <v>340</v>
      </c>
      <c r="C167" s="15"/>
      <c r="D167" s="76"/>
      <c r="E167" s="76"/>
      <c r="F167" s="15"/>
      <c r="G167" s="71"/>
      <c r="H167" s="15"/>
      <c r="I167" s="76"/>
      <c r="J167" s="76"/>
      <c r="K167" s="15"/>
      <c r="L167" s="71"/>
      <c r="M167" s="15"/>
      <c r="N167" s="76"/>
      <c r="O167" s="76"/>
    </row>
    <row r="168" spans="1:21" ht="23.25">
      <c r="A168" s="11"/>
      <c r="B168" s="28" t="s">
        <v>813</v>
      </c>
      <c r="C168" s="20"/>
      <c r="D168" s="34" t="s">
        <v>817</v>
      </c>
      <c r="E168" s="34"/>
      <c r="F168" s="20"/>
      <c r="G168" s="28" t="s">
        <v>821</v>
      </c>
      <c r="H168" s="20"/>
      <c r="I168" s="34" t="s">
        <v>823</v>
      </c>
      <c r="J168" s="34"/>
      <c r="K168" s="20"/>
      <c r="L168" s="28" t="s">
        <v>827</v>
      </c>
      <c r="M168" s="20"/>
      <c r="N168" s="34" t="s">
        <v>823</v>
      </c>
      <c r="O168" s="34"/>
    </row>
    <row r="169" spans="1:21">
      <c r="A169" s="11"/>
      <c r="B169" s="28" t="s">
        <v>814</v>
      </c>
      <c r="C169" s="20"/>
      <c r="D169" s="34" t="s">
        <v>818</v>
      </c>
      <c r="E169" s="34"/>
      <c r="F169" s="20"/>
      <c r="G169" s="28" t="s">
        <v>822</v>
      </c>
      <c r="H169" s="20"/>
      <c r="I169" s="34" t="s">
        <v>824</v>
      </c>
      <c r="J169" s="34"/>
      <c r="K169" s="20"/>
      <c r="L169" s="28" t="s">
        <v>828</v>
      </c>
      <c r="M169" s="20"/>
      <c r="N169" s="34" t="s">
        <v>832</v>
      </c>
      <c r="O169" s="34"/>
    </row>
    <row r="170" spans="1:21">
      <c r="A170" s="11"/>
      <c r="B170" s="28" t="s">
        <v>815</v>
      </c>
      <c r="C170" s="20"/>
      <c r="D170" s="34" t="s">
        <v>819</v>
      </c>
      <c r="E170" s="34"/>
      <c r="F170" s="20"/>
      <c r="G170" s="28" t="s">
        <v>820</v>
      </c>
      <c r="H170" s="20"/>
      <c r="I170" s="34" t="s">
        <v>825</v>
      </c>
      <c r="J170" s="34"/>
      <c r="K170" s="20"/>
      <c r="L170" s="28" t="s">
        <v>829</v>
      </c>
      <c r="M170" s="20"/>
      <c r="N170" s="34" t="s">
        <v>833</v>
      </c>
      <c r="O170" s="34"/>
    </row>
    <row r="171" spans="1:21">
      <c r="A171" s="11"/>
      <c r="B171" s="28" t="s">
        <v>816</v>
      </c>
      <c r="C171" s="20"/>
      <c r="D171" s="34" t="s">
        <v>820</v>
      </c>
      <c r="E171" s="34"/>
      <c r="F171" s="20"/>
      <c r="G171" s="4"/>
      <c r="H171" s="20"/>
      <c r="I171" s="34" t="s">
        <v>826</v>
      </c>
      <c r="J171" s="34"/>
      <c r="K171" s="20"/>
      <c r="L171" s="28" t="s">
        <v>830</v>
      </c>
      <c r="M171" s="20"/>
      <c r="N171" s="34" t="s">
        <v>831</v>
      </c>
      <c r="O171" s="34"/>
    </row>
    <row r="172" spans="1:21" ht="15.75" thickBot="1">
      <c r="A172" s="11"/>
      <c r="B172" s="108"/>
      <c r="C172" s="20"/>
      <c r="D172" s="112"/>
      <c r="E172" s="112"/>
      <c r="F172" s="20"/>
      <c r="G172" s="108"/>
      <c r="H172" s="20"/>
      <c r="I172" s="35" t="s">
        <v>820</v>
      </c>
      <c r="J172" s="35"/>
      <c r="K172" s="20"/>
      <c r="L172" s="29" t="s">
        <v>831</v>
      </c>
      <c r="M172" s="20"/>
      <c r="N172" s="112"/>
      <c r="O172" s="112"/>
    </row>
    <row r="173" spans="1:21">
      <c r="A173" s="11"/>
      <c r="B173" s="217" t="s">
        <v>722</v>
      </c>
      <c r="C173" s="41"/>
      <c r="D173" s="95" t="s">
        <v>374</v>
      </c>
      <c r="E173" s="39"/>
      <c r="F173" s="41"/>
      <c r="G173" s="217" t="s">
        <v>834</v>
      </c>
      <c r="H173" s="41"/>
      <c r="I173" s="95" t="s">
        <v>835</v>
      </c>
      <c r="J173" s="97" t="s">
        <v>361</v>
      </c>
      <c r="K173" s="41"/>
      <c r="L173" s="219" t="s">
        <v>836</v>
      </c>
      <c r="M173" s="41"/>
      <c r="N173" s="95" t="s">
        <v>374</v>
      </c>
      <c r="O173" s="39"/>
    </row>
    <row r="174" spans="1:21">
      <c r="A174" s="11"/>
      <c r="B174" s="216"/>
      <c r="C174" s="41"/>
      <c r="D174" s="100"/>
      <c r="E174" s="41"/>
      <c r="F174" s="41"/>
      <c r="G174" s="216"/>
      <c r="H174" s="41"/>
      <c r="I174" s="100"/>
      <c r="J174" s="36"/>
      <c r="K174" s="41"/>
      <c r="L174" s="104" t="s">
        <v>837</v>
      </c>
      <c r="M174" s="41"/>
      <c r="N174" s="100"/>
      <c r="O174" s="41"/>
    </row>
    <row r="175" spans="1:21">
      <c r="A175" s="11"/>
      <c r="B175" s="216"/>
      <c r="C175" s="41"/>
      <c r="D175" s="100"/>
      <c r="E175" s="41"/>
      <c r="F175" s="41"/>
      <c r="G175" s="216"/>
      <c r="H175" s="41"/>
      <c r="I175" s="100"/>
      <c r="J175" s="36"/>
      <c r="K175" s="41"/>
      <c r="L175" s="104" t="s">
        <v>838</v>
      </c>
      <c r="M175" s="41"/>
      <c r="N175" s="100"/>
      <c r="O175" s="41"/>
    </row>
    <row r="176" spans="1:21">
      <c r="A176" s="11"/>
      <c r="B176" s="221" t="s">
        <v>839</v>
      </c>
      <c r="C176" s="221"/>
      <c r="D176" s="221"/>
      <c r="E176" s="221"/>
      <c r="F176" s="221"/>
      <c r="G176" s="221"/>
      <c r="H176" s="221"/>
      <c r="I176" s="221"/>
      <c r="J176" s="221"/>
      <c r="K176" s="221"/>
      <c r="L176" s="221"/>
      <c r="M176" s="221"/>
      <c r="N176" s="221"/>
      <c r="O176" s="221"/>
      <c r="P176" s="221"/>
      <c r="Q176" s="221"/>
      <c r="R176" s="221"/>
      <c r="S176" s="221"/>
      <c r="T176" s="221"/>
      <c r="U176" s="221"/>
    </row>
    <row r="177" spans="1:21">
      <c r="A177" s="11"/>
      <c r="B177" s="32"/>
      <c r="C177" s="32"/>
      <c r="D177" s="32"/>
      <c r="E177" s="32"/>
      <c r="F177" s="32"/>
      <c r="G177" s="32"/>
      <c r="H177" s="32"/>
      <c r="I177" s="32"/>
      <c r="J177" s="32"/>
      <c r="K177" s="32"/>
      <c r="L177" s="32"/>
      <c r="M177" s="32"/>
      <c r="N177" s="32"/>
      <c r="O177" s="32"/>
    </row>
    <row r="178" spans="1:21">
      <c r="A178" s="11"/>
      <c r="B178" s="16"/>
      <c r="C178" s="16"/>
      <c r="D178" s="16"/>
      <c r="E178" s="16"/>
      <c r="F178" s="16"/>
      <c r="G178" s="16"/>
      <c r="H178" s="16"/>
      <c r="I178" s="16"/>
      <c r="J178" s="16"/>
      <c r="K178" s="16"/>
      <c r="L178" s="16"/>
      <c r="M178" s="16"/>
      <c r="N178" s="16"/>
      <c r="O178" s="16"/>
    </row>
    <row r="179" spans="1:21">
      <c r="A179" s="11"/>
      <c r="B179" s="27" t="s">
        <v>340</v>
      </c>
      <c r="C179" s="15"/>
      <c r="D179" s="76"/>
      <c r="E179" s="76"/>
      <c r="F179" s="15"/>
      <c r="G179" s="71"/>
      <c r="H179" s="15"/>
      <c r="I179" s="76"/>
      <c r="J179" s="76"/>
      <c r="K179" s="15"/>
      <c r="L179" s="71"/>
      <c r="M179" s="15"/>
      <c r="N179" s="76"/>
      <c r="O179" s="76"/>
    </row>
    <row r="180" spans="1:21" ht="23.25">
      <c r="A180" s="11"/>
      <c r="B180" s="28" t="s">
        <v>813</v>
      </c>
      <c r="C180" s="20"/>
      <c r="D180" s="34" t="s">
        <v>817</v>
      </c>
      <c r="E180" s="34"/>
      <c r="F180" s="20"/>
      <c r="G180" s="28" t="s">
        <v>821</v>
      </c>
      <c r="H180" s="20"/>
      <c r="I180" s="34" t="s">
        <v>823</v>
      </c>
      <c r="J180" s="34"/>
      <c r="K180" s="20"/>
      <c r="L180" s="28" t="s">
        <v>827</v>
      </c>
      <c r="M180" s="20"/>
      <c r="N180" s="34" t="s">
        <v>823</v>
      </c>
      <c r="O180" s="34"/>
    </row>
    <row r="181" spans="1:21">
      <c r="A181" s="11"/>
      <c r="B181" s="28" t="s">
        <v>814</v>
      </c>
      <c r="C181" s="20"/>
      <c r="D181" s="34" t="s">
        <v>818</v>
      </c>
      <c r="E181" s="34"/>
      <c r="F181" s="20"/>
      <c r="G181" s="28" t="s">
        <v>822</v>
      </c>
      <c r="H181" s="20"/>
      <c r="I181" s="34" t="s">
        <v>824</v>
      </c>
      <c r="J181" s="34"/>
      <c r="K181" s="20"/>
      <c r="L181" s="28" t="s">
        <v>828</v>
      </c>
      <c r="M181" s="20"/>
      <c r="N181" s="34" t="s">
        <v>832</v>
      </c>
      <c r="O181" s="34"/>
    </row>
    <row r="182" spans="1:21">
      <c r="A182" s="11"/>
      <c r="B182" s="28" t="s">
        <v>815</v>
      </c>
      <c r="C182" s="20"/>
      <c r="D182" s="34" t="s">
        <v>819</v>
      </c>
      <c r="E182" s="34"/>
      <c r="F182" s="20"/>
      <c r="G182" s="28" t="s">
        <v>820</v>
      </c>
      <c r="H182" s="20"/>
      <c r="I182" s="34" t="s">
        <v>825</v>
      </c>
      <c r="J182" s="34"/>
      <c r="K182" s="20"/>
      <c r="L182" s="28" t="s">
        <v>829</v>
      </c>
      <c r="M182" s="20"/>
      <c r="N182" s="34" t="s">
        <v>833</v>
      </c>
      <c r="O182" s="34"/>
    </row>
    <row r="183" spans="1:21">
      <c r="A183" s="11"/>
      <c r="B183" s="28" t="s">
        <v>816</v>
      </c>
      <c r="C183" s="20"/>
      <c r="D183" s="34" t="s">
        <v>820</v>
      </c>
      <c r="E183" s="34"/>
      <c r="F183" s="20"/>
      <c r="G183" s="4"/>
      <c r="H183" s="20"/>
      <c r="I183" s="34" t="s">
        <v>826</v>
      </c>
      <c r="J183" s="34"/>
      <c r="K183" s="20"/>
      <c r="L183" s="28" t="s">
        <v>830</v>
      </c>
      <c r="M183" s="20"/>
      <c r="N183" s="34" t="s">
        <v>831</v>
      </c>
      <c r="O183" s="34"/>
    </row>
    <row r="184" spans="1:21" ht="15.75" thickBot="1">
      <c r="A184" s="11"/>
      <c r="B184" s="108"/>
      <c r="C184" s="20"/>
      <c r="D184" s="112"/>
      <c r="E184" s="112"/>
      <c r="F184" s="20"/>
      <c r="G184" s="108"/>
      <c r="H184" s="20"/>
      <c r="I184" s="35" t="s">
        <v>820</v>
      </c>
      <c r="J184" s="35"/>
      <c r="K184" s="20"/>
      <c r="L184" s="29" t="s">
        <v>831</v>
      </c>
      <c r="M184" s="20"/>
      <c r="N184" s="112"/>
      <c r="O184" s="112"/>
    </row>
    <row r="185" spans="1:21">
      <c r="A185" s="11"/>
      <c r="B185" s="217" t="s">
        <v>722</v>
      </c>
      <c r="C185" s="41"/>
      <c r="D185" s="37">
        <v>263135</v>
      </c>
      <c r="E185" s="39"/>
      <c r="F185" s="41"/>
      <c r="G185" s="217" t="s">
        <v>834</v>
      </c>
      <c r="H185" s="41"/>
      <c r="I185" s="95" t="s">
        <v>840</v>
      </c>
      <c r="J185" s="97" t="s">
        <v>361</v>
      </c>
      <c r="K185" s="41"/>
      <c r="L185" s="219" t="s">
        <v>836</v>
      </c>
      <c r="M185" s="41"/>
      <c r="N185" s="95">
        <v>535</v>
      </c>
      <c r="O185" s="39"/>
    </row>
    <row r="186" spans="1:21">
      <c r="A186" s="11"/>
      <c r="B186" s="220"/>
      <c r="C186" s="41"/>
      <c r="D186" s="51"/>
      <c r="E186" s="41"/>
      <c r="F186" s="41"/>
      <c r="G186" s="220"/>
      <c r="H186" s="41"/>
      <c r="I186" s="100"/>
      <c r="J186" s="36"/>
      <c r="K186" s="41"/>
      <c r="L186" s="104" t="s">
        <v>837</v>
      </c>
      <c r="M186" s="41"/>
      <c r="N186" s="100"/>
      <c r="O186" s="41"/>
    </row>
    <row r="187" spans="1:21">
      <c r="A187" s="11"/>
      <c r="B187" s="220"/>
      <c r="C187" s="41"/>
      <c r="D187" s="51"/>
      <c r="E187" s="41"/>
      <c r="F187" s="41"/>
      <c r="G187" s="220"/>
      <c r="H187" s="41"/>
      <c r="I187" s="100"/>
      <c r="J187" s="36"/>
      <c r="K187" s="41"/>
      <c r="L187" s="104" t="s">
        <v>838</v>
      </c>
      <c r="M187" s="41"/>
      <c r="N187" s="100"/>
      <c r="O187" s="41"/>
    </row>
    <row r="188" spans="1:21">
      <c r="A188" s="11"/>
      <c r="B188" s="221" t="s">
        <v>841</v>
      </c>
      <c r="C188" s="221"/>
      <c r="D188" s="221"/>
      <c r="E188" s="221"/>
      <c r="F188" s="221"/>
      <c r="G188" s="221"/>
      <c r="H188" s="221"/>
      <c r="I188" s="221"/>
      <c r="J188" s="221"/>
      <c r="K188" s="221"/>
      <c r="L188" s="221"/>
      <c r="M188" s="221"/>
      <c r="N188" s="221"/>
      <c r="O188" s="221"/>
      <c r="P188" s="221"/>
      <c r="Q188" s="221"/>
      <c r="R188" s="221"/>
      <c r="S188" s="221"/>
      <c r="T188" s="221"/>
      <c r="U188" s="221"/>
    </row>
    <row r="189" spans="1:21">
      <c r="A189" s="11"/>
      <c r="B189" s="32"/>
      <c r="C189" s="32"/>
      <c r="D189" s="32"/>
      <c r="E189" s="32"/>
      <c r="F189" s="32"/>
      <c r="G189" s="32"/>
      <c r="H189" s="32"/>
      <c r="I189" s="32"/>
      <c r="J189" s="32"/>
      <c r="K189" s="32"/>
      <c r="L189" s="32"/>
      <c r="M189" s="32"/>
      <c r="N189" s="32"/>
      <c r="O189" s="32"/>
    </row>
    <row r="190" spans="1:21">
      <c r="A190" s="11"/>
      <c r="B190" s="16"/>
      <c r="C190" s="16"/>
      <c r="D190" s="16"/>
      <c r="E190" s="16"/>
      <c r="F190" s="16"/>
      <c r="G190" s="16"/>
      <c r="H190" s="16"/>
      <c r="I190" s="16"/>
      <c r="J190" s="16"/>
      <c r="K190" s="16"/>
      <c r="L190" s="16"/>
      <c r="M190" s="16"/>
      <c r="N190" s="16"/>
      <c r="O190" s="16"/>
    </row>
    <row r="191" spans="1:21">
      <c r="A191" s="11"/>
      <c r="B191" s="27" t="s">
        <v>340</v>
      </c>
      <c r="C191" s="15"/>
      <c r="D191" s="76"/>
      <c r="E191" s="76"/>
      <c r="F191" s="15"/>
      <c r="G191" s="71"/>
      <c r="H191" s="15"/>
      <c r="I191" s="76"/>
      <c r="J191" s="76"/>
      <c r="K191" s="15"/>
      <c r="L191" s="71"/>
      <c r="M191" s="15"/>
      <c r="N191" s="76"/>
      <c r="O191" s="76"/>
    </row>
    <row r="192" spans="1:21" ht="23.25">
      <c r="A192" s="11"/>
      <c r="B192" s="28" t="s">
        <v>813</v>
      </c>
      <c r="C192" s="20"/>
      <c r="D192" s="34" t="s">
        <v>817</v>
      </c>
      <c r="E192" s="34"/>
      <c r="F192" s="20"/>
      <c r="G192" s="28" t="s">
        <v>821</v>
      </c>
      <c r="H192" s="20"/>
      <c r="I192" s="34" t="s">
        <v>823</v>
      </c>
      <c r="J192" s="34"/>
      <c r="K192" s="20"/>
      <c r="L192" s="28" t="s">
        <v>827</v>
      </c>
      <c r="M192" s="20"/>
      <c r="N192" s="34" t="s">
        <v>823</v>
      </c>
      <c r="O192" s="34"/>
    </row>
    <row r="193" spans="1:21">
      <c r="A193" s="11"/>
      <c r="B193" s="28" t="s">
        <v>814</v>
      </c>
      <c r="C193" s="20"/>
      <c r="D193" s="34" t="s">
        <v>818</v>
      </c>
      <c r="E193" s="34"/>
      <c r="F193" s="20"/>
      <c r="G193" s="28" t="s">
        <v>822</v>
      </c>
      <c r="H193" s="20"/>
      <c r="I193" s="34" t="s">
        <v>824</v>
      </c>
      <c r="J193" s="34"/>
      <c r="K193" s="20"/>
      <c r="L193" s="28" t="s">
        <v>828</v>
      </c>
      <c r="M193" s="20"/>
      <c r="N193" s="34" t="s">
        <v>832</v>
      </c>
      <c r="O193" s="34"/>
    </row>
    <row r="194" spans="1:21">
      <c r="A194" s="11"/>
      <c r="B194" s="28" t="s">
        <v>815</v>
      </c>
      <c r="C194" s="20"/>
      <c r="D194" s="34" t="s">
        <v>819</v>
      </c>
      <c r="E194" s="34"/>
      <c r="F194" s="20"/>
      <c r="G194" s="28" t="s">
        <v>820</v>
      </c>
      <c r="H194" s="20"/>
      <c r="I194" s="34" t="s">
        <v>825</v>
      </c>
      <c r="J194" s="34"/>
      <c r="K194" s="20"/>
      <c r="L194" s="28" t="s">
        <v>829</v>
      </c>
      <c r="M194" s="20"/>
      <c r="N194" s="34" t="s">
        <v>833</v>
      </c>
      <c r="O194" s="34"/>
    </row>
    <row r="195" spans="1:21">
      <c r="A195" s="11"/>
      <c r="B195" s="28" t="s">
        <v>816</v>
      </c>
      <c r="C195" s="20"/>
      <c r="D195" s="34" t="s">
        <v>820</v>
      </c>
      <c r="E195" s="34"/>
      <c r="F195" s="20"/>
      <c r="G195" s="4"/>
      <c r="H195" s="20"/>
      <c r="I195" s="34" t="s">
        <v>826</v>
      </c>
      <c r="J195" s="34"/>
      <c r="K195" s="20"/>
      <c r="L195" s="28" t="s">
        <v>830</v>
      </c>
      <c r="M195" s="20"/>
      <c r="N195" s="34" t="s">
        <v>831</v>
      </c>
      <c r="O195" s="34"/>
    </row>
    <row r="196" spans="1:21" ht="15.75" thickBot="1">
      <c r="A196" s="11"/>
      <c r="B196" s="108"/>
      <c r="C196" s="20"/>
      <c r="D196" s="112"/>
      <c r="E196" s="112"/>
      <c r="F196" s="20"/>
      <c r="G196" s="108"/>
      <c r="H196" s="20"/>
      <c r="I196" s="35" t="s">
        <v>820</v>
      </c>
      <c r="J196" s="35"/>
      <c r="K196" s="20"/>
      <c r="L196" s="29" t="s">
        <v>831</v>
      </c>
      <c r="M196" s="20"/>
      <c r="N196" s="112"/>
      <c r="O196" s="112"/>
    </row>
    <row r="197" spans="1:21">
      <c r="A197" s="11"/>
      <c r="B197" s="217" t="s">
        <v>722</v>
      </c>
      <c r="C197" s="41"/>
      <c r="D197" s="95" t="s">
        <v>842</v>
      </c>
      <c r="E197" s="97" t="s">
        <v>361</v>
      </c>
      <c r="F197" s="41"/>
      <c r="G197" s="217" t="s">
        <v>834</v>
      </c>
      <c r="H197" s="41"/>
      <c r="I197" s="95" t="s">
        <v>843</v>
      </c>
      <c r="J197" s="97" t="s">
        <v>361</v>
      </c>
      <c r="K197" s="41"/>
      <c r="L197" s="219" t="s">
        <v>836</v>
      </c>
      <c r="M197" s="41"/>
      <c r="N197" s="95" t="s">
        <v>844</v>
      </c>
      <c r="O197" s="97" t="s">
        <v>361</v>
      </c>
    </row>
    <row r="198" spans="1:21">
      <c r="A198" s="11"/>
      <c r="B198" s="220"/>
      <c r="C198" s="41"/>
      <c r="D198" s="100"/>
      <c r="E198" s="36"/>
      <c r="F198" s="41"/>
      <c r="G198" s="220"/>
      <c r="H198" s="41"/>
      <c r="I198" s="100"/>
      <c r="J198" s="36"/>
      <c r="K198" s="41"/>
      <c r="L198" s="104" t="s">
        <v>837</v>
      </c>
      <c r="M198" s="41"/>
      <c r="N198" s="100"/>
      <c r="O198" s="36"/>
    </row>
    <row r="199" spans="1:21">
      <c r="A199" s="11"/>
      <c r="B199" s="220"/>
      <c r="C199" s="41"/>
      <c r="D199" s="100"/>
      <c r="E199" s="36"/>
      <c r="F199" s="41"/>
      <c r="G199" s="220"/>
      <c r="H199" s="41"/>
      <c r="I199" s="100"/>
      <c r="J199" s="36"/>
      <c r="K199" s="41"/>
      <c r="L199" s="104" t="s">
        <v>838</v>
      </c>
      <c r="M199" s="41"/>
      <c r="N199" s="100"/>
      <c r="O199" s="36"/>
    </row>
    <row r="200" spans="1:21">
      <c r="A200" s="11"/>
      <c r="B200" s="32"/>
      <c r="C200" s="32"/>
      <c r="D200" s="32"/>
      <c r="E200" s="32"/>
      <c r="F200" s="32"/>
      <c r="G200" s="32"/>
      <c r="H200" s="32"/>
      <c r="I200" s="32"/>
      <c r="J200" s="32"/>
      <c r="K200" s="32"/>
      <c r="L200" s="32"/>
      <c r="M200" s="32"/>
      <c r="N200" s="32"/>
      <c r="O200" s="32"/>
      <c r="P200" s="32"/>
      <c r="Q200" s="32"/>
      <c r="R200" s="32"/>
      <c r="S200" s="32"/>
      <c r="T200" s="32"/>
      <c r="U200" s="32"/>
    </row>
    <row r="201" spans="1:21">
      <c r="A201" s="11"/>
      <c r="B201" s="32"/>
      <c r="C201" s="32"/>
      <c r="D201" s="32"/>
      <c r="E201" s="32"/>
      <c r="F201" s="32"/>
      <c r="G201" s="32"/>
      <c r="H201" s="32"/>
      <c r="I201" s="32"/>
      <c r="J201" s="32"/>
      <c r="K201" s="32"/>
      <c r="L201" s="32"/>
      <c r="M201" s="32"/>
    </row>
    <row r="202" spans="1:21">
      <c r="A202" s="11"/>
      <c r="B202" s="16"/>
      <c r="C202" s="16"/>
      <c r="D202" s="16"/>
      <c r="E202" s="16"/>
      <c r="F202" s="16"/>
      <c r="G202" s="16"/>
      <c r="H202" s="16"/>
      <c r="I202" s="16"/>
      <c r="J202" s="16"/>
      <c r="K202" s="16"/>
      <c r="L202" s="16"/>
      <c r="M202" s="16"/>
    </row>
    <row r="203" spans="1:21">
      <c r="A203" s="11"/>
      <c r="B203" s="33" t="s">
        <v>340</v>
      </c>
      <c r="C203" s="20"/>
      <c r="D203" s="76"/>
      <c r="E203" s="20"/>
      <c r="F203" s="34" t="s">
        <v>845</v>
      </c>
      <c r="G203" s="34"/>
      <c r="H203" s="34"/>
      <c r="I203" s="34"/>
      <c r="J203" s="34"/>
      <c r="K203" s="34"/>
      <c r="L203" s="34"/>
      <c r="M203" s="34"/>
    </row>
    <row r="204" spans="1:21" ht="15.75" thickBot="1">
      <c r="A204" s="11"/>
      <c r="B204" s="33"/>
      <c r="C204" s="20"/>
      <c r="D204" s="76"/>
      <c r="E204" s="20"/>
      <c r="F204" s="35" t="s">
        <v>846</v>
      </c>
      <c r="G204" s="35"/>
      <c r="H204" s="35"/>
      <c r="I204" s="35"/>
      <c r="J204" s="35"/>
      <c r="K204" s="35"/>
      <c r="L204" s="35"/>
      <c r="M204" s="35"/>
    </row>
    <row r="205" spans="1:21">
      <c r="A205" s="11"/>
      <c r="B205" s="28" t="s">
        <v>813</v>
      </c>
      <c r="C205" s="20"/>
      <c r="D205" s="28" t="s">
        <v>849</v>
      </c>
      <c r="E205" s="20"/>
      <c r="F205" s="105" t="s">
        <v>851</v>
      </c>
      <c r="G205" s="105"/>
      <c r="H205" s="57"/>
      <c r="I205" s="105" t="s">
        <v>851</v>
      </c>
      <c r="J205" s="105"/>
      <c r="K205" s="57"/>
      <c r="L205" s="105" t="s">
        <v>851</v>
      </c>
      <c r="M205" s="105"/>
    </row>
    <row r="206" spans="1:21">
      <c r="A206" s="11"/>
      <c r="B206" s="28" t="s">
        <v>847</v>
      </c>
      <c r="C206" s="20"/>
      <c r="D206" s="28" t="s">
        <v>850</v>
      </c>
      <c r="E206" s="20"/>
      <c r="F206" s="34">
        <v>2014</v>
      </c>
      <c r="G206" s="34"/>
      <c r="H206" s="20"/>
      <c r="I206" s="34">
        <v>2013</v>
      </c>
      <c r="J206" s="34"/>
      <c r="K206" s="20"/>
      <c r="L206" s="34">
        <v>2012</v>
      </c>
      <c r="M206" s="34"/>
    </row>
    <row r="207" spans="1:21" ht="15.75" thickBot="1">
      <c r="A207" s="11"/>
      <c r="B207" s="29" t="s">
        <v>848</v>
      </c>
      <c r="C207" s="20"/>
      <c r="D207" s="29" t="s">
        <v>833</v>
      </c>
      <c r="E207" s="20"/>
      <c r="F207" s="112"/>
      <c r="G207" s="112"/>
      <c r="H207" s="20"/>
      <c r="I207" s="112"/>
      <c r="J207" s="112"/>
      <c r="K207" s="20"/>
      <c r="L207" s="112"/>
      <c r="M207" s="112"/>
    </row>
    <row r="208" spans="1:21">
      <c r="A208" s="11"/>
      <c r="B208" s="217" t="s">
        <v>808</v>
      </c>
      <c r="C208" s="41"/>
      <c r="D208" s="217" t="s">
        <v>105</v>
      </c>
      <c r="E208" s="41"/>
      <c r="F208" s="95" t="s">
        <v>852</v>
      </c>
      <c r="G208" s="97" t="s">
        <v>361</v>
      </c>
      <c r="H208" s="41"/>
      <c r="I208" s="95" t="s">
        <v>853</v>
      </c>
      <c r="J208" s="97" t="s">
        <v>361</v>
      </c>
      <c r="K208" s="41"/>
      <c r="L208" s="95">
        <v>180</v>
      </c>
      <c r="M208" s="39"/>
    </row>
    <row r="209" spans="1:21">
      <c r="A209" s="11"/>
      <c r="B209" s="216"/>
      <c r="C209" s="41"/>
      <c r="D209" s="216"/>
      <c r="E209" s="41"/>
      <c r="F209" s="100"/>
      <c r="G209" s="36"/>
      <c r="H209" s="41"/>
      <c r="I209" s="100"/>
      <c r="J209" s="36"/>
      <c r="K209" s="41"/>
      <c r="L209" s="96"/>
      <c r="M209" s="40"/>
    </row>
    <row r="210" spans="1:21">
      <c r="A210" s="11"/>
      <c r="B210" s="20" t="s">
        <v>854</v>
      </c>
      <c r="C210" s="20"/>
      <c r="D210" s="20"/>
      <c r="E210" s="20"/>
      <c r="F210" s="20"/>
      <c r="G210" s="20"/>
      <c r="H210" s="20"/>
      <c r="I210" s="20"/>
      <c r="J210" s="20"/>
      <c r="K210" s="20"/>
      <c r="L210" s="20"/>
      <c r="M210" s="20"/>
      <c r="N210" s="20"/>
      <c r="O210" s="20"/>
      <c r="P210" s="20"/>
      <c r="Q210" s="20"/>
      <c r="R210" s="20"/>
      <c r="S210" s="20"/>
      <c r="T210" s="20"/>
      <c r="U210" s="20"/>
    </row>
    <row r="211" spans="1:21">
      <c r="A211" s="11"/>
      <c r="B211" s="32"/>
      <c r="C211" s="32"/>
      <c r="D211" s="32"/>
      <c r="E211" s="32"/>
      <c r="F211" s="32"/>
      <c r="G211" s="32"/>
      <c r="H211" s="32"/>
      <c r="I211" s="32"/>
      <c r="J211" s="32"/>
      <c r="K211" s="32"/>
      <c r="L211" s="32"/>
      <c r="M211" s="32"/>
    </row>
    <row r="212" spans="1:21">
      <c r="A212" s="11"/>
      <c r="B212" s="16"/>
      <c r="C212" s="16"/>
      <c r="D212" s="16"/>
      <c r="E212" s="16"/>
      <c r="F212" s="16"/>
      <c r="G212" s="16"/>
      <c r="H212" s="16"/>
      <c r="I212" s="16"/>
      <c r="J212" s="16"/>
      <c r="K212" s="16"/>
      <c r="L212" s="16"/>
      <c r="M212" s="16"/>
    </row>
    <row r="213" spans="1:21" ht="15.75" thickBot="1">
      <c r="A213" s="11"/>
      <c r="B213" s="27" t="s">
        <v>340</v>
      </c>
      <c r="C213" s="35" t="s">
        <v>855</v>
      </c>
      <c r="D213" s="35"/>
      <c r="E213" s="35"/>
      <c r="F213" s="35"/>
      <c r="G213" s="35"/>
      <c r="H213" s="35"/>
      <c r="I213" s="35"/>
      <c r="J213" s="35"/>
      <c r="K213" s="35"/>
      <c r="L213" s="35"/>
      <c r="M213" s="35"/>
    </row>
    <row r="214" spans="1:21">
      <c r="A214" s="11"/>
      <c r="B214" s="28" t="s">
        <v>813</v>
      </c>
      <c r="C214" s="105" t="s">
        <v>856</v>
      </c>
      <c r="D214" s="105"/>
      <c r="E214" s="57"/>
      <c r="F214" s="105" t="s">
        <v>858</v>
      </c>
      <c r="G214" s="105"/>
      <c r="H214" s="57"/>
      <c r="I214" s="105" t="s">
        <v>860</v>
      </c>
      <c r="J214" s="105"/>
      <c r="K214" s="57"/>
      <c r="L214" s="105" t="s">
        <v>104</v>
      </c>
      <c r="M214" s="105"/>
    </row>
    <row r="215" spans="1:21">
      <c r="A215" s="11"/>
      <c r="B215" s="28" t="s">
        <v>847</v>
      </c>
      <c r="C215" s="34" t="s">
        <v>857</v>
      </c>
      <c r="D215" s="34"/>
      <c r="E215" s="20"/>
      <c r="F215" s="34" t="s">
        <v>859</v>
      </c>
      <c r="G215" s="34"/>
      <c r="H215" s="20"/>
      <c r="I215" s="34" t="s">
        <v>861</v>
      </c>
      <c r="J215" s="34"/>
      <c r="K215" s="20"/>
      <c r="L215" s="34"/>
      <c r="M215" s="34"/>
    </row>
    <row r="216" spans="1:21" ht="15.75" thickBot="1">
      <c r="A216" s="11"/>
      <c r="B216" s="29" t="s">
        <v>848</v>
      </c>
      <c r="C216" s="112"/>
      <c r="D216" s="112"/>
      <c r="E216" s="20"/>
      <c r="F216" s="112"/>
      <c r="G216" s="112"/>
      <c r="H216" s="20"/>
      <c r="I216" s="112"/>
      <c r="J216" s="112"/>
      <c r="K216" s="20"/>
      <c r="L216" s="35"/>
      <c r="M216" s="35"/>
    </row>
    <row r="217" spans="1:21">
      <c r="A217" s="11"/>
      <c r="B217" s="30" t="s">
        <v>722</v>
      </c>
      <c r="C217" s="87" t="s">
        <v>786</v>
      </c>
      <c r="D217" s="88" t="s">
        <v>361</v>
      </c>
      <c r="E217" s="31"/>
      <c r="F217" s="87" t="s">
        <v>862</v>
      </c>
      <c r="G217" s="88" t="s">
        <v>361</v>
      </c>
      <c r="H217" s="31"/>
      <c r="I217" s="87" t="s">
        <v>863</v>
      </c>
      <c r="J217" s="88" t="s">
        <v>361</v>
      </c>
      <c r="K217" s="31"/>
      <c r="L217" s="87" t="s">
        <v>864</v>
      </c>
      <c r="M217" s="88" t="s">
        <v>361</v>
      </c>
    </row>
    <row r="218" spans="1:21">
      <c r="A218" s="11"/>
      <c r="B218" s="24" t="s">
        <v>751</v>
      </c>
      <c r="C218" s="99" t="s">
        <v>784</v>
      </c>
      <c r="D218" s="24" t="s">
        <v>361</v>
      </c>
      <c r="E218" s="20"/>
      <c r="F218" s="99" t="s">
        <v>374</v>
      </c>
      <c r="G218" s="20"/>
      <c r="H218" s="20"/>
      <c r="I218" s="42">
        <v>10906</v>
      </c>
      <c r="J218" s="20"/>
      <c r="K218" s="20"/>
      <c r="L218" s="99" t="s">
        <v>865</v>
      </c>
      <c r="M218" s="24" t="s">
        <v>361</v>
      </c>
    </row>
    <row r="219" spans="1:21">
      <c r="A219" s="11"/>
      <c r="B219" s="24"/>
      <c r="C219" s="99"/>
      <c r="D219" s="24"/>
      <c r="E219" s="20"/>
      <c r="F219" s="99"/>
      <c r="G219" s="20"/>
      <c r="H219" s="20"/>
      <c r="I219" s="42"/>
      <c r="J219" s="20"/>
      <c r="K219" s="20"/>
      <c r="L219" s="99"/>
      <c r="M219" s="24"/>
    </row>
    <row r="220" spans="1:21">
      <c r="A220" s="11"/>
      <c r="B220" s="36" t="s">
        <v>809</v>
      </c>
      <c r="C220" s="100" t="s">
        <v>866</v>
      </c>
      <c r="D220" s="36" t="s">
        <v>361</v>
      </c>
      <c r="E220" s="41"/>
      <c r="F220" s="100" t="s">
        <v>374</v>
      </c>
      <c r="G220" s="41"/>
      <c r="H220" s="41"/>
      <c r="I220" s="100" t="s">
        <v>867</v>
      </c>
      <c r="J220" s="36" t="s">
        <v>361</v>
      </c>
      <c r="K220" s="41"/>
      <c r="L220" s="100" t="s">
        <v>868</v>
      </c>
      <c r="M220" s="36" t="s">
        <v>361</v>
      </c>
    </row>
    <row r="221" spans="1:21">
      <c r="A221" s="11"/>
      <c r="B221" s="36"/>
      <c r="C221" s="100"/>
      <c r="D221" s="36"/>
      <c r="E221" s="41"/>
      <c r="F221" s="100"/>
      <c r="G221" s="41"/>
      <c r="H221" s="41"/>
      <c r="I221" s="100"/>
      <c r="J221" s="36"/>
      <c r="K221" s="41"/>
      <c r="L221" s="100"/>
      <c r="M221" s="36"/>
    </row>
    <row r="222" spans="1:21">
      <c r="A222" s="11"/>
      <c r="B222" s="24" t="s">
        <v>792</v>
      </c>
      <c r="C222" s="99" t="s">
        <v>794</v>
      </c>
      <c r="D222" s="24" t="s">
        <v>361</v>
      </c>
      <c r="E222" s="20"/>
      <c r="F222" s="99" t="s">
        <v>374</v>
      </c>
      <c r="G222" s="20"/>
      <c r="H222" s="20"/>
      <c r="I222" s="99" t="s">
        <v>869</v>
      </c>
      <c r="J222" s="24" t="s">
        <v>361</v>
      </c>
      <c r="K222" s="20"/>
      <c r="L222" s="99" t="s">
        <v>870</v>
      </c>
      <c r="M222" s="24" t="s">
        <v>361</v>
      </c>
    </row>
    <row r="223" spans="1:21">
      <c r="A223" s="11"/>
      <c r="B223" s="24"/>
      <c r="C223" s="99"/>
      <c r="D223" s="24"/>
      <c r="E223" s="20"/>
      <c r="F223" s="99"/>
      <c r="G223" s="20"/>
      <c r="H223" s="20"/>
      <c r="I223" s="99"/>
      <c r="J223" s="24"/>
      <c r="K223" s="20"/>
      <c r="L223" s="99"/>
      <c r="M223" s="24"/>
    </row>
    <row r="224" spans="1:21">
      <c r="A224" s="11"/>
      <c r="B224" s="36" t="s">
        <v>795</v>
      </c>
      <c r="C224" s="51">
        <v>2178</v>
      </c>
      <c r="D224" s="41"/>
      <c r="E224" s="41"/>
      <c r="F224" s="100" t="s">
        <v>374</v>
      </c>
      <c r="G224" s="41"/>
      <c r="H224" s="41"/>
      <c r="I224" s="100">
        <v>599</v>
      </c>
      <c r="J224" s="41"/>
      <c r="K224" s="41"/>
      <c r="L224" s="51">
        <v>2777</v>
      </c>
      <c r="M224" s="41"/>
    </row>
    <row r="225" spans="1:21" ht="15.75" thickBot="1">
      <c r="A225" s="11"/>
      <c r="B225" s="36"/>
      <c r="C225" s="52"/>
      <c r="D225" s="53"/>
      <c r="E225" s="41"/>
      <c r="F225" s="101"/>
      <c r="G225" s="53"/>
      <c r="H225" s="41"/>
      <c r="I225" s="101"/>
      <c r="J225" s="53"/>
      <c r="K225" s="41"/>
      <c r="L225" s="52"/>
      <c r="M225" s="53"/>
    </row>
    <row r="226" spans="1:21" ht="15.75" thickBot="1">
      <c r="A226" s="11"/>
      <c r="B226" s="21" t="s">
        <v>136</v>
      </c>
      <c r="C226" s="93" t="s">
        <v>798</v>
      </c>
      <c r="D226" s="94" t="s">
        <v>361</v>
      </c>
      <c r="E226" s="15"/>
      <c r="F226" s="93" t="s">
        <v>862</v>
      </c>
      <c r="G226" s="94" t="s">
        <v>361</v>
      </c>
      <c r="H226" s="15"/>
      <c r="I226" s="93" t="s">
        <v>871</v>
      </c>
      <c r="J226" s="94" t="s">
        <v>361</v>
      </c>
      <c r="K226" s="15"/>
      <c r="L226" s="93" t="s">
        <v>872</v>
      </c>
      <c r="M226" s="94" t="s">
        <v>361</v>
      </c>
    </row>
    <row r="227" spans="1:21" ht="15.75" thickTop="1">
      <c r="A227" s="11"/>
      <c r="B227" s="205"/>
      <c r="C227" s="205"/>
      <c r="D227" s="205"/>
      <c r="E227" s="205"/>
      <c r="F227" s="205"/>
      <c r="G227" s="205"/>
      <c r="H227" s="205"/>
      <c r="I227" s="205"/>
      <c r="J227" s="205"/>
      <c r="K227" s="205"/>
      <c r="L227" s="205"/>
      <c r="M227" s="205"/>
      <c r="N227" s="205"/>
      <c r="O227" s="205"/>
      <c r="P227" s="205"/>
      <c r="Q227" s="205"/>
      <c r="R227" s="205"/>
      <c r="S227" s="205"/>
      <c r="T227" s="205"/>
      <c r="U227" s="205"/>
    </row>
    <row r="228" spans="1:21">
      <c r="A228" s="11"/>
      <c r="B228" s="32"/>
      <c r="C228" s="32"/>
      <c r="D228" s="32"/>
      <c r="E228" s="32"/>
      <c r="F228" s="32"/>
      <c r="G228" s="32"/>
      <c r="H228" s="32"/>
      <c r="I228" s="32"/>
      <c r="J228" s="32"/>
      <c r="K228" s="32"/>
      <c r="L228" s="32"/>
      <c r="M228" s="32"/>
    </row>
    <row r="229" spans="1:21">
      <c r="A229" s="11"/>
      <c r="B229" s="16"/>
      <c r="C229" s="16"/>
      <c r="D229" s="16"/>
      <c r="E229" s="16"/>
      <c r="F229" s="16"/>
      <c r="G229" s="16"/>
      <c r="H229" s="16"/>
      <c r="I229" s="16"/>
      <c r="J229" s="16"/>
      <c r="K229" s="16"/>
      <c r="L229" s="16"/>
      <c r="M229" s="16"/>
    </row>
    <row r="230" spans="1:21" ht="15.75" thickBot="1">
      <c r="A230" s="11"/>
      <c r="B230" s="27" t="s">
        <v>340</v>
      </c>
      <c r="C230" s="35" t="s">
        <v>873</v>
      </c>
      <c r="D230" s="35"/>
      <c r="E230" s="35"/>
      <c r="F230" s="35"/>
      <c r="G230" s="35"/>
      <c r="H230" s="35"/>
      <c r="I230" s="35"/>
      <c r="J230" s="35"/>
      <c r="K230" s="35"/>
      <c r="L230" s="35"/>
      <c r="M230" s="35"/>
    </row>
    <row r="231" spans="1:21">
      <c r="A231" s="11"/>
      <c r="B231" s="34" t="s">
        <v>874</v>
      </c>
      <c r="C231" s="105" t="s">
        <v>856</v>
      </c>
      <c r="D231" s="105"/>
      <c r="E231" s="57"/>
      <c r="F231" s="105" t="s">
        <v>858</v>
      </c>
      <c r="G231" s="105"/>
      <c r="H231" s="57"/>
      <c r="I231" s="105" t="s">
        <v>860</v>
      </c>
      <c r="J231" s="105"/>
      <c r="K231" s="57"/>
      <c r="L231" s="105" t="s">
        <v>104</v>
      </c>
      <c r="M231" s="105"/>
    </row>
    <row r="232" spans="1:21" ht="15.75" thickBot="1">
      <c r="A232" s="11"/>
      <c r="B232" s="35"/>
      <c r="C232" s="35" t="s">
        <v>857</v>
      </c>
      <c r="D232" s="35"/>
      <c r="E232" s="20"/>
      <c r="F232" s="35" t="s">
        <v>859</v>
      </c>
      <c r="G232" s="35"/>
      <c r="H232" s="66"/>
      <c r="I232" s="35" t="s">
        <v>861</v>
      </c>
      <c r="J232" s="35"/>
      <c r="K232" s="66"/>
      <c r="L232" s="35"/>
      <c r="M232" s="35"/>
    </row>
    <row r="233" spans="1:21">
      <c r="A233" s="11"/>
      <c r="B233" s="97" t="s">
        <v>875</v>
      </c>
      <c r="C233" s="95" t="s">
        <v>374</v>
      </c>
      <c r="D233" s="39"/>
      <c r="E233" s="41"/>
      <c r="F233" s="95" t="s">
        <v>374</v>
      </c>
      <c r="G233" s="39"/>
      <c r="H233" s="41"/>
      <c r="I233" s="95">
        <v>535</v>
      </c>
      <c r="J233" s="39"/>
      <c r="K233" s="41"/>
      <c r="L233" s="95">
        <v>535</v>
      </c>
      <c r="M233" s="39"/>
    </row>
    <row r="234" spans="1:21">
      <c r="A234" s="11"/>
      <c r="B234" s="36"/>
      <c r="C234" s="96"/>
      <c r="D234" s="40"/>
      <c r="E234" s="41"/>
      <c r="F234" s="96"/>
      <c r="G234" s="40"/>
      <c r="H234" s="41"/>
      <c r="I234" s="96"/>
      <c r="J234" s="40"/>
      <c r="K234" s="41"/>
      <c r="L234" s="96"/>
      <c r="M234" s="40"/>
    </row>
    <row r="235" spans="1:21">
      <c r="A235" s="11"/>
      <c r="B235" s="24" t="s">
        <v>751</v>
      </c>
      <c r="C235" s="42">
        <v>56279</v>
      </c>
      <c r="D235" s="20"/>
      <c r="E235" s="20"/>
      <c r="F235" s="99" t="s">
        <v>374</v>
      </c>
      <c r="G235" s="20"/>
      <c r="H235" s="20"/>
      <c r="I235" s="99" t="s">
        <v>876</v>
      </c>
      <c r="J235" s="24" t="s">
        <v>361</v>
      </c>
      <c r="K235" s="20"/>
      <c r="L235" s="42">
        <v>39231</v>
      </c>
      <c r="M235" s="20"/>
    </row>
    <row r="236" spans="1:21">
      <c r="A236" s="11"/>
      <c r="B236" s="24"/>
      <c r="C236" s="42"/>
      <c r="D236" s="20"/>
      <c r="E236" s="20"/>
      <c r="F236" s="99"/>
      <c r="G236" s="20"/>
      <c r="H236" s="20"/>
      <c r="I236" s="99"/>
      <c r="J236" s="24"/>
      <c r="K236" s="20"/>
      <c r="L236" s="42"/>
      <c r="M236" s="20"/>
    </row>
    <row r="237" spans="1:21">
      <c r="A237" s="11"/>
      <c r="B237" s="36" t="s">
        <v>792</v>
      </c>
      <c r="C237" s="100" t="s">
        <v>877</v>
      </c>
      <c r="D237" s="36" t="s">
        <v>361</v>
      </c>
      <c r="E237" s="41"/>
      <c r="F237" s="100" t="s">
        <v>374</v>
      </c>
      <c r="G237" s="41"/>
      <c r="H237" s="41"/>
      <c r="I237" s="51">
        <v>2590</v>
      </c>
      <c r="J237" s="41"/>
      <c r="K237" s="41"/>
      <c r="L237" s="100">
        <v>237</v>
      </c>
      <c r="M237" s="41"/>
    </row>
    <row r="238" spans="1:21" ht="15.75" thickBot="1">
      <c r="A238" s="11"/>
      <c r="B238" s="36"/>
      <c r="C238" s="101"/>
      <c r="D238" s="102"/>
      <c r="E238" s="41"/>
      <c r="F238" s="101"/>
      <c r="G238" s="53"/>
      <c r="H238" s="41"/>
      <c r="I238" s="52"/>
      <c r="J238" s="53"/>
      <c r="K238" s="41"/>
      <c r="L238" s="101"/>
      <c r="M238" s="53"/>
    </row>
    <row r="239" spans="1:21">
      <c r="A239" s="11"/>
      <c r="B239" s="24" t="s">
        <v>136</v>
      </c>
      <c r="C239" s="55">
        <v>53926</v>
      </c>
      <c r="D239" s="57"/>
      <c r="E239" s="20"/>
      <c r="F239" s="182" t="s">
        <v>374</v>
      </c>
      <c r="G239" s="57"/>
      <c r="H239" s="20"/>
      <c r="I239" s="182" t="s">
        <v>878</v>
      </c>
      <c r="J239" s="184" t="s">
        <v>361</v>
      </c>
      <c r="K239" s="20"/>
      <c r="L239" s="55">
        <v>40003</v>
      </c>
      <c r="M239" s="57"/>
    </row>
    <row r="240" spans="1:21" ht="15.75" thickBot="1">
      <c r="A240" s="11"/>
      <c r="B240" s="24"/>
      <c r="C240" s="56"/>
      <c r="D240" s="58"/>
      <c r="E240" s="20"/>
      <c r="F240" s="183"/>
      <c r="G240" s="58"/>
      <c r="H240" s="20"/>
      <c r="I240" s="183"/>
      <c r="J240" s="185"/>
      <c r="K240" s="20"/>
      <c r="L240" s="56"/>
      <c r="M240" s="58"/>
    </row>
    <row r="241" spans="1:21" ht="15.75" thickTop="1">
      <c r="A241" s="11"/>
      <c r="B241" s="205"/>
      <c r="C241" s="205"/>
      <c r="D241" s="205"/>
      <c r="E241" s="205"/>
      <c r="F241" s="205"/>
      <c r="G241" s="205"/>
      <c r="H241" s="205"/>
      <c r="I241" s="205"/>
      <c r="J241" s="205"/>
      <c r="K241" s="205"/>
      <c r="L241" s="205"/>
      <c r="M241" s="205"/>
      <c r="N241" s="205"/>
      <c r="O241" s="205"/>
      <c r="P241" s="205"/>
      <c r="Q241" s="205"/>
      <c r="R241" s="205"/>
      <c r="S241" s="205"/>
      <c r="T241" s="205"/>
      <c r="U241" s="205"/>
    </row>
    <row r="242" spans="1:21">
      <c r="A242" s="11"/>
      <c r="B242" s="32"/>
      <c r="C242" s="32"/>
      <c r="D242" s="32"/>
      <c r="E242" s="32"/>
      <c r="F242" s="32"/>
      <c r="G242" s="32"/>
      <c r="H242" s="32"/>
      <c r="I242" s="32"/>
      <c r="J242" s="32"/>
      <c r="K242" s="32"/>
      <c r="L242" s="32"/>
      <c r="M242" s="32"/>
    </row>
    <row r="243" spans="1:21">
      <c r="A243" s="11"/>
      <c r="B243" s="16"/>
      <c r="C243" s="16"/>
      <c r="D243" s="16"/>
      <c r="E243" s="16"/>
      <c r="F243" s="16"/>
      <c r="G243" s="16"/>
      <c r="H243" s="16"/>
      <c r="I243" s="16"/>
      <c r="J243" s="16"/>
      <c r="K243" s="16"/>
      <c r="L243" s="16"/>
      <c r="M243" s="16"/>
    </row>
    <row r="244" spans="1:21" ht="15.75" thickBot="1">
      <c r="A244" s="11"/>
      <c r="B244" s="27" t="s">
        <v>340</v>
      </c>
      <c r="C244" s="35" t="s">
        <v>879</v>
      </c>
      <c r="D244" s="35"/>
      <c r="E244" s="35"/>
      <c r="F244" s="35"/>
      <c r="G244" s="35"/>
      <c r="H244" s="35"/>
      <c r="I244" s="35"/>
      <c r="J244" s="35"/>
      <c r="K244" s="35"/>
      <c r="L244" s="35"/>
      <c r="M244" s="35"/>
    </row>
    <row r="245" spans="1:21">
      <c r="A245" s="11"/>
      <c r="B245" s="34" t="s">
        <v>874</v>
      </c>
      <c r="C245" s="105" t="s">
        <v>856</v>
      </c>
      <c r="D245" s="105"/>
      <c r="E245" s="57"/>
      <c r="F245" s="105" t="s">
        <v>858</v>
      </c>
      <c r="G245" s="105"/>
      <c r="H245" s="57"/>
      <c r="I245" s="105" t="s">
        <v>860</v>
      </c>
      <c r="J245" s="105"/>
      <c r="K245" s="57"/>
      <c r="L245" s="105" t="s">
        <v>104</v>
      </c>
      <c r="M245" s="105"/>
    </row>
    <row r="246" spans="1:21" ht="15.75" thickBot="1">
      <c r="A246" s="11"/>
      <c r="B246" s="35"/>
      <c r="C246" s="35" t="s">
        <v>857</v>
      </c>
      <c r="D246" s="35"/>
      <c r="E246" s="20"/>
      <c r="F246" s="35" t="s">
        <v>859</v>
      </c>
      <c r="G246" s="35"/>
      <c r="H246" s="66"/>
      <c r="I246" s="35" t="s">
        <v>861</v>
      </c>
      <c r="J246" s="35"/>
      <c r="K246" s="66"/>
      <c r="L246" s="35"/>
      <c r="M246" s="35"/>
    </row>
    <row r="247" spans="1:21">
      <c r="A247" s="11"/>
      <c r="B247" s="97" t="s">
        <v>875</v>
      </c>
      <c r="C247" s="95" t="s">
        <v>374</v>
      </c>
      <c r="D247" s="39"/>
      <c r="E247" s="41"/>
      <c r="F247" s="95" t="s">
        <v>374</v>
      </c>
      <c r="G247" s="39"/>
      <c r="H247" s="41"/>
      <c r="I247" s="95" t="s">
        <v>844</v>
      </c>
      <c r="J247" s="97" t="s">
        <v>361</v>
      </c>
      <c r="K247" s="41"/>
      <c r="L247" s="95" t="s">
        <v>844</v>
      </c>
      <c r="M247" s="97" t="s">
        <v>361</v>
      </c>
    </row>
    <row r="248" spans="1:21">
      <c r="A248" s="11"/>
      <c r="B248" s="36"/>
      <c r="C248" s="96"/>
      <c r="D248" s="40"/>
      <c r="E248" s="41"/>
      <c r="F248" s="96"/>
      <c r="G248" s="40"/>
      <c r="H248" s="41"/>
      <c r="I248" s="96"/>
      <c r="J248" s="98"/>
      <c r="K248" s="41"/>
      <c r="L248" s="96"/>
      <c r="M248" s="98"/>
    </row>
    <row r="249" spans="1:21">
      <c r="A249" s="11"/>
      <c r="B249" s="24" t="s">
        <v>751</v>
      </c>
      <c r="C249" s="99" t="s">
        <v>374</v>
      </c>
      <c r="D249" s="20"/>
      <c r="E249" s="20"/>
      <c r="F249" s="99" t="s">
        <v>374</v>
      </c>
      <c r="G249" s="20"/>
      <c r="H249" s="20"/>
      <c r="I249" s="99" t="s">
        <v>880</v>
      </c>
      <c r="J249" s="24" t="s">
        <v>361</v>
      </c>
      <c r="K249" s="20"/>
      <c r="L249" s="99" t="s">
        <v>880</v>
      </c>
      <c r="M249" s="24" t="s">
        <v>361</v>
      </c>
    </row>
    <row r="250" spans="1:21" ht="15.75" thickBot="1">
      <c r="A250" s="11"/>
      <c r="B250" s="24"/>
      <c r="C250" s="140"/>
      <c r="D250" s="44"/>
      <c r="E250" s="20"/>
      <c r="F250" s="140"/>
      <c r="G250" s="44"/>
      <c r="H250" s="20"/>
      <c r="I250" s="140"/>
      <c r="J250" s="141"/>
      <c r="K250" s="20"/>
      <c r="L250" s="140"/>
      <c r="M250" s="141"/>
    </row>
    <row r="251" spans="1:21">
      <c r="A251" s="11"/>
      <c r="B251" s="36" t="s">
        <v>136</v>
      </c>
      <c r="C251" s="95" t="s">
        <v>374</v>
      </c>
      <c r="D251" s="39"/>
      <c r="E251" s="41"/>
      <c r="F251" s="95" t="s">
        <v>374</v>
      </c>
      <c r="G251" s="39"/>
      <c r="H251" s="41"/>
      <c r="I251" s="95" t="s">
        <v>881</v>
      </c>
      <c r="J251" s="97" t="s">
        <v>361</v>
      </c>
      <c r="K251" s="41"/>
      <c r="L251" s="95" t="s">
        <v>881</v>
      </c>
      <c r="M251" s="97" t="s">
        <v>361</v>
      </c>
    </row>
    <row r="252" spans="1:21" ht="15.75" thickBot="1">
      <c r="A252" s="11"/>
      <c r="B252" s="36"/>
      <c r="C252" s="142"/>
      <c r="D252" s="46"/>
      <c r="E252" s="41"/>
      <c r="F252" s="142"/>
      <c r="G252" s="46"/>
      <c r="H252" s="41"/>
      <c r="I252" s="142"/>
      <c r="J252" s="143"/>
      <c r="K252" s="41"/>
      <c r="L252" s="142"/>
      <c r="M252" s="143"/>
    </row>
    <row r="253" spans="1:21" ht="15.75" thickTop="1">
      <c r="A253" s="11"/>
      <c r="B253" s="20" t="s">
        <v>882</v>
      </c>
      <c r="C253" s="20"/>
      <c r="D253" s="20"/>
      <c r="E253" s="20"/>
      <c r="F253" s="20"/>
      <c r="G253" s="20"/>
      <c r="H253" s="20"/>
      <c r="I253" s="20"/>
      <c r="J253" s="20"/>
      <c r="K253" s="20"/>
      <c r="L253" s="20"/>
      <c r="M253" s="20"/>
      <c r="N253" s="20"/>
      <c r="O253" s="20"/>
      <c r="P253" s="20"/>
      <c r="Q253" s="20"/>
      <c r="R253" s="20"/>
      <c r="S253" s="20"/>
      <c r="T253" s="20"/>
      <c r="U253" s="20"/>
    </row>
    <row r="254" spans="1:21">
      <c r="A254" s="11"/>
      <c r="B254" s="32"/>
      <c r="C254" s="32"/>
      <c r="D254" s="32"/>
      <c r="E254" s="32"/>
      <c r="F254" s="32"/>
      <c r="G254" s="32"/>
      <c r="H254" s="32"/>
      <c r="I254" s="32"/>
      <c r="J254" s="32"/>
    </row>
    <row r="255" spans="1:21">
      <c r="A255" s="11"/>
      <c r="B255" s="16"/>
      <c r="C255" s="16"/>
      <c r="D255" s="16"/>
      <c r="E255" s="16"/>
      <c r="F255" s="16"/>
      <c r="G255" s="16"/>
      <c r="H255" s="16"/>
      <c r="I255" s="16"/>
      <c r="J255" s="16"/>
    </row>
    <row r="256" spans="1:21" ht="15.75" thickBot="1">
      <c r="A256" s="11"/>
      <c r="B256" s="71"/>
      <c r="C256" s="35" t="s">
        <v>883</v>
      </c>
      <c r="D256" s="35"/>
      <c r="E256" s="35"/>
      <c r="F256" s="35"/>
      <c r="G256" s="35"/>
      <c r="H256" s="35"/>
      <c r="I256" s="35"/>
      <c r="J256" s="35"/>
    </row>
    <row r="257" spans="1:21" ht="15.75" thickBot="1">
      <c r="A257" s="11"/>
      <c r="B257" s="27" t="s">
        <v>340</v>
      </c>
      <c r="C257" s="151">
        <v>2014</v>
      </c>
      <c r="D257" s="151"/>
      <c r="E257" s="103"/>
      <c r="F257" s="151">
        <v>2013</v>
      </c>
      <c r="G257" s="151"/>
      <c r="H257" s="103"/>
      <c r="I257" s="151">
        <v>2012</v>
      </c>
      <c r="J257" s="151"/>
    </row>
    <row r="258" spans="1:21" ht="25.5">
      <c r="A258" s="11"/>
      <c r="B258" s="47" t="s">
        <v>884</v>
      </c>
      <c r="C258" s="39"/>
      <c r="D258" s="39"/>
      <c r="E258" s="31"/>
      <c r="F258" s="39"/>
      <c r="G258" s="39"/>
      <c r="H258" s="31"/>
      <c r="I258" s="39"/>
      <c r="J258" s="39"/>
    </row>
    <row r="259" spans="1:21" ht="25.5">
      <c r="A259" s="11"/>
      <c r="B259" s="22" t="s">
        <v>885</v>
      </c>
      <c r="C259" s="89" t="s">
        <v>886</v>
      </c>
      <c r="D259" s="21" t="s">
        <v>361</v>
      </c>
      <c r="E259" s="15"/>
      <c r="F259" s="89" t="s">
        <v>887</v>
      </c>
      <c r="G259" s="21" t="s">
        <v>361</v>
      </c>
      <c r="H259" s="15"/>
      <c r="I259" s="89" t="s">
        <v>888</v>
      </c>
      <c r="J259" s="21" t="s">
        <v>361</v>
      </c>
    </row>
    <row r="260" spans="1:21">
      <c r="A260" s="11"/>
      <c r="B260" s="49" t="s">
        <v>889</v>
      </c>
      <c r="C260" s="100" t="s">
        <v>374</v>
      </c>
      <c r="D260" s="41"/>
      <c r="E260" s="41"/>
      <c r="F260" s="51">
        <v>429151</v>
      </c>
      <c r="G260" s="41"/>
      <c r="H260" s="41"/>
      <c r="I260" s="100" t="s">
        <v>890</v>
      </c>
      <c r="J260" s="36" t="s">
        <v>361</v>
      </c>
    </row>
    <row r="261" spans="1:21">
      <c r="A261" s="11"/>
      <c r="B261" s="49"/>
      <c r="C261" s="100"/>
      <c r="D261" s="41"/>
      <c r="E261" s="41"/>
      <c r="F261" s="51"/>
      <c r="G261" s="41"/>
      <c r="H261" s="41"/>
      <c r="I261" s="100"/>
      <c r="J261" s="36"/>
    </row>
    <row r="262" spans="1:21" ht="22.5" customHeight="1">
      <c r="A262" s="11"/>
      <c r="B262" s="50" t="s">
        <v>891</v>
      </c>
      <c r="C262" s="42">
        <v>85176</v>
      </c>
      <c r="D262" s="20"/>
      <c r="E262" s="20"/>
      <c r="F262" s="99" t="s">
        <v>374</v>
      </c>
      <c r="G262" s="20"/>
      <c r="H262" s="20"/>
      <c r="I262" s="99" t="s">
        <v>374</v>
      </c>
      <c r="J262" s="20"/>
    </row>
    <row r="263" spans="1:21" ht="15.75" thickBot="1">
      <c r="A263" s="11"/>
      <c r="B263" s="50"/>
      <c r="C263" s="43"/>
      <c r="D263" s="44"/>
      <c r="E263" s="20"/>
      <c r="F263" s="140"/>
      <c r="G263" s="44"/>
      <c r="H263" s="20"/>
      <c r="I263" s="140"/>
      <c r="J263" s="44"/>
    </row>
    <row r="264" spans="1:21">
      <c r="A264" s="11"/>
      <c r="B264" s="49" t="s">
        <v>399</v>
      </c>
      <c r="C264" s="37">
        <v>79110</v>
      </c>
      <c r="D264" s="39"/>
      <c r="E264" s="41"/>
      <c r="F264" s="95" t="s">
        <v>886</v>
      </c>
      <c r="G264" s="97" t="s">
        <v>361</v>
      </c>
      <c r="H264" s="41"/>
      <c r="I264" s="95" t="s">
        <v>887</v>
      </c>
      <c r="J264" s="97" t="s">
        <v>361</v>
      </c>
    </row>
    <row r="265" spans="1:21" ht="15.75" thickBot="1">
      <c r="A265" s="11"/>
      <c r="B265" s="49"/>
      <c r="C265" s="45"/>
      <c r="D265" s="46"/>
      <c r="E265" s="41"/>
      <c r="F265" s="142"/>
      <c r="G265" s="143"/>
      <c r="H265" s="41"/>
      <c r="I265" s="142"/>
      <c r="J265" s="143"/>
    </row>
    <row r="266" spans="1:21" ht="15.75" thickTop="1">
      <c r="A266" s="11"/>
      <c r="B266" s="19" t="s">
        <v>892</v>
      </c>
      <c r="C266" s="19"/>
      <c r="D266" s="19"/>
      <c r="E266" s="19"/>
      <c r="F266" s="19"/>
      <c r="G266" s="19"/>
      <c r="H266" s="19"/>
      <c r="I266" s="19"/>
      <c r="J266" s="19"/>
      <c r="K266" s="19"/>
      <c r="L266" s="19"/>
      <c r="M266" s="19"/>
      <c r="N266" s="19"/>
      <c r="O266" s="19"/>
      <c r="P266" s="19"/>
      <c r="Q266" s="19"/>
      <c r="R266" s="19"/>
      <c r="S266" s="19"/>
      <c r="T266" s="19"/>
      <c r="U266" s="19"/>
    </row>
    <row r="267" spans="1:21">
      <c r="A267" s="11"/>
      <c r="B267" s="20" t="s">
        <v>893</v>
      </c>
      <c r="C267" s="20"/>
      <c r="D267" s="20"/>
      <c r="E267" s="20"/>
      <c r="F267" s="20"/>
      <c r="G267" s="20"/>
      <c r="H267" s="20"/>
      <c r="I267" s="20"/>
      <c r="J267" s="20"/>
      <c r="K267" s="20"/>
      <c r="L267" s="20"/>
      <c r="M267" s="20"/>
      <c r="N267" s="20"/>
      <c r="O267" s="20"/>
      <c r="P267" s="20"/>
      <c r="Q267" s="20"/>
      <c r="R267" s="20"/>
      <c r="S267" s="20"/>
      <c r="T267" s="20"/>
      <c r="U267" s="20"/>
    </row>
    <row r="268" spans="1:21">
      <c r="A268" s="11"/>
      <c r="B268" s="20" t="s">
        <v>894</v>
      </c>
      <c r="C268" s="20"/>
      <c r="D268" s="20"/>
      <c r="E268" s="20"/>
      <c r="F268" s="20"/>
      <c r="G268" s="20"/>
      <c r="H268" s="20"/>
      <c r="I268" s="20"/>
      <c r="J268" s="20"/>
      <c r="K268" s="20"/>
      <c r="L268" s="20"/>
      <c r="M268" s="20"/>
      <c r="N268" s="20"/>
      <c r="O268" s="20"/>
      <c r="P268" s="20"/>
      <c r="Q268" s="20"/>
      <c r="R268" s="20"/>
      <c r="S268" s="20"/>
      <c r="T268" s="20"/>
      <c r="U268" s="20"/>
    </row>
    <row r="269" spans="1:21">
      <c r="A269" s="11"/>
      <c r="B269" s="16"/>
      <c r="C269" s="16"/>
    </row>
    <row r="270" spans="1:21" ht="38.25">
      <c r="A270" s="11"/>
      <c r="B270" s="17" t="s">
        <v>231</v>
      </c>
      <c r="C270" s="18" t="s">
        <v>895</v>
      </c>
    </row>
    <row r="271" spans="1:21">
      <c r="A271" s="11"/>
      <c r="B271" s="16"/>
      <c r="C271" s="16"/>
    </row>
    <row r="272" spans="1:21" ht="38.25">
      <c r="A272" s="11"/>
      <c r="B272" s="17" t="s">
        <v>231</v>
      </c>
      <c r="C272" s="18" t="s">
        <v>896</v>
      </c>
    </row>
    <row r="273" spans="1:21">
      <c r="A273" s="11"/>
      <c r="B273" s="16"/>
      <c r="C273" s="16"/>
    </row>
    <row r="274" spans="1:21" ht="51">
      <c r="A274" s="11"/>
      <c r="B274" s="17" t="s">
        <v>231</v>
      </c>
      <c r="C274" s="18" t="s">
        <v>897</v>
      </c>
    </row>
    <row r="275" spans="1:21" ht="25.5" customHeight="1">
      <c r="A275" s="11"/>
      <c r="B275" s="20" t="s">
        <v>898</v>
      </c>
      <c r="C275" s="20"/>
      <c r="D275" s="20"/>
      <c r="E275" s="20"/>
      <c r="F275" s="20"/>
      <c r="G275" s="20"/>
      <c r="H275" s="20"/>
      <c r="I275" s="20"/>
      <c r="J275" s="20"/>
      <c r="K275" s="20"/>
      <c r="L275" s="20"/>
      <c r="M275" s="20"/>
      <c r="N275" s="20"/>
      <c r="O275" s="20"/>
      <c r="P275" s="20"/>
      <c r="Q275" s="20"/>
      <c r="R275" s="20"/>
      <c r="S275" s="20"/>
      <c r="T275" s="20"/>
      <c r="U275" s="20"/>
    </row>
    <row r="276" spans="1:21">
      <c r="A276" s="11"/>
      <c r="B276" s="20" t="s">
        <v>899</v>
      </c>
      <c r="C276" s="20"/>
      <c r="D276" s="20"/>
      <c r="E276" s="20"/>
      <c r="F276" s="20"/>
      <c r="G276" s="20"/>
      <c r="H276" s="20"/>
      <c r="I276" s="20"/>
      <c r="J276" s="20"/>
      <c r="K276" s="20"/>
      <c r="L276" s="20"/>
      <c r="M276" s="20"/>
      <c r="N276" s="20"/>
      <c r="O276" s="20"/>
      <c r="P276" s="20"/>
      <c r="Q276" s="20"/>
      <c r="R276" s="20"/>
      <c r="S276" s="20"/>
      <c r="T276" s="20"/>
      <c r="U276" s="20"/>
    </row>
    <row r="277" spans="1:21">
      <c r="A277" s="11"/>
      <c r="B277" s="20" t="s">
        <v>900</v>
      </c>
      <c r="C277" s="20"/>
      <c r="D277" s="20"/>
      <c r="E277" s="20"/>
      <c r="F277" s="20"/>
      <c r="G277" s="20"/>
      <c r="H277" s="20"/>
      <c r="I277" s="20"/>
      <c r="J277" s="20"/>
      <c r="K277" s="20"/>
      <c r="L277" s="20"/>
      <c r="M277" s="20"/>
      <c r="N277" s="20"/>
      <c r="O277" s="20"/>
      <c r="P277" s="20"/>
      <c r="Q277" s="20"/>
      <c r="R277" s="20"/>
      <c r="S277" s="20"/>
      <c r="T277" s="20"/>
      <c r="U277" s="20"/>
    </row>
  </sheetData>
  <mergeCells count="1108">
    <mergeCell ref="B268:U268"/>
    <mergeCell ref="B275:U275"/>
    <mergeCell ref="B276:U276"/>
    <mergeCell ref="B277:U277"/>
    <mergeCell ref="B210:U210"/>
    <mergeCell ref="B227:U227"/>
    <mergeCell ref="B241:U241"/>
    <mergeCell ref="B253:U253"/>
    <mergeCell ref="B266:U266"/>
    <mergeCell ref="B267:U267"/>
    <mergeCell ref="B145:U145"/>
    <mergeCell ref="B162:U162"/>
    <mergeCell ref="B163:U163"/>
    <mergeCell ref="B164:U164"/>
    <mergeCell ref="B176:U176"/>
    <mergeCell ref="B188:U188"/>
    <mergeCell ref="B117:U117"/>
    <mergeCell ref="B118:U118"/>
    <mergeCell ref="B119:U119"/>
    <mergeCell ref="B120:U120"/>
    <mergeCell ref="B121:U121"/>
    <mergeCell ref="B122:U122"/>
    <mergeCell ref="B28:U28"/>
    <mergeCell ref="B94:U94"/>
    <mergeCell ref="B101:U101"/>
    <mergeCell ref="B102:U102"/>
    <mergeCell ref="B103:U103"/>
    <mergeCell ref="B104:U104"/>
    <mergeCell ref="B9:U9"/>
    <mergeCell ref="B10:U10"/>
    <mergeCell ref="B24:U24"/>
    <mergeCell ref="B25:U25"/>
    <mergeCell ref="B26:U26"/>
    <mergeCell ref="B27:U27"/>
    <mergeCell ref="A1:A2"/>
    <mergeCell ref="B1:U1"/>
    <mergeCell ref="B2:U2"/>
    <mergeCell ref="B3:U3"/>
    <mergeCell ref="A4:A277"/>
    <mergeCell ref="B4:U4"/>
    <mergeCell ref="B5:U5"/>
    <mergeCell ref="B6:U6"/>
    <mergeCell ref="B7:U7"/>
    <mergeCell ref="B8:U8"/>
    <mergeCell ref="J262:J263"/>
    <mergeCell ref="B264:B265"/>
    <mergeCell ref="C264:C265"/>
    <mergeCell ref="D264:D265"/>
    <mergeCell ref="E264:E265"/>
    <mergeCell ref="F264:F265"/>
    <mergeCell ref="G264:G265"/>
    <mergeCell ref="H264:H265"/>
    <mergeCell ref="I264:I265"/>
    <mergeCell ref="J264:J265"/>
    <mergeCell ref="I260:I261"/>
    <mergeCell ref="J260:J261"/>
    <mergeCell ref="B262:B263"/>
    <mergeCell ref="C262:C263"/>
    <mergeCell ref="D262:D263"/>
    <mergeCell ref="E262:E263"/>
    <mergeCell ref="F262:F263"/>
    <mergeCell ref="G262:G263"/>
    <mergeCell ref="H262:H263"/>
    <mergeCell ref="I262:I263"/>
    <mergeCell ref="C258:D258"/>
    <mergeCell ref="F258:G258"/>
    <mergeCell ref="I258:J258"/>
    <mergeCell ref="B260:B261"/>
    <mergeCell ref="C260:C261"/>
    <mergeCell ref="D260:D261"/>
    <mergeCell ref="E260:E261"/>
    <mergeCell ref="F260:F261"/>
    <mergeCell ref="G260:G261"/>
    <mergeCell ref="H260:H261"/>
    <mergeCell ref="K251:K252"/>
    <mergeCell ref="L251:L252"/>
    <mergeCell ref="M251:M252"/>
    <mergeCell ref="B254:J254"/>
    <mergeCell ref="C256:J256"/>
    <mergeCell ref="C257:D257"/>
    <mergeCell ref="F257:G257"/>
    <mergeCell ref="I257:J257"/>
    <mergeCell ref="M249:M250"/>
    <mergeCell ref="B251:B252"/>
    <mergeCell ref="C251:C252"/>
    <mergeCell ref="D251:D252"/>
    <mergeCell ref="E251:E252"/>
    <mergeCell ref="F251:F252"/>
    <mergeCell ref="G251:G252"/>
    <mergeCell ref="H251:H252"/>
    <mergeCell ref="I251:I252"/>
    <mergeCell ref="J251:J252"/>
    <mergeCell ref="G249:G250"/>
    <mergeCell ref="H249:H250"/>
    <mergeCell ref="I249:I250"/>
    <mergeCell ref="J249:J250"/>
    <mergeCell ref="K249:K250"/>
    <mergeCell ref="L249:L250"/>
    <mergeCell ref="I247:I248"/>
    <mergeCell ref="J247:J248"/>
    <mergeCell ref="K247:K248"/>
    <mergeCell ref="L247:L248"/>
    <mergeCell ref="M247:M248"/>
    <mergeCell ref="B249:B250"/>
    <mergeCell ref="C249:C250"/>
    <mergeCell ref="D249:D250"/>
    <mergeCell ref="E249:E250"/>
    <mergeCell ref="F249:F250"/>
    <mergeCell ref="I246:J246"/>
    <mergeCell ref="K245:K246"/>
    <mergeCell ref="L245:M246"/>
    <mergeCell ref="B247:B248"/>
    <mergeCell ref="C247:C248"/>
    <mergeCell ref="D247:D248"/>
    <mergeCell ref="E247:E248"/>
    <mergeCell ref="F247:F248"/>
    <mergeCell ref="G247:G248"/>
    <mergeCell ref="H247:H248"/>
    <mergeCell ref="B242:M242"/>
    <mergeCell ref="C244:M244"/>
    <mergeCell ref="B245:B246"/>
    <mergeCell ref="C245:D245"/>
    <mergeCell ref="C246:D246"/>
    <mergeCell ref="E245:E246"/>
    <mergeCell ref="F245:G245"/>
    <mergeCell ref="F246:G246"/>
    <mergeCell ref="H245:H246"/>
    <mergeCell ref="I245:J245"/>
    <mergeCell ref="H239:H240"/>
    <mergeCell ref="I239:I240"/>
    <mergeCell ref="J239:J240"/>
    <mergeCell ref="K239:K240"/>
    <mergeCell ref="L239:L240"/>
    <mergeCell ref="M239:M240"/>
    <mergeCell ref="B239:B240"/>
    <mergeCell ref="C239:C240"/>
    <mergeCell ref="D239:D240"/>
    <mergeCell ref="E239:E240"/>
    <mergeCell ref="F239:F240"/>
    <mergeCell ref="G239:G240"/>
    <mergeCell ref="H237:H238"/>
    <mergeCell ref="I237:I238"/>
    <mergeCell ref="J237:J238"/>
    <mergeCell ref="K237:K238"/>
    <mergeCell ref="L237:L238"/>
    <mergeCell ref="M237:M238"/>
    <mergeCell ref="B237:B238"/>
    <mergeCell ref="C237:C238"/>
    <mergeCell ref="D237:D238"/>
    <mergeCell ref="E237:E238"/>
    <mergeCell ref="F237:F238"/>
    <mergeCell ref="G237:G238"/>
    <mergeCell ref="H235:H236"/>
    <mergeCell ref="I235:I236"/>
    <mergeCell ref="J235:J236"/>
    <mergeCell ref="K235:K236"/>
    <mergeCell ref="L235:L236"/>
    <mergeCell ref="M235:M236"/>
    <mergeCell ref="B235:B236"/>
    <mergeCell ref="C235:C236"/>
    <mergeCell ref="D235:D236"/>
    <mergeCell ref="E235:E236"/>
    <mergeCell ref="F235:F236"/>
    <mergeCell ref="G235:G236"/>
    <mergeCell ref="H233:H234"/>
    <mergeCell ref="I233:I234"/>
    <mergeCell ref="J233:J234"/>
    <mergeCell ref="K233:K234"/>
    <mergeCell ref="L233:L234"/>
    <mergeCell ref="M233:M234"/>
    <mergeCell ref="I231:J231"/>
    <mergeCell ref="I232:J232"/>
    <mergeCell ref="K231:K232"/>
    <mergeCell ref="L231:M232"/>
    <mergeCell ref="B233:B234"/>
    <mergeCell ref="C233:C234"/>
    <mergeCell ref="D233:D234"/>
    <mergeCell ref="E233:E234"/>
    <mergeCell ref="F233:F234"/>
    <mergeCell ref="G233:G234"/>
    <mergeCell ref="M224:M225"/>
    <mergeCell ref="B228:M228"/>
    <mergeCell ref="C230:M230"/>
    <mergeCell ref="B231:B232"/>
    <mergeCell ref="C231:D231"/>
    <mergeCell ref="C232:D232"/>
    <mergeCell ref="E231:E232"/>
    <mergeCell ref="F231:G231"/>
    <mergeCell ref="F232:G232"/>
    <mergeCell ref="H231:H232"/>
    <mergeCell ref="G224:G225"/>
    <mergeCell ref="H224:H225"/>
    <mergeCell ref="I224:I225"/>
    <mergeCell ref="J224:J225"/>
    <mergeCell ref="K224:K225"/>
    <mergeCell ref="L224:L225"/>
    <mergeCell ref="I222:I223"/>
    <mergeCell ref="J222:J223"/>
    <mergeCell ref="K222:K223"/>
    <mergeCell ref="L222:L223"/>
    <mergeCell ref="M222:M223"/>
    <mergeCell ref="B224:B225"/>
    <mergeCell ref="C224:C225"/>
    <mergeCell ref="D224:D225"/>
    <mergeCell ref="E224:E225"/>
    <mergeCell ref="F224:F225"/>
    <mergeCell ref="K220:K221"/>
    <mergeCell ref="L220:L221"/>
    <mergeCell ref="M220:M221"/>
    <mergeCell ref="B222:B223"/>
    <mergeCell ref="C222:C223"/>
    <mergeCell ref="D222:D223"/>
    <mergeCell ref="E222:E223"/>
    <mergeCell ref="F222:F223"/>
    <mergeCell ref="G222:G223"/>
    <mergeCell ref="H222:H223"/>
    <mergeCell ref="M218:M219"/>
    <mergeCell ref="B220:B221"/>
    <mergeCell ref="C220:C221"/>
    <mergeCell ref="D220:D221"/>
    <mergeCell ref="E220:E221"/>
    <mergeCell ref="F220:F221"/>
    <mergeCell ref="G220:G221"/>
    <mergeCell ref="H220:H221"/>
    <mergeCell ref="I220:I221"/>
    <mergeCell ref="J220:J221"/>
    <mergeCell ref="G218:G219"/>
    <mergeCell ref="H218:H219"/>
    <mergeCell ref="I218:I219"/>
    <mergeCell ref="J218:J219"/>
    <mergeCell ref="K218:K219"/>
    <mergeCell ref="L218:L219"/>
    <mergeCell ref="I214:J214"/>
    <mergeCell ref="I215:J215"/>
    <mergeCell ref="I216:J216"/>
    <mergeCell ref="K214:K216"/>
    <mergeCell ref="L214:M216"/>
    <mergeCell ref="B218:B219"/>
    <mergeCell ref="C218:C219"/>
    <mergeCell ref="D218:D219"/>
    <mergeCell ref="E218:E219"/>
    <mergeCell ref="F218:F219"/>
    <mergeCell ref="B211:M211"/>
    <mergeCell ref="C213:M213"/>
    <mergeCell ref="C214:D214"/>
    <mergeCell ref="C215:D215"/>
    <mergeCell ref="C216:D216"/>
    <mergeCell ref="E214:E216"/>
    <mergeCell ref="F214:G214"/>
    <mergeCell ref="F215:G215"/>
    <mergeCell ref="F216:G216"/>
    <mergeCell ref="H214:H216"/>
    <mergeCell ref="H208:H209"/>
    <mergeCell ref="I208:I209"/>
    <mergeCell ref="J208:J209"/>
    <mergeCell ref="K208:K209"/>
    <mergeCell ref="L208:L209"/>
    <mergeCell ref="M208:M209"/>
    <mergeCell ref="B208:B209"/>
    <mergeCell ref="C208:C209"/>
    <mergeCell ref="D208:D209"/>
    <mergeCell ref="E208:E209"/>
    <mergeCell ref="F208:F209"/>
    <mergeCell ref="G208:G209"/>
    <mergeCell ref="I205:J205"/>
    <mergeCell ref="I206:J206"/>
    <mergeCell ref="I207:J207"/>
    <mergeCell ref="K205:K207"/>
    <mergeCell ref="L205:M205"/>
    <mergeCell ref="L206:M206"/>
    <mergeCell ref="L207:M207"/>
    <mergeCell ref="C205:C207"/>
    <mergeCell ref="E205:E207"/>
    <mergeCell ref="F205:G205"/>
    <mergeCell ref="F206:G206"/>
    <mergeCell ref="F207:G207"/>
    <mergeCell ref="H205:H207"/>
    <mergeCell ref="O197:O199"/>
    <mergeCell ref="B201:M201"/>
    <mergeCell ref="B203:B204"/>
    <mergeCell ref="C203:C204"/>
    <mergeCell ref="D203:D204"/>
    <mergeCell ref="E203:E204"/>
    <mergeCell ref="F203:M203"/>
    <mergeCell ref="F204:M204"/>
    <mergeCell ref="B200:U200"/>
    <mergeCell ref="H197:H199"/>
    <mergeCell ref="I197:I199"/>
    <mergeCell ref="J197:J199"/>
    <mergeCell ref="K197:K199"/>
    <mergeCell ref="M197:M199"/>
    <mergeCell ref="N197:N199"/>
    <mergeCell ref="B197:B199"/>
    <mergeCell ref="C197:C199"/>
    <mergeCell ref="D197:D199"/>
    <mergeCell ref="E197:E199"/>
    <mergeCell ref="F197:F199"/>
    <mergeCell ref="G197:G199"/>
    <mergeCell ref="K192:K196"/>
    <mergeCell ref="M192:M196"/>
    <mergeCell ref="N192:O192"/>
    <mergeCell ref="N193:O193"/>
    <mergeCell ref="N194:O194"/>
    <mergeCell ref="N195:O195"/>
    <mergeCell ref="N196:O196"/>
    <mergeCell ref="D196:E196"/>
    <mergeCell ref="F192:F196"/>
    <mergeCell ref="H192:H196"/>
    <mergeCell ref="I192:J192"/>
    <mergeCell ref="I193:J193"/>
    <mergeCell ref="I194:J194"/>
    <mergeCell ref="I195:J195"/>
    <mergeCell ref="I196:J196"/>
    <mergeCell ref="O185:O187"/>
    <mergeCell ref="B189:O189"/>
    <mergeCell ref="D191:E191"/>
    <mergeCell ref="I191:J191"/>
    <mergeCell ref="N191:O191"/>
    <mergeCell ref="C192:C196"/>
    <mergeCell ref="D192:E192"/>
    <mergeCell ref="D193:E193"/>
    <mergeCell ref="D194:E194"/>
    <mergeCell ref="D195:E195"/>
    <mergeCell ref="H185:H187"/>
    <mergeCell ref="I185:I187"/>
    <mergeCell ref="J185:J187"/>
    <mergeCell ref="K185:K187"/>
    <mergeCell ref="M185:M187"/>
    <mergeCell ref="N185:N187"/>
    <mergeCell ref="B185:B187"/>
    <mergeCell ref="C185:C187"/>
    <mergeCell ref="D185:D187"/>
    <mergeCell ref="E185:E187"/>
    <mergeCell ref="F185:F187"/>
    <mergeCell ref="G185:G187"/>
    <mergeCell ref="K180:K184"/>
    <mergeCell ref="M180:M184"/>
    <mergeCell ref="N180:O180"/>
    <mergeCell ref="N181:O181"/>
    <mergeCell ref="N182:O182"/>
    <mergeCell ref="N183:O183"/>
    <mergeCell ref="N184:O184"/>
    <mergeCell ref="D184:E184"/>
    <mergeCell ref="F180:F184"/>
    <mergeCell ref="H180:H184"/>
    <mergeCell ref="I180:J180"/>
    <mergeCell ref="I181:J181"/>
    <mergeCell ref="I182:J182"/>
    <mergeCell ref="I183:J183"/>
    <mergeCell ref="I184:J184"/>
    <mergeCell ref="O173:O175"/>
    <mergeCell ref="B177:O177"/>
    <mergeCell ref="D179:E179"/>
    <mergeCell ref="I179:J179"/>
    <mergeCell ref="N179:O179"/>
    <mergeCell ref="C180:C184"/>
    <mergeCell ref="D180:E180"/>
    <mergeCell ref="D181:E181"/>
    <mergeCell ref="D182:E182"/>
    <mergeCell ref="D183:E183"/>
    <mergeCell ref="H173:H175"/>
    <mergeCell ref="I173:I175"/>
    <mergeCell ref="J173:J175"/>
    <mergeCell ref="K173:K175"/>
    <mergeCell ref="M173:M175"/>
    <mergeCell ref="N173:N175"/>
    <mergeCell ref="B173:B175"/>
    <mergeCell ref="C173:C175"/>
    <mergeCell ref="D173:D175"/>
    <mergeCell ref="E173:E175"/>
    <mergeCell ref="F173:F175"/>
    <mergeCell ref="G173:G175"/>
    <mergeCell ref="K168:K172"/>
    <mergeCell ref="M168:M172"/>
    <mergeCell ref="N168:O168"/>
    <mergeCell ref="N169:O169"/>
    <mergeCell ref="N170:O170"/>
    <mergeCell ref="N171:O171"/>
    <mergeCell ref="N172:O172"/>
    <mergeCell ref="H168:H172"/>
    <mergeCell ref="I168:J168"/>
    <mergeCell ref="I169:J169"/>
    <mergeCell ref="I170:J170"/>
    <mergeCell ref="I171:J171"/>
    <mergeCell ref="I172:J172"/>
    <mergeCell ref="D167:E167"/>
    <mergeCell ref="I167:J167"/>
    <mergeCell ref="N167:O167"/>
    <mergeCell ref="C168:C172"/>
    <mergeCell ref="D168:E168"/>
    <mergeCell ref="D169:E169"/>
    <mergeCell ref="D170:E170"/>
    <mergeCell ref="D171:E171"/>
    <mergeCell ref="D172:E172"/>
    <mergeCell ref="F168:F172"/>
    <mergeCell ref="J160:J161"/>
    <mergeCell ref="K160:K161"/>
    <mergeCell ref="L160:M161"/>
    <mergeCell ref="N160:N161"/>
    <mergeCell ref="O160:P161"/>
    <mergeCell ref="B165:O165"/>
    <mergeCell ref="N158:N159"/>
    <mergeCell ref="O158:P159"/>
    <mergeCell ref="B160:B161"/>
    <mergeCell ref="C160:C161"/>
    <mergeCell ref="D160:D161"/>
    <mergeCell ref="E160:E161"/>
    <mergeCell ref="F160:F161"/>
    <mergeCell ref="G160:G161"/>
    <mergeCell ref="H160:H161"/>
    <mergeCell ref="I160:I161"/>
    <mergeCell ref="G158:G159"/>
    <mergeCell ref="H158:H159"/>
    <mergeCell ref="I158:I159"/>
    <mergeCell ref="J158:J159"/>
    <mergeCell ref="K158:K159"/>
    <mergeCell ref="L158:M159"/>
    <mergeCell ref="J156:J157"/>
    <mergeCell ref="K156:K157"/>
    <mergeCell ref="L156:M157"/>
    <mergeCell ref="N156:N157"/>
    <mergeCell ref="O156:P157"/>
    <mergeCell ref="B158:B159"/>
    <mergeCell ref="C158:C159"/>
    <mergeCell ref="D158:D159"/>
    <mergeCell ref="E158:E159"/>
    <mergeCell ref="F158:F159"/>
    <mergeCell ref="O154:O155"/>
    <mergeCell ref="P154:P155"/>
    <mergeCell ref="B156:B157"/>
    <mergeCell ref="C156:C157"/>
    <mergeCell ref="D156:D157"/>
    <mergeCell ref="E156:E157"/>
    <mergeCell ref="F156:F157"/>
    <mergeCell ref="G156:G157"/>
    <mergeCell ref="H156:H157"/>
    <mergeCell ref="I156:I157"/>
    <mergeCell ref="I154:I155"/>
    <mergeCell ref="J154:J155"/>
    <mergeCell ref="K154:K155"/>
    <mergeCell ref="L154:L155"/>
    <mergeCell ref="M154:M155"/>
    <mergeCell ref="N154:N155"/>
    <mergeCell ref="N152:N153"/>
    <mergeCell ref="O152:O153"/>
    <mergeCell ref="P152:P153"/>
    <mergeCell ref="B154:B155"/>
    <mergeCell ref="C154:C155"/>
    <mergeCell ref="D154:D155"/>
    <mergeCell ref="E154:E155"/>
    <mergeCell ref="F154:F155"/>
    <mergeCell ref="G154:G155"/>
    <mergeCell ref="H154:H155"/>
    <mergeCell ref="H152:H153"/>
    <mergeCell ref="I152:I153"/>
    <mergeCell ref="J152:J153"/>
    <mergeCell ref="K152:K153"/>
    <mergeCell ref="L152:L153"/>
    <mergeCell ref="M152:M153"/>
    <mergeCell ref="D151:E151"/>
    <mergeCell ref="G151:H151"/>
    <mergeCell ref="L151:M151"/>
    <mergeCell ref="O151:P151"/>
    <mergeCell ref="B152:B153"/>
    <mergeCell ref="C152:C153"/>
    <mergeCell ref="D152:D153"/>
    <mergeCell ref="E152:E153"/>
    <mergeCell ref="F152:F153"/>
    <mergeCell ref="G152:G153"/>
    <mergeCell ref="B149:H149"/>
    <mergeCell ref="J149:P149"/>
    <mergeCell ref="D150:E150"/>
    <mergeCell ref="G150:H150"/>
    <mergeCell ref="L150:M150"/>
    <mergeCell ref="O150:P150"/>
    <mergeCell ref="N142:N143"/>
    <mergeCell ref="O142:O143"/>
    <mergeCell ref="P142:P143"/>
    <mergeCell ref="Q142:Q143"/>
    <mergeCell ref="B146:P146"/>
    <mergeCell ref="D148:E148"/>
    <mergeCell ref="G148:H148"/>
    <mergeCell ref="L148:M148"/>
    <mergeCell ref="O148:P148"/>
    <mergeCell ref="B144:U144"/>
    <mergeCell ref="H142:H143"/>
    <mergeCell ref="I142:I143"/>
    <mergeCell ref="J142:J143"/>
    <mergeCell ref="K142:K143"/>
    <mergeCell ref="L142:L143"/>
    <mergeCell ref="M142:M143"/>
    <mergeCell ref="N140:N141"/>
    <mergeCell ref="O140:O141"/>
    <mergeCell ref="P140:P141"/>
    <mergeCell ref="Q140:Q141"/>
    <mergeCell ref="B142:B143"/>
    <mergeCell ref="C142:C143"/>
    <mergeCell ref="D142:D143"/>
    <mergeCell ref="E142:E143"/>
    <mergeCell ref="F142:F143"/>
    <mergeCell ref="G142:G143"/>
    <mergeCell ref="H140:H141"/>
    <mergeCell ref="I140:I141"/>
    <mergeCell ref="J140:J141"/>
    <mergeCell ref="K140:K141"/>
    <mergeCell ref="L140:L141"/>
    <mergeCell ref="M140:M141"/>
    <mergeCell ref="N138:N139"/>
    <mergeCell ref="O138:O139"/>
    <mergeCell ref="P138:P139"/>
    <mergeCell ref="Q138:Q139"/>
    <mergeCell ref="B140:B141"/>
    <mergeCell ref="C140:C141"/>
    <mergeCell ref="D140:D141"/>
    <mergeCell ref="E140:E141"/>
    <mergeCell ref="F140:F141"/>
    <mergeCell ref="G140:G141"/>
    <mergeCell ref="H138:H139"/>
    <mergeCell ref="I138:I139"/>
    <mergeCell ref="J138:J139"/>
    <mergeCell ref="K138:K139"/>
    <mergeCell ref="L138:L139"/>
    <mergeCell ref="M138:M139"/>
    <mergeCell ref="N136:N137"/>
    <mergeCell ref="O136:O137"/>
    <mergeCell ref="P136:P137"/>
    <mergeCell ref="Q136:Q137"/>
    <mergeCell ref="B138:B139"/>
    <mergeCell ref="C138:C139"/>
    <mergeCell ref="D138:D139"/>
    <mergeCell ref="E138:E139"/>
    <mergeCell ref="F138:F139"/>
    <mergeCell ref="G138:G139"/>
    <mergeCell ref="H136:H137"/>
    <mergeCell ref="I136:I137"/>
    <mergeCell ref="J136:J137"/>
    <mergeCell ref="K136:K137"/>
    <mergeCell ref="L136:L137"/>
    <mergeCell ref="M136:M137"/>
    <mergeCell ref="N134:N135"/>
    <mergeCell ref="O134:O135"/>
    <mergeCell ref="P134:P135"/>
    <mergeCell ref="Q134:Q135"/>
    <mergeCell ref="B136:B137"/>
    <mergeCell ref="C136:C137"/>
    <mergeCell ref="D136:D137"/>
    <mergeCell ref="E136:E137"/>
    <mergeCell ref="F136:F137"/>
    <mergeCell ref="G136:G137"/>
    <mergeCell ref="H134:H135"/>
    <mergeCell ref="I134:I135"/>
    <mergeCell ref="J134:J135"/>
    <mergeCell ref="K134:K135"/>
    <mergeCell ref="L134:L135"/>
    <mergeCell ref="M134:M135"/>
    <mergeCell ref="N132:N133"/>
    <mergeCell ref="O132:O133"/>
    <mergeCell ref="P132:P133"/>
    <mergeCell ref="Q132:Q133"/>
    <mergeCell ref="B134:B135"/>
    <mergeCell ref="C134:C135"/>
    <mergeCell ref="D134:D135"/>
    <mergeCell ref="E134:E135"/>
    <mergeCell ref="F134:F135"/>
    <mergeCell ref="G134:G135"/>
    <mergeCell ref="H132:H133"/>
    <mergeCell ref="I132:I133"/>
    <mergeCell ref="J132:J133"/>
    <mergeCell ref="K132:K133"/>
    <mergeCell ref="L132:L133"/>
    <mergeCell ref="M132:M133"/>
    <mergeCell ref="N130:N131"/>
    <mergeCell ref="O130:O131"/>
    <mergeCell ref="P130:P131"/>
    <mergeCell ref="Q130:Q131"/>
    <mergeCell ref="B132:B133"/>
    <mergeCell ref="C132:C133"/>
    <mergeCell ref="D132:D133"/>
    <mergeCell ref="E132:E133"/>
    <mergeCell ref="F132:F133"/>
    <mergeCell ref="G132:G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O125:O129"/>
    <mergeCell ref="P125:Q125"/>
    <mergeCell ref="P126:Q126"/>
    <mergeCell ref="P127:Q127"/>
    <mergeCell ref="P128:Q128"/>
    <mergeCell ref="P129:Q129"/>
    <mergeCell ref="L125:L129"/>
    <mergeCell ref="M125:N125"/>
    <mergeCell ref="M126:N126"/>
    <mergeCell ref="M127:N127"/>
    <mergeCell ref="M128:N128"/>
    <mergeCell ref="M129:N129"/>
    <mergeCell ref="F125:F129"/>
    <mergeCell ref="G125:H129"/>
    <mergeCell ref="I125:I129"/>
    <mergeCell ref="J125:K125"/>
    <mergeCell ref="J126:K126"/>
    <mergeCell ref="J127:K127"/>
    <mergeCell ref="J128:K128"/>
    <mergeCell ref="J129:K129"/>
    <mergeCell ref="T115:T116"/>
    <mergeCell ref="U115:U116"/>
    <mergeCell ref="B123:Q123"/>
    <mergeCell ref="B125:B129"/>
    <mergeCell ref="C125:C129"/>
    <mergeCell ref="D125:E125"/>
    <mergeCell ref="D126:E126"/>
    <mergeCell ref="D127:E127"/>
    <mergeCell ref="D128:E128"/>
    <mergeCell ref="D129:E129"/>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P113:P114"/>
    <mergeCell ref="Q113:Q114"/>
    <mergeCell ref="R113:R114"/>
    <mergeCell ref="S113:S114"/>
    <mergeCell ref="T113:T114"/>
    <mergeCell ref="U113:U114"/>
    <mergeCell ref="J113:J114"/>
    <mergeCell ref="K113:K114"/>
    <mergeCell ref="L113:L114"/>
    <mergeCell ref="M113:M114"/>
    <mergeCell ref="N113:N114"/>
    <mergeCell ref="O113:O114"/>
    <mergeCell ref="T111:T112"/>
    <mergeCell ref="U111:U112"/>
    <mergeCell ref="B113:B114"/>
    <mergeCell ref="C113:C114"/>
    <mergeCell ref="D113:D114"/>
    <mergeCell ref="E113:E114"/>
    <mergeCell ref="F113:F114"/>
    <mergeCell ref="G113:G114"/>
    <mergeCell ref="H113:H114"/>
    <mergeCell ref="I113:I114"/>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O108:O110"/>
    <mergeCell ref="P108:Q108"/>
    <mergeCell ref="P109:Q109"/>
    <mergeCell ref="P110:Q110"/>
    <mergeCell ref="R108:R110"/>
    <mergeCell ref="T108:T110"/>
    <mergeCell ref="H110:I110"/>
    <mergeCell ref="J108:J110"/>
    <mergeCell ref="L108:L110"/>
    <mergeCell ref="M108:N108"/>
    <mergeCell ref="M109:N109"/>
    <mergeCell ref="M110:N110"/>
    <mergeCell ref="B105:U105"/>
    <mergeCell ref="C107:K107"/>
    <mergeCell ref="M107:U107"/>
    <mergeCell ref="B108:B110"/>
    <mergeCell ref="C108:C110"/>
    <mergeCell ref="D108:D110"/>
    <mergeCell ref="E108:F110"/>
    <mergeCell ref="G108:G110"/>
    <mergeCell ref="H108:I108"/>
    <mergeCell ref="H109:I109"/>
    <mergeCell ref="H92:H93"/>
    <mergeCell ref="I92:I93"/>
    <mergeCell ref="J92:J93"/>
    <mergeCell ref="K92:K93"/>
    <mergeCell ref="L92:L93"/>
    <mergeCell ref="M92:M93"/>
    <mergeCell ref="B92:B93"/>
    <mergeCell ref="C92:C93"/>
    <mergeCell ref="D92:D93"/>
    <mergeCell ref="E92:E93"/>
    <mergeCell ref="F92:F93"/>
    <mergeCell ref="G92:G93"/>
    <mergeCell ref="H90:H91"/>
    <mergeCell ref="I90:I91"/>
    <mergeCell ref="J90:J91"/>
    <mergeCell ref="K90:K91"/>
    <mergeCell ref="L90:L91"/>
    <mergeCell ref="M90:M91"/>
    <mergeCell ref="B90:B91"/>
    <mergeCell ref="C90:C91"/>
    <mergeCell ref="D90:D91"/>
    <mergeCell ref="E90:E91"/>
    <mergeCell ref="F90:F91"/>
    <mergeCell ref="G90:G91"/>
    <mergeCell ref="H88:H89"/>
    <mergeCell ref="I88:I89"/>
    <mergeCell ref="J88:J89"/>
    <mergeCell ref="K88:K89"/>
    <mergeCell ref="L88:L89"/>
    <mergeCell ref="M88:M89"/>
    <mergeCell ref="B88:B89"/>
    <mergeCell ref="C88:C89"/>
    <mergeCell ref="D88:D89"/>
    <mergeCell ref="E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H84:H85"/>
    <mergeCell ref="I84:I85"/>
    <mergeCell ref="J84:J85"/>
    <mergeCell ref="K84:K85"/>
    <mergeCell ref="L84:L85"/>
    <mergeCell ref="M84:M85"/>
    <mergeCell ref="B84:B85"/>
    <mergeCell ref="C84:C85"/>
    <mergeCell ref="D84:D85"/>
    <mergeCell ref="E84:E85"/>
    <mergeCell ref="F84:F85"/>
    <mergeCell ref="G84:G85"/>
    <mergeCell ref="H82:H83"/>
    <mergeCell ref="I82:I83"/>
    <mergeCell ref="J82:J83"/>
    <mergeCell ref="K82:K83"/>
    <mergeCell ref="L82:L83"/>
    <mergeCell ref="M82:M83"/>
    <mergeCell ref="B82:B83"/>
    <mergeCell ref="C82:C83"/>
    <mergeCell ref="D82:D83"/>
    <mergeCell ref="E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H76:H77"/>
    <mergeCell ref="I76:I77"/>
    <mergeCell ref="J76:J77"/>
    <mergeCell ref="K76:K77"/>
    <mergeCell ref="L76:L77"/>
    <mergeCell ref="M76:M77"/>
    <mergeCell ref="B76:B77"/>
    <mergeCell ref="C76:C77"/>
    <mergeCell ref="D76:D77"/>
    <mergeCell ref="E76:E77"/>
    <mergeCell ref="F76:F77"/>
    <mergeCell ref="G76:G77"/>
    <mergeCell ref="H74:H75"/>
    <mergeCell ref="I74:I75"/>
    <mergeCell ref="J74:J75"/>
    <mergeCell ref="K74:K75"/>
    <mergeCell ref="L74:L75"/>
    <mergeCell ref="M74:M75"/>
    <mergeCell ref="B74:B75"/>
    <mergeCell ref="C74:C75"/>
    <mergeCell ref="D74:D75"/>
    <mergeCell ref="E74:E75"/>
    <mergeCell ref="F74:F75"/>
    <mergeCell ref="G74:G75"/>
    <mergeCell ref="H72:H73"/>
    <mergeCell ref="I72:I73"/>
    <mergeCell ref="J72:J73"/>
    <mergeCell ref="K72:K73"/>
    <mergeCell ref="L72:L73"/>
    <mergeCell ref="M72:M73"/>
    <mergeCell ref="B72:B73"/>
    <mergeCell ref="C72:C73"/>
    <mergeCell ref="D72:D73"/>
    <mergeCell ref="E72:E73"/>
    <mergeCell ref="F72:F73"/>
    <mergeCell ref="G72:G73"/>
    <mergeCell ref="H70:H71"/>
    <mergeCell ref="I70:I71"/>
    <mergeCell ref="J70:J71"/>
    <mergeCell ref="K70:K71"/>
    <mergeCell ref="L70:L71"/>
    <mergeCell ref="M70:M71"/>
    <mergeCell ref="B70:B71"/>
    <mergeCell ref="C70:C71"/>
    <mergeCell ref="D70:D71"/>
    <mergeCell ref="E70:E71"/>
    <mergeCell ref="F70:F71"/>
    <mergeCell ref="G70:G71"/>
    <mergeCell ref="H68:H69"/>
    <mergeCell ref="I68:I69"/>
    <mergeCell ref="J68:J69"/>
    <mergeCell ref="K68:K69"/>
    <mergeCell ref="L68:L69"/>
    <mergeCell ref="M68:M69"/>
    <mergeCell ref="B68:B69"/>
    <mergeCell ref="C68:C69"/>
    <mergeCell ref="D68:D69"/>
    <mergeCell ref="E68:E69"/>
    <mergeCell ref="F68:F69"/>
    <mergeCell ref="G68:G69"/>
    <mergeCell ref="H66:H67"/>
    <mergeCell ref="I66:I67"/>
    <mergeCell ref="J66:J67"/>
    <mergeCell ref="K66:K67"/>
    <mergeCell ref="L66:L67"/>
    <mergeCell ref="M66:M67"/>
    <mergeCell ref="B66:B67"/>
    <mergeCell ref="C66:C67"/>
    <mergeCell ref="D66:D67"/>
    <mergeCell ref="E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H60:H61"/>
    <mergeCell ref="I60:I61"/>
    <mergeCell ref="J60:J61"/>
    <mergeCell ref="K60:K61"/>
    <mergeCell ref="L60:L61"/>
    <mergeCell ref="M60:M61"/>
    <mergeCell ref="B60:B61"/>
    <mergeCell ref="C60:C61"/>
    <mergeCell ref="D60:D61"/>
    <mergeCell ref="E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J34:J35"/>
    <mergeCell ref="K34:K35"/>
    <mergeCell ref="L34:L35"/>
    <mergeCell ref="M34:M35"/>
    <mergeCell ref="B36:B37"/>
    <mergeCell ref="C36:C37"/>
    <mergeCell ref="D36:D37"/>
    <mergeCell ref="E36:E37"/>
    <mergeCell ref="F36:F37"/>
    <mergeCell ref="G36:G37"/>
    <mergeCell ref="L32:M32"/>
    <mergeCell ref="L33:M33"/>
    <mergeCell ref="B34:B35"/>
    <mergeCell ref="C34:C35"/>
    <mergeCell ref="D34:D35"/>
    <mergeCell ref="E34:E35"/>
    <mergeCell ref="F34:F35"/>
    <mergeCell ref="G34:G35"/>
    <mergeCell ref="H34:H35"/>
    <mergeCell ref="I34:I35"/>
    <mergeCell ref="B29:M29"/>
    <mergeCell ref="C31:C33"/>
    <mergeCell ref="D31:D33"/>
    <mergeCell ref="E31:E33"/>
    <mergeCell ref="F31:F33"/>
    <mergeCell ref="G31:H33"/>
    <mergeCell ref="I31:I33"/>
    <mergeCell ref="J31:J33"/>
    <mergeCell ref="K31:K33"/>
    <mergeCell ref="L31:M31"/>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1:G11"/>
    <mergeCell ref="C13:D13"/>
    <mergeCell ref="F13:G13"/>
    <mergeCell ref="B14:B15"/>
    <mergeCell ref="C14:C15"/>
    <mergeCell ref="D14:D15"/>
    <mergeCell ref="E14:E15"/>
    <mergeCell ref="F14:F15"/>
    <mergeCell ref="G14:G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showGridLines="0" workbookViewId="0"/>
  </sheetViews>
  <sheetFormatPr defaultRowHeight="15"/>
  <cols>
    <col min="1" max="1" width="29.42578125" bestFit="1" customWidth="1"/>
    <col min="2" max="2" width="36.5703125" customWidth="1"/>
    <col min="3" max="3" width="36.5703125" bestFit="1" customWidth="1"/>
    <col min="4" max="5" width="18.42578125" customWidth="1"/>
    <col min="6" max="6" width="5.7109375" customWidth="1"/>
    <col min="7" max="8" width="18.42578125" customWidth="1"/>
    <col min="9" max="9" width="20.42578125" customWidth="1"/>
    <col min="10" max="11" width="18.42578125" customWidth="1"/>
    <col min="12" max="12" width="21.7109375" customWidth="1"/>
    <col min="13" max="13" width="3.140625" customWidth="1"/>
    <col min="14" max="14" width="18.42578125" customWidth="1"/>
    <col min="15" max="15" width="14.42578125" customWidth="1"/>
    <col min="16" max="16" width="3.140625" customWidth="1"/>
    <col min="17" max="17" width="18.42578125" customWidth="1"/>
    <col min="18" max="18" width="15.28515625" customWidth="1"/>
    <col min="19" max="19" width="18.42578125" customWidth="1"/>
  </cols>
  <sheetData>
    <row r="1" spans="1:19" ht="15" customHeight="1">
      <c r="A1" s="8" t="s">
        <v>901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902</v>
      </c>
      <c r="B3" s="10"/>
      <c r="C3" s="10"/>
      <c r="D3" s="10"/>
      <c r="E3" s="10"/>
      <c r="F3" s="10"/>
      <c r="G3" s="10"/>
      <c r="H3" s="10"/>
      <c r="I3" s="10"/>
      <c r="J3" s="10"/>
      <c r="K3" s="10"/>
      <c r="L3" s="10"/>
      <c r="M3" s="10"/>
      <c r="N3" s="10"/>
      <c r="O3" s="10"/>
      <c r="P3" s="10"/>
      <c r="Q3" s="10"/>
      <c r="R3" s="10"/>
      <c r="S3" s="10"/>
    </row>
    <row r="4" spans="1:19">
      <c r="A4" s="11" t="s">
        <v>901</v>
      </c>
      <c r="B4" s="19" t="s">
        <v>901</v>
      </c>
      <c r="C4" s="19"/>
      <c r="D4" s="19"/>
      <c r="E4" s="19"/>
      <c r="F4" s="19"/>
      <c r="G4" s="19"/>
      <c r="H4" s="19"/>
      <c r="I4" s="19"/>
      <c r="J4" s="19"/>
      <c r="K4" s="19"/>
      <c r="L4" s="19"/>
      <c r="M4" s="19"/>
      <c r="N4" s="19"/>
      <c r="O4" s="19"/>
      <c r="P4" s="19"/>
      <c r="Q4" s="19"/>
      <c r="R4" s="19"/>
      <c r="S4" s="19"/>
    </row>
    <row r="5" spans="1:19" ht="25.5" customHeight="1">
      <c r="A5" s="11"/>
      <c r="B5" s="20" t="s">
        <v>903</v>
      </c>
      <c r="C5" s="20"/>
      <c r="D5" s="20"/>
      <c r="E5" s="20"/>
      <c r="F5" s="20"/>
      <c r="G5" s="20"/>
      <c r="H5" s="20"/>
      <c r="I5" s="20"/>
      <c r="J5" s="20"/>
      <c r="K5" s="20"/>
      <c r="L5" s="20"/>
      <c r="M5" s="20"/>
      <c r="N5" s="20"/>
      <c r="O5" s="20"/>
      <c r="P5" s="20"/>
      <c r="Q5" s="20"/>
      <c r="R5" s="20"/>
      <c r="S5" s="20"/>
    </row>
    <row r="6" spans="1:19">
      <c r="A6" s="11"/>
      <c r="B6" s="20" t="s">
        <v>904</v>
      </c>
      <c r="C6" s="20"/>
      <c r="D6" s="20"/>
      <c r="E6" s="20"/>
      <c r="F6" s="20"/>
      <c r="G6" s="20"/>
      <c r="H6" s="20"/>
      <c r="I6" s="20"/>
      <c r="J6" s="20"/>
      <c r="K6" s="20"/>
      <c r="L6" s="20"/>
      <c r="M6" s="20"/>
      <c r="N6" s="20"/>
      <c r="O6" s="20"/>
      <c r="P6" s="20"/>
      <c r="Q6" s="20"/>
      <c r="R6" s="20"/>
      <c r="S6" s="20"/>
    </row>
    <row r="7" spans="1:19">
      <c r="A7" s="11"/>
      <c r="B7" s="19" t="s">
        <v>905</v>
      </c>
      <c r="C7" s="19"/>
      <c r="D7" s="19"/>
      <c r="E7" s="19"/>
      <c r="F7" s="19"/>
      <c r="G7" s="19"/>
      <c r="H7" s="19"/>
      <c r="I7" s="19"/>
      <c r="J7" s="19"/>
      <c r="K7" s="19"/>
      <c r="L7" s="19"/>
      <c r="M7" s="19"/>
      <c r="N7" s="19"/>
      <c r="O7" s="19"/>
      <c r="P7" s="19"/>
      <c r="Q7" s="19"/>
      <c r="R7" s="19"/>
      <c r="S7" s="19"/>
    </row>
    <row r="8" spans="1:19">
      <c r="A8" s="11"/>
      <c r="B8" s="19" t="s">
        <v>906</v>
      </c>
      <c r="C8" s="19"/>
      <c r="D8" s="19"/>
      <c r="E8" s="19"/>
      <c r="F8" s="19"/>
      <c r="G8" s="19"/>
      <c r="H8" s="19"/>
      <c r="I8" s="19"/>
      <c r="J8" s="19"/>
      <c r="K8" s="19"/>
      <c r="L8" s="19"/>
      <c r="M8" s="19"/>
      <c r="N8" s="19"/>
      <c r="O8" s="19"/>
      <c r="P8" s="19"/>
      <c r="Q8" s="19"/>
      <c r="R8" s="19"/>
      <c r="S8" s="19"/>
    </row>
    <row r="9" spans="1:19">
      <c r="A9" s="11"/>
      <c r="B9" s="32"/>
      <c r="C9" s="32"/>
      <c r="D9" s="32"/>
      <c r="E9" s="32"/>
      <c r="F9" s="32"/>
      <c r="G9" s="32"/>
      <c r="H9" s="32"/>
      <c r="I9" s="32"/>
      <c r="J9" s="32"/>
      <c r="K9" s="32"/>
      <c r="L9" s="32"/>
      <c r="M9" s="32"/>
      <c r="N9" s="32"/>
      <c r="O9" s="32"/>
      <c r="P9" s="32"/>
      <c r="Q9" s="32"/>
      <c r="R9" s="32"/>
      <c r="S9" s="32"/>
    </row>
    <row r="10" spans="1:19">
      <c r="A10" s="11"/>
      <c r="B10" s="16"/>
      <c r="C10" s="16"/>
      <c r="D10" s="16"/>
      <c r="E10" s="16"/>
      <c r="F10" s="16"/>
      <c r="G10" s="16"/>
      <c r="H10" s="16"/>
      <c r="I10" s="16"/>
      <c r="J10" s="16"/>
      <c r="K10" s="16"/>
      <c r="L10" s="16"/>
      <c r="M10" s="16"/>
      <c r="N10" s="16"/>
      <c r="O10" s="16"/>
      <c r="P10" s="16"/>
      <c r="Q10" s="16"/>
      <c r="R10" s="16"/>
      <c r="S10" s="16"/>
    </row>
    <row r="11" spans="1:19">
      <c r="A11" s="11"/>
      <c r="B11" s="20"/>
      <c r="C11" s="20"/>
      <c r="D11" s="20"/>
      <c r="E11" s="20"/>
      <c r="F11" s="20"/>
      <c r="G11" s="20"/>
      <c r="H11" s="20"/>
      <c r="I11" s="20"/>
      <c r="J11" s="20"/>
      <c r="K11" s="20"/>
      <c r="L11" s="190" t="s">
        <v>907</v>
      </c>
      <c r="M11" s="190"/>
      <c r="N11" s="190"/>
      <c r="O11" s="190"/>
      <c r="P11" s="190"/>
      <c r="Q11" s="20"/>
      <c r="R11" s="20"/>
      <c r="S11" s="20"/>
    </row>
    <row r="12" spans="1:19" ht="15.75" thickBot="1">
      <c r="A12" s="11"/>
      <c r="B12" s="20"/>
      <c r="C12" s="20"/>
      <c r="D12" s="20"/>
      <c r="E12" s="20"/>
      <c r="F12" s="20"/>
      <c r="G12" s="20"/>
      <c r="H12" s="20"/>
      <c r="I12" s="20"/>
      <c r="J12" s="20"/>
      <c r="K12" s="20"/>
      <c r="L12" s="192" t="s">
        <v>908</v>
      </c>
      <c r="M12" s="192"/>
      <c r="N12" s="192"/>
      <c r="O12" s="192"/>
      <c r="P12" s="192"/>
      <c r="Q12" s="20"/>
      <c r="R12" s="20"/>
      <c r="S12" s="20"/>
    </row>
    <row r="13" spans="1:19">
      <c r="A13" s="11"/>
      <c r="B13" s="195" t="s">
        <v>340</v>
      </c>
      <c r="C13" s="190" t="s">
        <v>910</v>
      </c>
      <c r="D13" s="190"/>
      <c r="E13" s="20"/>
      <c r="F13" s="190" t="s">
        <v>910</v>
      </c>
      <c r="G13" s="190"/>
      <c r="H13" s="20"/>
      <c r="I13" s="190" t="s">
        <v>917</v>
      </c>
      <c r="J13" s="190"/>
      <c r="K13" s="20"/>
      <c r="L13" s="191" t="s">
        <v>922</v>
      </c>
      <c r="M13" s="191"/>
      <c r="N13" s="57"/>
      <c r="O13" s="191" t="s">
        <v>924</v>
      </c>
      <c r="P13" s="191"/>
      <c r="Q13" s="20"/>
      <c r="R13" s="190" t="s">
        <v>926</v>
      </c>
      <c r="S13" s="190"/>
    </row>
    <row r="14" spans="1:19">
      <c r="A14" s="11"/>
      <c r="B14" s="222" t="s">
        <v>909</v>
      </c>
      <c r="C14" s="190" t="s">
        <v>911</v>
      </c>
      <c r="D14" s="190"/>
      <c r="E14" s="20"/>
      <c r="F14" s="190" t="s">
        <v>913</v>
      </c>
      <c r="G14" s="190"/>
      <c r="H14" s="20"/>
      <c r="I14" s="190" t="s">
        <v>918</v>
      </c>
      <c r="J14" s="190"/>
      <c r="K14" s="20"/>
      <c r="L14" s="190" t="s">
        <v>923</v>
      </c>
      <c r="M14" s="190"/>
      <c r="N14" s="66"/>
      <c r="O14" s="190" t="s">
        <v>925</v>
      </c>
      <c r="P14" s="190"/>
      <c r="Q14" s="20"/>
      <c r="R14" s="190"/>
      <c r="S14" s="190"/>
    </row>
    <row r="15" spans="1:19">
      <c r="A15" s="11"/>
      <c r="B15" s="4"/>
      <c r="C15" s="190" t="s">
        <v>912</v>
      </c>
      <c r="D15" s="190"/>
      <c r="E15" s="20"/>
      <c r="F15" s="190" t="s">
        <v>914</v>
      </c>
      <c r="G15" s="190"/>
      <c r="H15" s="20"/>
      <c r="I15" s="190" t="s">
        <v>919</v>
      </c>
      <c r="J15" s="190"/>
      <c r="K15" s="20"/>
      <c r="L15" s="10"/>
      <c r="M15" s="10"/>
      <c r="N15" s="66"/>
      <c r="O15" s="10"/>
      <c r="P15" s="10"/>
      <c r="Q15" s="20"/>
      <c r="R15" s="190"/>
      <c r="S15" s="190"/>
    </row>
    <row r="16" spans="1:19">
      <c r="A16" s="11"/>
      <c r="B16" s="4"/>
      <c r="C16" s="190" t="s">
        <v>81</v>
      </c>
      <c r="D16" s="190"/>
      <c r="E16" s="20"/>
      <c r="F16" s="190" t="s">
        <v>915</v>
      </c>
      <c r="G16" s="190"/>
      <c r="H16" s="20"/>
      <c r="I16" s="190" t="s">
        <v>920</v>
      </c>
      <c r="J16" s="190"/>
      <c r="K16" s="20"/>
      <c r="L16" s="10"/>
      <c r="M16" s="10"/>
      <c r="N16" s="66"/>
      <c r="O16" s="10"/>
      <c r="P16" s="10"/>
      <c r="Q16" s="20"/>
      <c r="R16" s="190"/>
      <c r="S16" s="190"/>
    </row>
    <row r="17" spans="1:19">
      <c r="A17" s="11"/>
      <c r="B17" s="4"/>
      <c r="C17" s="10"/>
      <c r="D17" s="10"/>
      <c r="E17" s="20"/>
      <c r="F17" s="190" t="s">
        <v>423</v>
      </c>
      <c r="G17" s="190"/>
      <c r="H17" s="20"/>
      <c r="I17" s="190" t="s">
        <v>915</v>
      </c>
      <c r="J17" s="190"/>
      <c r="K17" s="20"/>
      <c r="L17" s="10"/>
      <c r="M17" s="10"/>
      <c r="N17" s="66"/>
      <c r="O17" s="10"/>
      <c r="P17" s="10"/>
      <c r="Q17" s="20"/>
      <c r="R17" s="190"/>
      <c r="S17" s="190"/>
    </row>
    <row r="18" spans="1:19" ht="15.75" thickBot="1">
      <c r="A18" s="11"/>
      <c r="B18" s="4"/>
      <c r="C18" s="112"/>
      <c r="D18" s="112"/>
      <c r="E18" s="20"/>
      <c r="F18" s="192" t="s">
        <v>916</v>
      </c>
      <c r="G18" s="192"/>
      <c r="H18" s="20"/>
      <c r="I18" s="192" t="s">
        <v>921</v>
      </c>
      <c r="J18" s="192"/>
      <c r="K18" s="20"/>
      <c r="L18" s="112"/>
      <c r="M18" s="112"/>
      <c r="N18" s="66"/>
      <c r="O18" s="112"/>
      <c r="P18" s="112"/>
      <c r="Q18" s="20"/>
      <c r="R18" s="192"/>
      <c r="S18" s="192"/>
    </row>
    <row r="19" spans="1:19">
      <c r="A19" s="11"/>
      <c r="B19" s="49" t="s">
        <v>927</v>
      </c>
      <c r="C19" s="37">
        <v>24178</v>
      </c>
      <c r="D19" s="39"/>
      <c r="E19" s="41"/>
      <c r="F19" s="95" t="s">
        <v>374</v>
      </c>
      <c r="G19" s="39"/>
      <c r="H19" s="41"/>
      <c r="I19" s="37">
        <v>24178</v>
      </c>
      <c r="J19" s="39"/>
      <c r="K19" s="41"/>
      <c r="L19" s="95" t="s">
        <v>928</v>
      </c>
      <c r="M19" s="97" t="s">
        <v>361</v>
      </c>
      <c r="N19" s="41"/>
      <c r="O19" s="95" t="s">
        <v>929</v>
      </c>
      <c r="P19" s="97" t="s">
        <v>361</v>
      </c>
      <c r="Q19" s="41"/>
      <c r="R19" s="95" t="s">
        <v>374</v>
      </c>
      <c r="S19" s="39"/>
    </row>
    <row r="20" spans="1:19" ht="15.75" thickBot="1">
      <c r="A20" s="11"/>
      <c r="B20" s="49"/>
      <c r="C20" s="52"/>
      <c r="D20" s="53"/>
      <c r="E20" s="41"/>
      <c r="F20" s="101"/>
      <c r="G20" s="53"/>
      <c r="H20" s="41"/>
      <c r="I20" s="52"/>
      <c r="J20" s="53"/>
      <c r="K20" s="41"/>
      <c r="L20" s="101"/>
      <c r="M20" s="102"/>
      <c r="N20" s="41"/>
      <c r="O20" s="101"/>
      <c r="P20" s="102"/>
      <c r="Q20" s="41"/>
      <c r="R20" s="101"/>
      <c r="S20" s="53"/>
    </row>
    <row r="21" spans="1:19">
      <c r="A21" s="11"/>
      <c r="B21" s="50" t="s">
        <v>136</v>
      </c>
      <c r="C21" s="55">
        <v>24178</v>
      </c>
      <c r="D21" s="57"/>
      <c r="E21" s="20"/>
      <c r="F21" s="182" t="s">
        <v>374</v>
      </c>
      <c r="G21" s="57"/>
      <c r="H21" s="20"/>
      <c r="I21" s="55">
        <v>24178</v>
      </c>
      <c r="J21" s="57"/>
      <c r="K21" s="20"/>
      <c r="L21" s="182" t="s">
        <v>928</v>
      </c>
      <c r="M21" s="184" t="s">
        <v>361</v>
      </c>
      <c r="N21" s="20"/>
      <c r="O21" s="182" t="s">
        <v>929</v>
      </c>
      <c r="P21" s="184" t="s">
        <v>361</v>
      </c>
      <c r="Q21" s="20"/>
      <c r="R21" s="182" t="s">
        <v>374</v>
      </c>
      <c r="S21" s="57"/>
    </row>
    <row r="22" spans="1:19" ht="15.75" thickBot="1">
      <c r="A22" s="11"/>
      <c r="B22" s="50"/>
      <c r="C22" s="43"/>
      <c r="D22" s="44"/>
      <c r="E22" s="20"/>
      <c r="F22" s="140"/>
      <c r="G22" s="44"/>
      <c r="H22" s="20"/>
      <c r="I22" s="43"/>
      <c r="J22" s="44"/>
      <c r="K22" s="20"/>
      <c r="L22" s="140"/>
      <c r="M22" s="141"/>
      <c r="N22" s="20"/>
      <c r="O22" s="140"/>
      <c r="P22" s="141"/>
      <c r="Q22" s="20"/>
      <c r="R22" s="140"/>
      <c r="S22" s="44"/>
    </row>
    <row r="23" spans="1:19">
      <c r="A23" s="11"/>
      <c r="B23" s="19" t="s">
        <v>930</v>
      </c>
      <c r="C23" s="19"/>
      <c r="D23" s="19"/>
      <c r="E23" s="19"/>
      <c r="F23" s="19"/>
      <c r="G23" s="19"/>
      <c r="H23" s="19"/>
      <c r="I23" s="19"/>
      <c r="J23" s="19"/>
      <c r="K23" s="19"/>
      <c r="L23" s="19"/>
      <c r="M23" s="19"/>
      <c r="N23" s="19"/>
      <c r="O23" s="19"/>
      <c r="P23" s="19"/>
      <c r="Q23" s="19"/>
      <c r="R23" s="19"/>
      <c r="S23" s="19"/>
    </row>
    <row r="24" spans="1:19">
      <c r="A24" s="11"/>
      <c r="B24" s="19" t="s">
        <v>906</v>
      </c>
      <c r="C24" s="19"/>
      <c r="D24" s="19"/>
      <c r="E24" s="19"/>
      <c r="F24" s="19"/>
      <c r="G24" s="19"/>
      <c r="H24" s="19"/>
      <c r="I24" s="19"/>
      <c r="J24" s="19"/>
      <c r="K24" s="19"/>
      <c r="L24" s="19"/>
      <c r="M24" s="19"/>
      <c r="N24" s="19"/>
      <c r="O24" s="19"/>
      <c r="P24" s="19"/>
      <c r="Q24" s="19"/>
      <c r="R24" s="19"/>
      <c r="S24" s="19"/>
    </row>
    <row r="25" spans="1:19">
      <c r="A25" s="11"/>
      <c r="B25" s="32"/>
      <c r="C25" s="32"/>
      <c r="D25" s="32"/>
      <c r="E25" s="32"/>
      <c r="F25" s="32"/>
      <c r="G25" s="32"/>
      <c r="H25" s="32"/>
      <c r="I25" s="32"/>
      <c r="J25" s="32"/>
      <c r="K25" s="32"/>
      <c r="L25" s="32"/>
      <c r="M25" s="32"/>
      <c r="N25" s="32"/>
      <c r="O25" s="32"/>
      <c r="P25" s="32"/>
      <c r="Q25" s="32"/>
      <c r="R25" s="32"/>
      <c r="S25" s="32"/>
    </row>
    <row r="26" spans="1:19">
      <c r="A26" s="11"/>
      <c r="B26" s="16"/>
      <c r="C26" s="16"/>
      <c r="D26" s="16"/>
      <c r="E26" s="16"/>
      <c r="F26" s="16"/>
      <c r="G26" s="16"/>
      <c r="H26" s="16"/>
      <c r="I26" s="16"/>
      <c r="J26" s="16"/>
      <c r="K26" s="16"/>
      <c r="L26" s="16"/>
      <c r="M26" s="16"/>
      <c r="N26" s="16"/>
      <c r="O26" s="16"/>
      <c r="P26" s="16"/>
      <c r="Q26" s="16"/>
      <c r="R26" s="16"/>
      <c r="S26" s="16"/>
    </row>
    <row r="27" spans="1:19">
      <c r="A27" s="11"/>
      <c r="B27" s="20"/>
      <c r="C27" s="20"/>
      <c r="D27" s="20"/>
      <c r="E27" s="20"/>
      <c r="F27" s="20"/>
      <c r="G27" s="20"/>
      <c r="H27" s="20"/>
      <c r="I27" s="20"/>
      <c r="J27" s="20"/>
      <c r="K27" s="20"/>
      <c r="L27" s="190" t="s">
        <v>931</v>
      </c>
      <c r="M27" s="190"/>
      <c r="N27" s="190"/>
      <c r="O27" s="190"/>
      <c r="P27" s="190"/>
      <c r="Q27" s="20"/>
      <c r="R27" s="20"/>
      <c r="S27" s="20"/>
    </row>
    <row r="28" spans="1:19" ht="15.75" thickBot="1">
      <c r="A28" s="11"/>
      <c r="B28" s="20"/>
      <c r="C28" s="20"/>
      <c r="D28" s="20"/>
      <c r="E28" s="20"/>
      <c r="F28" s="20"/>
      <c r="G28" s="20"/>
      <c r="H28" s="20"/>
      <c r="I28" s="20"/>
      <c r="J28" s="20"/>
      <c r="K28" s="20"/>
      <c r="L28" s="192" t="s">
        <v>908</v>
      </c>
      <c r="M28" s="192"/>
      <c r="N28" s="192"/>
      <c r="O28" s="192"/>
      <c r="P28" s="192"/>
      <c r="Q28" s="20"/>
      <c r="R28" s="20"/>
      <c r="S28" s="20"/>
    </row>
    <row r="29" spans="1:19">
      <c r="A29" s="11"/>
      <c r="B29" s="195" t="s">
        <v>340</v>
      </c>
      <c r="C29" s="190" t="s">
        <v>910</v>
      </c>
      <c r="D29" s="190"/>
      <c r="E29" s="20"/>
      <c r="F29" s="190" t="s">
        <v>910</v>
      </c>
      <c r="G29" s="190"/>
      <c r="H29" s="20"/>
      <c r="I29" s="190" t="s">
        <v>917</v>
      </c>
      <c r="J29" s="190"/>
      <c r="K29" s="20"/>
      <c r="L29" s="191" t="s">
        <v>922</v>
      </c>
      <c r="M29" s="191"/>
      <c r="N29" s="57"/>
      <c r="O29" s="191" t="s">
        <v>924</v>
      </c>
      <c r="P29" s="191"/>
      <c r="Q29" s="20"/>
      <c r="R29" s="190" t="s">
        <v>926</v>
      </c>
      <c r="S29" s="190"/>
    </row>
    <row r="30" spans="1:19">
      <c r="A30" s="11"/>
      <c r="B30" s="222" t="s">
        <v>909</v>
      </c>
      <c r="C30" s="190" t="s">
        <v>932</v>
      </c>
      <c r="D30" s="190"/>
      <c r="E30" s="20"/>
      <c r="F30" s="190" t="s">
        <v>913</v>
      </c>
      <c r="G30" s="190"/>
      <c r="H30" s="20"/>
      <c r="I30" s="190" t="s">
        <v>918</v>
      </c>
      <c r="J30" s="190"/>
      <c r="K30" s="20"/>
      <c r="L30" s="190" t="s">
        <v>933</v>
      </c>
      <c r="M30" s="190"/>
      <c r="N30" s="66"/>
      <c r="O30" s="190" t="s">
        <v>934</v>
      </c>
      <c r="P30" s="190"/>
      <c r="Q30" s="20"/>
      <c r="R30" s="190"/>
      <c r="S30" s="190"/>
    </row>
    <row r="31" spans="1:19">
      <c r="A31" s="11"/>
      <c r="B31" s="4"/>
      <c r="C31" s="190" t="s">
        <v>912</v>
      </c>
      <c r="D31" s="190"/>
      <c r="E31" s="20"/>
      <c r="F31" s="190" t="s">
        <v>914</v>
      </c>
      <c r="G31" s="190"/>
      <c r="H31" s="20"/>
      <c r="I31" s="190" t="s">
        <v>919</v>
      </c>
      <c r="J31" s="190"/>
      <c r="K31" s="20"/>
      <c r="L31" s="10"/>
      <c r="M31" s="10"/>
      <c r="N31" s="66"/>
      <c r="O31" s="10"/>
      <c r="P31" s="10"/>
      <c r="Q31" s="20"/>
      <c r="R31" s="190"/>
      <c r="S31" s="190"/>
    </row>
    <row r="32" spans="1:19">
      <c r="A32" s="11"/>
      <c r="B32" s="4"/>
      <c r="C32" s="190" t="s">
        <v>82</v>
      </c>
      <c r="D32" s="190"/>
      <c r="E32" s="20"/>
      <c r="F32" s="190" t="s">
        <v>915</v>
      </c>
      <c r="G32" s="190"/>
      <c r="H32" s="20"/>
      <c r="I32" s="190" t="s">
        <v>920</v>
      </c>
      <c r="J32" s="190"/>
      <c r="K32" s="20"/>
      <c r="L32" s="10"/>
      <c r="M32" s="10"/>
      <c r="N32" s="66"/>
      <c r="O32" s="10"/>
      <c r="P32" s="10"/>
      <c r="Q32" s="20"/>
      <c r="R32" s="190"/>
      <c r="S32" s="190"/>
    </row>
    <row r="33" spans="1:19">
      <c r="A33" s="11"/>
      <c r="B33" s="4"/>
      <c r="C33" s="10"/>
      <c r="D33" s="10"/>
      <c r="E33" s="20"/>
      <c r="F33" s="190" t="s">
        <v>423</v>
      </c>
      <c r="G33" s="190"/>
      <c r="H33" s="20"/>
      <c r="I33" s="190" t="s">
        <v>915</v>
      </c>
      <c r="J33" s="190"/>
      <c r="K33" s="20"/>
      <c r="L33" s="10"/>
      <c r="M33" s="10"/>
      <c r="N33" s="66"/>
      <c r="O33" s="10"/>
      <c r="P33" s="10"/>
      <c r="Q33" s="20"/>
      <c r="R33" s="190"/>
      <c r="S33" s="190"/>
    </row>
    <row r="34" spans="1:19" ht="15.75" thickBot="1">
      <c r="A34" s="11"/>
      <c r="B34" s="4"/>
      <c r="C34" s="112"/>
      <c r="D34" s="112"/>
      <c r="E34" s="20"/>
      <c r="F34" s="192" t="s">
        <v>916</v>
      </c>
      <c r="G34" s="192"/>
      <c r="H34" s="20"/>
      <c r="I34" s="192" t="s">
        <v>921</v>
      </c>
      <c r="J34" s="192"/>
      <c r="K34" s="20"/>
      <c r="L34" s="112"/>
      <c r="M34" s="112"/>
      <c r="N34" s="66"/>
      <c r="O34" s="112"/>
      <c r="P34" s="112"/>
      <c r="Q34" s="20"/>
      <c r="R34" s="192"/>
      <c r="S34" s="192"/>
    </row>
    <row r="35" spans="1:19">
      <c r="A35" s="11"/>
      <c r="B35" s="49" t="s">
        <v>927</v>
      </c>
      <c r="C35" s="37">
        <v>254026</v>
      </c>
      <c r="D35" s="39"/>
      <c r="E35" s="41"/>
      <c r="F35" s="95" t="s">
        <v>374</v>
      </c>
      <c r="G35" s="39"/>
      <c r="H35" s="41"/>
      <c r="I35" s="37">
        <v>254026</v>
      </c>
      <c r="J35" s="39"/>
      <c r="K35" s="41"/>
      <c r="L35" s="95" t="s">
        <v>935</v>
      </c>
      <c r="M35" s="97" t="s">
        <v>361</v>
      </c>
      <c r="N35" s="41"/>
      <c r="O35" s="95" t="s">
        <v>936</v>
      </c>
      <c r="P35" s="97" t="s">
        <v>361</v>
      </c>
      <c r="Q35" s="41"/>
      <c r="R35" s="95" t="s">
        <v>374</v>
      </c>
      <c r="S35" s="39"/>
    </row>
    <row r="36" spans="1:19">
      <c r="A36" s="11"/>
      <c r="B36" s="49"/>
      <c r="C36" s="38"/>
      <c r="D36" s="40"/>
      <c r="E36" s="41"/>
      <c r="F36" s="96"/>
      <c r="G36" s="40"/>
      <c r="H36" s="41"/>
      <c r="I36" s="38"/>
      <c r="J36" s="40"/>
      <c r="K36" s="41"/>
      <c r="L36" s="96"/>
      <c r="M36" s="98"/>
      <c r="N36" s="41"/>
      <c r="O36" s="96"/>
      <c r="P36" s="98"/>
      <c r="Q36" s="41"/>
      <c r="R36" s="96"/>
      <c r="S36" s="40"/>
    </row>
    <row r="37" spans="1:19">
      <c r="A37" s="11"/>
      <c r="B37" s="50" t="s">
        <v>292</v>
      </c>
      <c r="C37" s="42">
        <v>13622677</v>
      </c>
      <c r="D37" s="20"/>
      <c r="E37" s="20"/>
      <c r="F37" s="99" t="s">
        <v>374</v>
      </c>
      <c r="G37" s="20"/>
      <c r="H37" s="20"/>
      <c r="I37" s="42">
        <v>13622677</v>
      </c>
      <c r="J37" s="20"/>
      <c r="K37" s="20"/>
      <c r="L37" s="99" t="s">
        <v>937</v>
      </c>
      <c r="M37" s="24" t="s">
        <v>361</v>
      </c>
      <c r="N37" s="20"/>
      <c r="O37" s="99" t="s">
        <v>374</v>
      </c>
      <c r="P37" s="20"/>
      <c r="Q37" s="20"/>
      <c r="R37" s="99" t="s">
        <v>374</v>
      </c>
      <c r="S37" s="20"/>
    </row>
    <row r="38" spans="1:19">
      <c r="A38" s="11"/>
      <c r="B38" s="50"/>
      <c r="C38" s="42"/>
      <c r="D38" s="20"/>
      <c r="E38" s="20"/>
      <c r="F38" s="99"/>
      <c r="G38" s="20"/>
      <c r="H38" s="20"/>
      <c r="I38" s="42"/>
      <c r="J38" s="20"/>
      <c r="K38" s="20"/>
      <c r="L38" s="99"/>
      <c r="M38" s="24"/>
      <c r="N38" s="20"/>
      <c r="O38" s="99"/>
      <c r="P38" s="20"/>
      <c r="Q38" s="20"/>
      <c r="R38" s="99"/>
      <c r="S38" s="20"/>
    </row>
    <row r="39" spans="1:19">
      <c r="A39" s="11"/>
      <c r="B39" s="49" t="s">
        <v>301</v>
      </c>
      <c r="C39" s="51">
        <v>1250000</v>
      </c>
      <c r="D39" s="41"/>
      <c r="E39" s="41"/>
      <c r="F39" s="100" t="s">
        <v>374</v>
      </c>
      <c r="G39" s="41"/>
      <c r="H39" s="41"/>
      <c r="I39" s="51">
        <v>1250000</v>
      </c>
      <c r="J39" s="41"/>
      <c r="K39" s="41"/>
      <c r="L39" s="100" t="s">
        <v>938</v>
      </c>
      <c r="M39" s="36" t="s">
        <v>361</v>
      </c>
      <c r="N39" s="41"/>
      <c r="O39" s="100" t="s">
        <v>374</v>
      </c>
      <c r="P39" s="41"/>
      <c r="Q39" s="41"/>
      <c r="R39" s="100" t="s">
        <v>374</v>
      </c>
      <c r="S39" s="41"/>
    </row>
    <row r="40" spans="1:19" ht="15.75" thickBot="1">
      <c r="A40" s="11"/>
      <c r="B40" s="49"/>
      <c r="C40" s="52"/>
      <c r="D40" s="53"/>
      <c r="E40" s="53"/>
      <c r="F40" s="101"/>
      <c r="G40" s="53"/>
      <c r="H40" s="53"/>
      <c r="I40" s="52"/>
      <c r="J40" s="53"/>
      <c r="K40" s="53"/>
      <c r="L40" s="101"/>
      <c r="M40" s="102"/>
      <c r="N40" s="53"/>
      <c r="O40" s="101"/>
      <c r="P40" s="53"/>
      <c r="Q40" s="53"/>
      <c r="R40" s="101"/>
      <c r="S40" s="53"/>
    </row>
    <row r="41" spans="1:19">
      <c r="A41" s="11"/>
      <c r="B41" s="50" t="s">
        <v>136</v>
      </c>
      <c r="C41" s="55">
        <v>15126703</v>
      </c>
      <c r="D41" s="57"/>
      <c r="E41" s="57"/>
      <c r="F41" s="182" t="s">
        <v>374</v>
      </c>
      <c r="G41" s="57"/>
      <c r="H41" s="57"/>
      <c r="I41" s="55">
        <v>15126703</v>
      </c>
      <c r="J41" s="57"/>
      <c r="K41" s="57"/>
      <c r="L41" s="182" t="s">
        <v>939</v>
      </c>
      <c r="M41" s="184" t="s">
        <v>361</v>
      </c>
      <c r="N41" s="57"/>
      <c r="O41" s="182" t="s">
        <v>936</v>
      </c>
      <c r="P41" s="184" t="s">
        <v>361</v>
      </c>
      <c r="Q41" s="57"/>
      <c r="R41" s="182" t="s">
        <v>374</v>
      </c>
      <c r="S41" s="57"/>
    </row>
    <row r="42" spans="1:19" ht="15.75" thickBot="1">
      <c r="A42" s="11"/>
      <c r="B42" s="50"/>
      <c r="C42" s="43"/>
      <c r="D42" s="44"/>
      <c r="E42" s="20"/>
      <c r="F42" s="140"/>
      <c r="G42" s="44"/>
      <c r="H42" s="20"/>
      <c r="I42" s="43"/>
      <c r="J42" s="44"/>
      <c r="K42" s="20"/>
      <c r="L42" s="140"/>
      <c r="M42" s="141"/>
      <c r="N42" s="20"/>
      <c r="O42" s="140"/>
      <c r="P42" s="141"/>
      <c r="Q42" s="20"/>
      <c r="R42" s="140"/>
      <c r="S42" s="44"/>
    </row>
    <row r="43" spans="1:19">
      <c r="A43" s="11"/>
      <c r="B43" s="19" t="s">
        <v>905</v>
      </c>
      <c r="C43" s="19"/>
      <c r="D43" s="19"/>
      <c r="E43" s="19"/>
      <c r="F43" s="19"/>
      <c r="G43" s="19"/>
      <c r="H43" s="19"/>
      <c r="I43" s="19"/>
      <c r="J43" s="19"/>
      <c r="K43" s="19"/>
      <c r="L43" s="19"/>
      <c r="M43" s="19"/>
      <c r="N43" s="19"/>
      <c r="O43" s="19"/>
      <c r="P43" s="19"/>
      <c r="Q43" s="19"/>
      <c r="R43" s="19"/>
      <c r="S43" s="19"/>
    </row>
    <row r="44" spans="1:19">
      <c r="A44" s="11"/>
      <c r="B44" s="19" t="s">
        <v>940</v>
      </c>
      <c r="C44" s="19"/>
      <c r="D44" s="19"/>
      <c r="E44" s="19"/>
      <c r="F44" s="19"/>
      <c r="G44" s="19"/>
      <c r="H44" s="19"/>
      <c r="I44" s="19"/>
      <c r="J44" s="19"/>
      <c r="K44" s="19"/>
      <c r="L44" s="19"/>
      <c r="M44" s="19"/>
      <c r="N44" s="19"/>
      <c r="O44" s="19"/>
      <c r="P44" s="19"/>
      <c r="Q44" s="19"/>
      <c r="R44" s="19"/>
      <c r="S44" s="19"/>
    </row>
    <row r="45" spans="1:19">
      <c r="A45" s="11"/>
      <c r="B45" s="32"/>
      <c r="C45" s="32"/>
      <c r="D45" s="32"/>
      <c r="E45" s="32"/>
      <c r="F45" s="32"/>
      <c r="G45" s="32"/>
      <c r="H45" s="32"/>
      <c r="I45" s="32"/>
      <c r="J45" s="32"/>
      <c r="K45" s="32"/>
      <c r="L45" s="32"/>
      <c r="M45" s="32"/>
      <c r="N45" s="32"/>
      <c r="O45" s="32"/>
      <c r="P45" s="32"/>
      <c r="Q45" s="32"/>
      <c r="R45" s="32"/>
      <c r="S45" s="32"/>
    </row>
    <row r="46" spans="1:19">
      <c r="A46" s="11"/>
      <c r="B46" s="16"/>
      <c r="C46" s="16"/>
      <c r="D46" s="16"/>
      <c r="E46" s="16"/>
      <c r="F46" s="16"/>
      <c r="G46" s="16"/>
      <c r="H46" s="16"/>
      <c r="I46" s="16"/>
      <c r="J46" s="16"/>
      <c r="K46" s="16"/>
      <c r="L46" s="16"/>
      <c r="M46" s="16"/>
      <c r="N46" s="16"/>
      <c r="O46" s="16"/>
      <c r="P46" s="16"/>
      <c r="Q46" s="16"/>
      <c r="R46" s="16"/>
      <c r="S46" s="16"/>
    </row>
    <row r="47" spans="1:19">
      <c r="A47" s="11"/>
      <c r="B47" s="20"/>
      <c r="C47" s="20"/>
      <c r="D47" s="20"/>
      <c r="E47" s="20"/>
      <c r="F47" s="20"/>
      <c r="G47" s="20"/>
      <c r="H47" s="20"/>
      <c r="I47" s="20"/>
      <c r="J47" s="20"/>
      <c r="K47" s="20"/>
      <c r="L47" s="190" t="s">
        <v>907</v>
      </c>
      <c r="M47" s="190"/>
      <c r="N47" s="190"/>
      <c r="O47" s="190"/>
      <c r="P47" s="190"/>
      <c r="Q47" s="20"/>
      <c r="R47" s="20"/>
      <c r="S47" s="20"/>
    </row>
    <row r="48" spans="1:19" ht="15.75" thickBot="1">
      <c r="A48" s="11"/>
      <c r="B48" s="20"/>
      <c r="C48" s="20"/>
      <c r="D48" s="20"/>
      <c r="E48" s="20"/>
      <c r="F48" s="20"/>
      <c r="G48" s="20"/>
      <c r="H48" s="20"/>
      <c r="I48" s="20"/>
      <c r="J48" s="20"/>
      <c r="K48" s="20"/>
      <c r="L48" s="192" t="s">
        <v>908</v>
      </c>
      <c r="M48" s="192"/>
      <c r="N48" s="192"/>
      <c r="O48" s="192"/>
      <c r="P48" s="192"/>
      <c r="Q48" s="20"/>
      <c r="R48" s="20"/>
      <c r="S48" s="20"/>
    </row>
    <row r="49" spans="1:19">
      <c r="A49" s="11"/>
      <c r="B49" s="195" t="s">
        <v>340</v>
      </c>
      <c r="C49" s="190" t="s">
        <v>910</v>
      </c>
      <c r="D49" s="190"/>
      <c r="E49" s="20"/>
      <c r="F49" s="190" t="s">
        <v>910</v>
      </c>
      <c r="G49" s="190"/>
      <c r="H49" s="20"/>
      <c r="I49" s="190" t="s">
        <v>917</v>
      </c>
      <c r="J49" s="190"/>
      <c r="K49" s="20"/>
      <c r="L49" s="191" t="s">
        <v>922</v>
      </c>
      <c r="M49" s="191"/>
      <c r="N49" s="57"/>
      <c r="O49" s="191" t="s">
        <v>941</v>
      </c>
      <c r="P49" s="191"/>
      <c r="Q49" s="20"/>
      <c r="R49" s="190" t="s">
        <v>926</v>
      </c>
      <c r="S49" s="190"/>
    </row>
    <row r="50" spans="1:19">
      <c r="A50" s="11"/>
      <c r="B50" s="222" t="s">
        <v>909</v>
      </c>
      <c r="C50" s="190" t="s">
        <v>911</v>
      </c>
      <c r="D50" s="190"/>
      <c r="E50" s="20"/>
      <c r="F50" s="190" t="s">
        <v>913</v>
      </c>
      <c r="G50" s="190"/>
      <c r="H50" s="20"/>
      <c r="I50" s="190" t="s">
        <v>918</v>
      </c>
      <c r="J50" s="190"/>
      <c r="K50" s="20"/>
      <c r="L50" s="190" t="s">
        <v>923</v>
      </c>
      <c r="M50" s="190"/>
      <c r="N50" s="66"/>
      <c r="O50" s="190" t="s">
        <v>924</v>
      </c>
      <c r="P50" s="190"/>
      <c r="Q50" s="20"/>
      <c r="R50" s="190"/>
      <c r="S50" s="190"/>
    </row>
    <row r="51" spans="1:19">
      <c r="A51" s="11"/>
      <c r="B51" s="4"/>
      <c r="C51" s="190" t="s">
        <v>912</v>
      </c>
      <c r="D51" s="190"/>
      <c r="E51" s="20"/>
      <c r="F51" s="190" t="s">
        <v>914</v>
      </c>
      <c r="G51" s="190"/>
      <c r="H51" s="20"/>
      <c r="I51" s="190" t="s">
        <v>919</v>
      </c>
      <c r="J51" s="190"/>
      <c r="K51" s="20"/>
      <c r="L51" s="10"/>
      <c r="M51" s="10"/>
      <c r="N51" s="66"/>
      <c r="O51" s="190" t="s">
        <v>925</v>
      </c>
      <c r="P51" s="190"/>
      <c r="Q51" s="20"/>
      <c r="R51" s="190"/>
      <c r="S51" s="190"/>
    </row>
    <row r="52" spans="1:19">
      <c r="A52" s="11"/>
      <c r="B52" s="4"/>
      <c r="C52" s="190" t="s">
        <v>81</v>
      </c>
      <c r="D52" s="190"/>
      <c r="E52" s="20"/>
      <c r="F52" s="190" t="s">
        <v>915</v>
      </c>
      <c r="G52" s="190"/>
      <c r="H52" s="20"/>
      <c r="I52" s="190" t="s">
        <v>920</v>
      </c>
      <c r="J52" s="190"/>
      <c r="K52" s="20"/>
      <c r="L52" s="10"/>
      <c r="M52" s="10"/>
      <c r="N52" s="66"/>
      <c r="O52" s="10"/>
      <c r="P52" s="10"/>
      <c r="Q52" s="20"/>
      <c r="R52" s="190"/>
      <c r="S52" s="190"/>
    </row>
    <row r="53" spans="1:19">
      <c r="A53" s="11"/>
      <c r="B53" s="4"/>
      <c r="C53" s="10"/>
      <c r="D53" s="10"/>
      <c r="E53" s="20"/>
      <c r="F53" s="190" t="s">
        <v>423</v>
      </c>
      <c r="G53" s="190"/>
      <c r="H53" s="20"/>
      <c r="I53" s="190" t="s">
        <v>915</v>
      </c>
      <c r="J53" s="190"/>
      <c r="K53" s="20"/>
      <c r="L53" s="10"/>
      <c r="M53" s="10"/>
      <c r="N53" s="66"/>
      <c r="O53" s="10"/>
      <c r="P53" s="10"/>
      <c r="Q53" s="20"/>
      <c r="R53" s="190"/>
      <c r="S53" s="190"/>
    </row>
    <row r="54" spans="1:19" ht="15.75" thickBot="1">
      <c r="A54" s="11"/>
      <c r="B54" s="4"/>
      <c r="C54" s="112"/>
      <c r="D54" s="112"/>
      <c r="E54" s="20"/>
      <c r="F54" s="192" t="s">
        <v>916</v>
      </c>
      <c r="G54" s="192"/>
      <c r="H54" s="20"/>
      <c r="I54" s="192" t="s">
        <v>921</v>
      </c>
      <c r="J54" s="192"/>
      <c r="K54" s="20"/>
      <c r="L54" s="112"/>
      <c r="M54" s="112"/>
      <c r="N54" s="66"/>
      <c r="O54" s="112"/>
      <c r="P54" s="112"/>
      <c r="Q54" s="20"/>
      <c r="R54" s="192"/>
      <c r="S54" s="192"/>
    </row>
    <row r="55" spans="1:19">
      <c r="A55" s="11"/>
      <c r="B55" s="49" t="s">
        <v>927</v>
      </c>
      <c r="C55" s="37">
        <v>262059</v>
      </c>
      <c r="D55" s="39"/>
      <c r="E55" s="41"/>
      <c r="F55" s="95" t="s">
        <v>374</v>
      </c>
      <c r="G55" s="39"/>
      <c r="H55" s="41"/>
      <c r="I55" s="37">
        <v>262059</v>
      </c>
      <c r="J55" s="39"/>
      <c r="K55" s="41"/>
      <c r="L55" s="95" t="s">
        <v>942</v>
      </c>
      <c r="M55" s="97" t="s">
        <v>361</v>
      </c>
      <c r="N55" s="41"/>
      <c r="O55" s="95" t="s">
        <v>943</v>
      </c>
      <c r="P55" s="97" t="s">
        <v>361</v>
      </c>
      <c r="Q55" s="41"/>
      <c r="R55" s="37">
        <v>212781</v>
      </c>
      <c r="S55" s="39"/>
    </row>
    <row r="56" spans="1:19" ht="15.75" thickBot="1">
      <c r="A56" s="11"/>
      <c r="B56" s="49"/>
      <c r="C56" s="52"/>
      <c r="D56" s="53"/>
      <c r="E56" s="41"/>
      <c r="F56" s="101"/>
      <c r="G56" s="53"/>
      <c r="H56" s="41"/>
      <c r="I56" s="52"/>
      <c r="J56" s="53"/>
      <c r="K56" s="41"/>
      <c r="L56" s="101"/>
      <c r="M56" s="102"/>
      <c r="N56" s="41"/>
      <c r="O56" s="101"/>
      <c r="P56" s="102"/>
      <c r="Q56" s="41"/>
      <c r="R56" s="52"/>
      <c r="S56" s="53"/>
    </row>
    <row r="57" spans="1:19">
      <c r="A57" s="11"/>
      <c r="B57" s="50" t="s">
        <v>136</v>
      </c>
      <c r="C57" s="55">
        <v>262059</v>
      </c>
      <c r="D57" s="57"/>
      <c r="E57" s="20"/>
      <c r="F57" s="182" t="s">
        <v>374</v>
      </c>
      <c r="G57" s="57"/>
      <c r="H57" s="20"/>
      <c r="I57" s="55">
        <v>262059</v>
      </c>
      <c r="J57" s="57"/>
      <c r="K57" s="20"/>
      <c r="L57" s="182" t="s">
        <v>942</v>
      </c>
      <c r="M57" s="184" t="s">
        <v>361</v>
      </c>
      <c r="N57" s="20"/>
      <c r="O57" s="182" t="s">
        <v>943</v>
      </c>
      <c r="P57" s="184" t="s">
        <v>361</v>
      </c>
      <c r="Q57" s="20"/>
      <c r="R57" s="55">
        <v>212781</v>
      </c>
      <c r="S57" s="57"/>
    </row>
    <row r="58" spans="1:19" ht="15.75" thickBot="1">
      <c r="A58" s="11"/>
      <c r="B58" s="50"/>
      <c r="C58" s="43"/>
      <c r="D58" s="44"/>
      <c r="E58" s="20"/>
      <c r="F58" s="140"/>
      <c r="G58" s="44"/>
      <c r="H58" s="20"/>
      <c r="I58" s="43"/>
      <c r="J58" s="44"/>
      <c r="K58" s="20"/>
      <c r="L58" s="140"/>
      <c r="M58" s="141"/>
      <c r="N58" s="20"/>
      <c r="O58" s="140"/>
      <c r="P58" s="141"/>
      <c r="Q58" s="20"/>
      <c r="R58" s="43"/>
      <c r="S58" s="44"/>
    </row>
    <row r="59" spans="1:19">
      <c r="A59" s="11"/>
      <c r="B59" s="19" t="s">
        <v>944</v>
      </c>
      <c r="C59" s="19"/>
      <c r="D59" s="19"/>
      <c r="E59" s="19"/>
      <c r="F59" s="19"/>
      <c r="G59" s="19"/>
      <c r="H59" s="19"/>
      <c r="I59" s="19"/>
      <c r="J59" s="19"/>
      <c r="K59" s="19"/>
      <c r="L59" s="19"/>
      <c r="M59" s="19"/>
      <c r="N59" s="19"/>
      <c r="O59" s="19"/>
      <c r="P59" s="19"/>
      <c r="Q59" s="19"/>
      <c r="R59" s="19"/>
      <c r="S59" s="19"/>
    </row>
    <row r="60" spans="1:19">
      <c r="A60" s="11"/>
      <c r="B60" s="19" t="s">
        <v>940</v>
      </c>
      <c r="C60" s="19"/>
      <c r="D60" s="19"/>
      <c r="E60" s="19"/>
      <c r="F60" s="19"/>
      <c r="G60" s="19"/>
      <c r="H60" s="19"/>
      <c r="I60" s="19"/>
      <c r="J60" s="19"/>
      <c r="K60" s="19"/>
      <c r="L60" s="19"/>
      <c r="M60" s="19"/>
      <c r="N60" s="19"/>
      <c r="O60" s="19"/>
      <c r="P60" s="19"/>
      <c r="Q60" s="19"/>
      <c r="R60" s="19"/>
      <c r="S60" s="19"/>
    </row>
    <row r="61" spans="1:19">
      <c r="A61" s="11"/>
      <c r="B61" s="32"/>
      <c r="C61" s="32"/>
      <c r="D61" s="32"/>
      <c r="E61" s="32"/>
      <c r="F61" s="32"/>
      <c r="G61" s="32"/>
      <c r="H61" s="32"/>
      <c r="I61" s="32"/>
      <c r="J61" s="32"/>
      <c r="K61" s="32"/>
      <c r="L61" s="32"/>
      <c r="M61" s="32"/>
      <c r="N61" s="32"/>
      <c r="O61" s="32"/>
      <c r="P61" s="32"/>
      <c r="Q61" s="32"/>
      <c r="R61" s="32"/>
      <c r="S61" s="32"/>
    </row>
    <row r="62" spans="1:19">
      <c r="A62" s="11"/>
      <c r="B62" s="16"/>
      <c r="C62" s="16"/>
      <c r="D62" s="16"/>
      <c r="E62" s="16"/>
      <c r="F62" s="16"/>
      <c r="G62" s="16"/>
      <c r="H62" s="16"/>
      <c r="I62" s="16"/>
      <c r="J62" s="16"/>
      <c r="K62" s="16"/>
      <c r="L62" s="16"/>
      <c r="M62" s="16"/>
      <c r="N62" s="16"/>
      <c r="O62" s="16"/>
      <c r="P62" s="16"/>
      <c r="Q62" s="16"/>
      <c r="R62" s="16"/>
      <c r="S62" s="16"/>
    </row>
    <row r="63" spans="1:19">
      <c r="A63" s="11"/>
      <c r="B63" s="20"/>
      <c r="C63" s="20"/>
      <c r="D63" s="20"/>
      <c r="E63" s="20"/>
      <c r="F63" s="20"/>
      <c r="G63" s="20"/>
      <c r="H63" s="20"/>
      <c r="I63" s="20"/>
      <c r="J63" s="20"/>
      <c r="K63" s="20"/>
      <c r="L63" s="190" t="s">
        <v>931</v>
      </c>
      <c r="M63" s="190"/>
      <c r="N63" s="190"/>
      <c r="O63" s="190"/>
      <c r="P63" s="190"/>
      <c r="Q63" s="20"/>
      <c r="R63" s="20"/>
      <c r="S63" s="20"/>
    </row>
    <row r="64" spans="1:19" ht="15.75" thickBot="1">
      <c r="A64" s="11"/>
      <c r="B64" s="20"/>
      <c r="C64" s="20"/>
      <c r="D64" s="20"/>
      <c r="E64" s="20"/>
      <c r="F64" s="20"/>
      <c r="G64" s="20"/>
      <c r="H64" s="20"/>
      <c r="I64" s="20"/>
      <c r="J64" s="20"/>
      <c r="K64" s="20"/>
      <c r="L64" s="192" t="s">
        <v>908</v>
      </c>
      <c r="M64" s="192"/>
      <c r="N64" s="192"/>
      <c r="O64" s="192"/>
      <c r="P64" s="192"/>
      <c r="Q64" s="20"/>
      <c r="R64" s="20"/>
      <c r="S64" s="20"/>
    </row>
    <row r="65" spans="1:19">
      <c r="A65" s="11"/>
      <c r="B65" s="195" t="s">
        <v>340</v>
      </c>
      <c r="C65" s="190" t="s">
        <v>910</v>
      </c>
      <c r="D65" s="190"/>
      <c r="E65" s="20"/>
      <c r="F65" s="190" t="s">
        <v>910</v>
      </c>
      <c r="G65" s="190"/>
      <c r="H65" s="20"/>
      <c r="I65" s="190" t="s">
        <v>917</v>
      </c>
      <c r="J65" s="190"/>
      <c r="K65" s="20"/>
      <c r="L65" s="191" t="s">
        <v>922</v>
      </c>
      <c r="M65" s="191"/>
      <c r="N65" s="57"/>
      <c r="O65" s="191" t="s">
        <v>941</v>
      </c>
      <c r="P65" s="191"/>
      <c r="Q65" s="20"/>
      <c r="R65" s="190" t="s">
        <v>926</v>
      </c>
      <c r="S65" s="190"/>
    </row>
    <row r="66" spans="1:19">
      <c r="A66" s="11"/>
      <c r="B66" s="222" t="s">
        <v>909</v>
      </c>
      <c r="C66" s="190" t="s">
        <v>932</v>
      </c>
      <c r="D66" s="190"/>
      <c r="E66" s="20"/>
      <c r="F66" s="190" t="s">
        <v>913</v>
      </c>
      <c r="G66" s="190"/>
      <c r="H66" s="20"/>
      <c r="I66" s="190" t="s">
        <v>918</v>
      </c>
      <c r="J66" s="190"/>
      <c r="K66" s="20"/>
      <c r="L66" s="190" t="s">
        <v>945</v>
      </c>
      <c r="M66" s="190"/>
      <c r="N66" s="66"/>
      <c r="O66" s="190" t="s">
        <v>924</v>
      </c>
      <c r="P66" s="190"/>
      <c r="Q66" s="20"/>
      <c r="R66" s="190"/>
      <c r="S66" s="190"/>
    </row>
    <row r="67" spans="1:19">
      <c r="A67" s="11"/>
      <c r="B67" s="4"/>
      <c r="C67" s="190" t="s">
        <v>912</v>
      </c>
      <c r="D67" s="190"/>
      <c r="E67" s="20"/>
      <c r="F67" s="190" t="s">
        <v>914</v>
      </c>
      <c r="G67" s="190"/>
      <c r="H67" s="20"/>
      <c r="I67" s="190" t="s">
        <v>919</v>
      </c>
      <c r="J67" s="190"/>
      <c r="K67" s="20"/>
      <c r="L67" s="10"/>
      <c r="M67" s="10"/>
      <c r="N67" s="66"/>
      <c r="O67" s="190" t="s">
        <v>946</v>
      </c>
      <c r="P67" s="190"/>
      <c r="Q67" s="20"/>
      <c r="R67" s="190"/>
      <c r="S67" s="190"/>
    </row>
    <row r="68" spans="1:19">
      <c r="A68" s="11"/>
      <c r="B68" s="4"/>
      <c r="C68" s="190" t="s">
        <v>82</v>
      </c>
      <c r="D68" s="190"/>
      <c r="E68" s="20"/>
      <c r="F68" s="190" t="s">
        <v>915</v>
      </c>
      <c r="G68" s="190"/>
      <c r="H68" s="20"/>
      <c r="I68" s="190" t="s">
        <v>920</v>
      </c>
      <c r="J68" s="190"/>
      <c r="K68" s="20"/>
      <c r="L68" s="10"/>
      <c r="M68" s="10"/>
      <c r="N68" s="66"/>
      <c r="O68" s="10"/>
      <c r="P68" s="10"/>
      <c r="Q68" s="20"/>
      <c r="R68" s="190"/>
      <c r="S68" s="190"/>
    </row>
    <row r="69" spans="1:19">
      <c r="A69" s="11"/>
      <c r="B69" s="4"/>
      <c r="C69" s="10"/>
      <c r="D69" s="10"/>
      <c r="E69" s="20"/>
      <c r="F69" s="190" t="s">
        <v>423</v>
      </c>
      <c r="G69" s="190"/>
      <c r="H69" s="20"/>
      <c r="I69" s="190" t="s">
        <v>915</v>
      </c>
      <c r="J69" s="190"/>
      <c r="K69" s="20"/>
      <c r="L69" s="10"/>
      <c r="M69" s="10"/>
      <c r="N69" s="66"/>
      <c r="O69" s="10"/>
      <c r="P69" s="10"/>
      <c r="Q69" s="20"/>
      <c r="R69" s="190"/>
      <c r="S69" s="190"/>
    </row>
    <row r="70" spans="1:19" ht="15.75" thickBot="1">
      <c r="A70" s="11"/>
      <c r="B70" s="4"/>
      <c r="C70" s="112"/>
      <c r="D70" s="112"/>
      <c r="E70" s="20"/>
      <c r="F70" s="192" t="s">
        <v>916</v>
      </c>
      <c r="G70" s="192"/>
      <c r="H70" s="20"/>
      <c r="I70" s="192" t="s">
        <v>921</v>
      </c>
      <c r="J70" s="192"/>
      <c r="K70" s="20"/>
      <c r="L70" s="112"/>
      <c r="M70" s="112"/>
      <c r="N70" s="66"/>
      <c r="O70" s="112"/>
      <c r="P70" s="112"/>
      <c r="Q70" s="20"/>
      <c r="R70" s="192"/>
      <c r="S70" s="192"/>
    </row>
    <row r="71" spans="1:19">
      <c r="A71" s="11"/>
      <c r="B71" s="49" t="s">
        <v>927</v>
      </c>
      <c r="C71" s="37">
        <v>263204</v>
      </c>
      <c r="D71" s="39"/>
      <c r="E71" s="41"/>
      <c r="F71" s="95" t="s">
        <v>374</v>
      </c>
      <c r="G71" s="39"/>
      <c r="H71" s="41"/>
      <c r="I71" s="37">
        <v>263204</v>
      </c>
      <c r="J71" s="39"/>
      <c r="K71" s="41"/>
      <c r="L71" s="95" t="s">
        <v>947</v>
      </c>
      <c r="M71" s="97" t="s">
        <v>361</v>
      </c>
      <c r="N71" s="41"/>
      <c r="O71" s="95" t="s">
        <v>374</v>
      </c>
      <c r="P71" s="39"/>
      <c r="Q71" s="41"/>
      <c r="R71" s="95" t="s">
        <v>374</v>
      </c>
      <c r="S71" s="39"/>
    </row>
    <row r="72" spans="1:19">
      <c r="A72" s="11"/>
      <c r="B72" s="49"/>
      <c r="C72" s="38"/>
      <c r="D72" s="40"/>
      <c r="E72" s="41"/>
      <c r="F72" s="96"/>
      <c r="G72" s="40"/>
      <c r="H72" s="41"/>
      <c r="I72" s="38"/>
      <c r="J72" s="40"/>
      <c r="K72" s="41"/>
      <c r="L72" s="96"/>
      <c r="M72" s="98"/>
      <c r="N72" s="41"/>
      <c r="O72" s="96"/>
      <c r="P72" s="40"/>
      <c r="Q72" s="41"/>
      <c r="R72" s="96"/>
      <c r="S72" s="40"/>
    </row>
    <row r="73" spans="1:19">
      <c r="A73" s="11"/>
      <c r="B73" s="50" t="s">
        <v>292</v>
      </c>
      <c r="C73" s="42">
        <v>15451675</v>
      </c>
      <c r="D73" s="20"/>
      <c r="E73" s="20"/>
      <c r="F73" s="99" t="s">
        <v>374</v>
      </c>
      <c r="G73" s="20"/>
      <c r="H73" s="20"/>
      <c r="I73" s="42">
        <v>15451675</v>
      </c>
      <c r="J73" s="20"/>
      <c r="K73" s="20"/>
      <c r="L73" s="99" t="s">
        <v>948</v>
      </c>
      <c r="M73" s="24" t="s">
        <v>361</v>
      </c>
      <c r="N73" s="20"/>
      <c r="O73" s="99" t="s">
        <v>374</v>
      </c>
      <c r="P73" s="20"/>
      <c r="Q73" s="20"/>
      <c r="R73" s="99" t="s">
        <v>374</v>
      </c>
      <c r="S73" s="20"/>
    </row>
    <row r="74" spans="1:19" ht="15.75" thickBot="1">
      <c r="A74" s="11"/>
      <c r="B74" s="50"/>
      <c r="C74" s="43"/>
      <c r="D74" s="44"/>
      <c r="E74" s="20"/>
      <c r="F74" s="140"/>
      <c r="G74" s="44"/>
      <c r="H74" s="20"/>
      <c r="I74" s="43"/>
      <c r="J74" s="44"/>
      <c r="K74" s="20"/>
      <c r="L74" s="140"/>
      <c r="M74" s="141"/>
      <c r="N74" s="20"/>
      <c r="O74" s="140"/>
      <c r="P74" s="44"/>
      <c r="Q74" s="20"/>
      <c r="R74" s="140"/>
      <c r="S74" s="44"/>
    </row>
    <row r="75" spans="1:19">
      <c r="A75" s="11"/>
      <c r="B75" s="41"/>
      <c r="C75" s="37">
        <v>15714879</v>
      </c>
      <c r="D75" s="39"/>
      <c r="E75" s="41"/>
      <c r="F75" s="95" t="s">
        <v>374</v>
      </c>
      <c r="G75" s="39"/>
      <c r="H75" s="41"/>
      <c r="I75" s="37">
        <v>15714879</v>
      </c>
      <c r="J75" s="39"/>
      <c r="K75" s="41"/>
      <c r="L75" s="95" t="s">
        <v>949</v>
      </c>
      <c r="M75" s="97" t="s">
        <v>361</v>
      </c>
      <c r="N75" s="41"/>
      <c r="O75" s="95" t="s">
        <v>374</v>
      </c>
      <c r="P75" s="39"/>
      <c r="Q75" s="41"/>
      <c r="R75" s="95" t="s">
        <v>374</v>
      </c>
      <c r="S75" s="39"/>
    </row>
    <row r="76" spans="1:19" ht="15.75" thickBot="1">
      <c r="A76" s="11"/>
      <c r="B76" s="41"/>
      <c r="C76" s="52"/>
      <c r="D76" s="53"/>
      <c r="E76" s="41"/>
      <c r="F76" s="101"/>
      <c r="G76" s="53"/>
      <c r="H76" s="41"/>
      <c r="I76" s="52"/>
      <c r="J76" s="53"/>
      <c r="K76" s="41"/>
      <c r="L76" s="101"/>
      <c r="M76" s="102"/>
      <c r="N76" s="41"/>
      <c r="O76" s="101"/>
      <c r="P76" s="53"/>
      <c r="Q76" s="41"/>
      <c r="R76" s="101"/>
      <c r="S76" s="53"/>
    </row>
    <row r="77" spans="1:19">
      <c r="A77" s="11"/>
      <c r="B77" s="186"/>
      <c r="C77" s="186"/>
      <c r="D77" s="186"/>
      <c r="E77" s="186"/>
      <c r="F77" s="186"/>
      <c r="G77" s="186"/>
      <c r="H77" s="186"/>
      <c r="I77" s="186"/>
      <c r="J77" s="186"/>
      <c r="K77" s="186"/>
      <c r="L77" s="186"/>
      <c r="M77" s="186"/>
      <c r="N77" s="186"/>
      <c r="O77" s="186"/>
      <c r="P77" s="186"/>
      <c r="Q77" s="186"/>
      <c r="R77" s="186"/>
      <c r="S77" s="186"/>
    </row>
    <row r="78" spans="1:19">
      <c r="A78" s="11"/>
      <c r="B78" s="16"/>
      <c r="C78" s="16"/>
    </row>
    <row r="79" spans="1:19" ht="63.75">
      <c r="A79" s="11"/>
      <c r="B79" s="189">
        <v>-1</v>
      </c>
      <c r="C79" s="22" t="s">
        <v>950</v>
      </c>
    </row>
    <row r="80" spans="1:19">
      <c r="A80" s="11"/>
      <c r="B80" s="16"/>
      <c r="C80" s="16"/>
    </row>
    <row r="81" spans="1:3" ht="63.75">
      <c r="A81" s="11"/>
      <c r="B81" s="189">
        <v>-2</v>
      </c>
      <c r="C81" s="22" t="s">
        <v>951</v>
      </c>
    </row>
    <row r="82" spans="1:3">
      <c r="A82" s="11"/>
      <c r="B82" s="16"/>
      <c r="C82" s="16"/>
    </row>
    <row r="83" spans="1:3" ht="127.5">
      <c r="A83" s="11"/>
      <c r="B83" s="189">
        <v>-3</v>
      </c>
      <c r="C83" s="22" t="s">
        <v>952</v>
      </c>
    </row>
    <row r="84" spans="1:3">
      <c r="A84" s="11"/>
      <c r="B84" s="16"/>
      <c r="C84" s="16"/>
    </row>
    <row r="85" spans="1:3" ht="153">
      <c r="A85" s="11"/>
      <c r="B85" s="189">
        <v>-4</v>
      </c>
      <c r="C85" s="22" t="s">
        <v>953</v>
      </c>
    </row>
    <row r="86" spans="1:3">
      <c r="A86" s="11"/>
      <c r="B86" s="16"/>
      <c r="C86" s="16"/>
    </row>
    <row r="87" spans="1:3" ht="51">
      <c r="A87" s="11"/>
      <c r="B87" s="189">
        <v>-5</v>
      </c>
      <c r="C87" s="22" t="s">
        <v>954</v>
      </c>
    </row>
  </sheetData>
  <mergeCells count="407">
    <mergeCell ref="B77:S77"/>
    <mergeCell ref="B23:S23"/>
    <mergeCell ref="B24:S24"/>
    <mergeCell ref="B43:S43"/>
    <mergeCell ref="B44:S44"/>
    <mergeCell ref="B59:S59"/>
    <mergeCell ref="B60:S60"/>
    <mergeCell ref="A1:A2"/>
    <mergeCell ref="B1:S1"/>
    <mergeCell ref="B2:S2"/>
    <mergeCell ref="B3:S3"/>
    <mergeCell ref="A4:A87"/>
    <mergeCell ref="B4:S4"/>
    <mergeCell ref="B5:S5"/>
    <mergeCell ref="B6:S6"/>
    <mergeCell ref="B7:S7"/>
    <mergeCell ref="B8:S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N73:N74"/>
    <mergeCell ref="O73:O74"/>
    <mergeCell ref="P73:P74"/>
    <mergeCell ref="Q73:Q74"/>
    <mergeCell ref="R73:R74"/>
    <mergeCell ref="S73:S74"/>
    <mergeCell ref="H73:H74"/>
    <mergeCell ref="I73:I74"/>
    <mergeCell ref="J73:J74"/>
    <mergeCell ref="K73:K74"/>
    <mergeCell ref="L73:L74"/>
    <mergeCell ref="M73:M74"/>
    <mergeCell ref="P71:P72"/>
    <mergeCell ref="Q71:Q72"/>
    <mergeCell ref="R71:R72"/>
    <mergeCell ref="S71:S72"/>
    <mergeCell ref="B73:B74"/>
    <mergeCell ref="C73:C74"/>
    <mergeCell ref="D73:D74"/>
    <mergeCell ref="E73:E74"/>
    <mergeCell ref="F73:F74"/>
    <mergeCell ref="G73:G74"/>
    <mergeCell ref="J71:J72"/>
    <mergeCell ref="K71:K72"/>
    <mergeCell ref="L71:L72"/>
    <mergeCell ref="M71:M72"/>
    <mergeCell ref="N71:N72"/>
    <mergeCell ref="O71:O72"/>
    <mergeCell ref="Q65:Q70"/>
    <mergeCell ref="R65:S70"/>
    <mergeCell ref="B71:B72"/>
    <mergeCell ref="C71:C72"/>
    <mergeCell ref="D71:D72"/>
    <mergeCell ref="E71:E72"/>
    <mergeCell ref="F71:F72"/>
    <mergeCell ref="G71:G72"/>
    <mergeCell ref="H71:H72"/>
    <mergeCell ref="I71:I72"/>
    <mergeCell ref="N65:N70"/>
    <mergeCell ref="O65:P65"/>
    <mergeCell ref="O66:P66"/>
    <mergeCell ref="O67:P67"/>
    <mergeCell ref="O68:P68"/>
    <mergeCell ref="O69:P69"/>
    <mergeCell ref="O70:P70"/>
    <mergeCell ref="I68:J68"/>
    <mergeCell ref="I69:J69"/>
    <mergeCell ref="I70:J70"/>
    <mergeCell ref="K65:K70"/>
    <mergeCell ref="L65:M65"/>
    <mergeCell ref="L66:M66"/>
    <mergeCell ref="L67:M67"/>
    <mergeCell ref="L68:M68"/>
    <mergeCell ref="L69:M69"/>
    <mergeCell ref="L70:M70"/>
    <mergeCell ref="C69:D69"/>
    <mergeCell ref="C70:D70"/>
    <mergeCell ref="E65:E70"/>
    <mergeCell ref="F65:G65"/>
    <mergeCell ref="F66:G66"/>
    <mergeCell ref="F67:G67"/>
    <mergeCell ref="F68:G68"/>
    <mergeCell ref="F69:G69"/>
    <mergeCell ref="F70:G70"/>
    <mergeCell ref="Q63:Q64"/>
    <mergeCell ref="R63:S64"/>
    <mergeCell ref="C65:D65"/>
    <mergeCell ref="C66:D66"/>
    <mergeCell ref="C67:D67"/>
    <mergeCell ref="C68:D68"/>
    <mergeCell ref="H65:H70"/>
    <mergeCell ref="I65:J65"/>
    <mergeCell ref="I66:J66"/>
    <mergeCell ref="I67:J67"/>
    <mergeCell ref="B61:S61"/>
    <mergeCell ref="B63:B64"/>
    <mergeCell ref="C63:D64"/>
    <mergeCell ref="E63:E64"/>
    <mergeCell ref="F63:G64"/>
    <mergeCell ref="H63:H64"/>
    <mergeCell ref="I63:J64"/>
    <mergeCell ref="K63:K64"/>
    <mergeCell ref="L63:P63"/>
    <mergeCell ref="L64:P64"/>
    <mergeCell ref="N57:N58"/>
    <mergeCell ref="O57:O58"/>
    <mergeCell ref="P57:P58"/>
    <mergeCell ref="Q57:Q58"/>
    <mergeCell ref="R57:R58"/>
    <mergeCell ref="S57:S58"/>
    <mergeCell ref="H57:H58"/>
    <mergeCell ref="I57:I58"/>
    <mergeCell ref="J57:J58"/>
    <mergeCell ref="K57:K58"/>
    <mergeCell ref="L57:L58"/>
    <mergeCell ref="M57:M58"/>
    <mergeCell ref="P55:P56"/>
    <mergeCell ref="Q55:Q56"/>
    <mergeCell ref="R55:R56"/>
    <mergeCell ref="S55:S56"/>
    <mergeCell ref="B57:B58"/>
    <mergeCell ref="C57:C58"/>
    <mergeCell ref="D57:D58"/>
    <mergeCell ref="E57:E58"/>
    <mergeCell ref="F57:F58"/>
    <mergeCell ref="G57:G58"/>
    <mergeCell ref="J55:J56"/>
    <mergeCell ref="K55:K56"/>
    <mergeCell ref="L55:L56"/>
    <mergeCell ref="M55:M56"/>
    <mergeCell ref="N55:N56"/>
    <mergeCell ref="O55:O56"/>
    <mergeCell ref="Q49:Q54"/>
    <mergeCell ref="R49:S54"/>
    <mergeCell ref="B55:B56"/>
    <mergeCell ref="C55:C56"/>
    <mergeCell ref="D55:D56"/>
    <mergeCell ref="E55:E56"/>
    <mergeCell ref="F55:F56"/>
    <mergeCell ref="G55:G56"/>
    <mergeCell ref="H55:H56"/>
    <mergeCell ref="I55:I56"/>
    <mergeCell ref="N49:N54"/>
    <mergeCell ref="O49:P49"/>
    <mergeCell ref="O50:P50"/>
    <mergeCell ref="O51:P51"/>
    <mergeCell ref="O52:P52"/>
    <mergeCell ref="O53:P53"/>
    <mergeCell ref="O54:P54"/>
    <mergeCell ref="I52:J52"/>
    <mergeCell ref="I53:J53"/>
    <mergeCell ref="I54:J54"/>
    <mergeCell ref="K49:K54"/>
    <mergeCell ref="L49:M49"/>
    <mergeCell ref="L50:M50"/>
    <mergeCell ref="L51:M51"/>
    <mergeCell ref="L52:M52"/>
    <mergeCell ref="L53:M53"/>
    <mergeCell ref="L54:M54"/>
    <mergeCell ref="C53:D53"/>
    <mergeCell ref="C54:D54"/>
    <mergeCell ref="E49:E54"/>
    <mergeCell ref="F49:G49"/>
    <mergeCell ref="F50:G50"/>
    <mergeCell ref="F51:G51"/>
    <mergeCell ref="F52:G52"/>
    <mergeCell ref="F53:G53"/>
    <mergeCell ref="F54:G54"/>
    <mergeCell ref="Q47:Q48"/>
    <mergeCell ref="R47:S48"/>
    <mergeCell ref="C49:D49"/>
    <mergeCell ref="C50:D50"/>
    <mergeCell ref="C51:D51"/>
    <mergeCell ref="C52:D52"/>
    <mergeCell ref="H49:H54"/>
    <mergeCell ref="I49:J49"/>
    <mergeCell ref="I50:J50"/>
    <mergeCell ref="I51:J51"/>
    <mergeCell ref="B45:S45"/>
    <mergeCell ref="B47:B48"/>
    <mergeCell ref="C47:D48"/>
    <mergeCell ref="E47:E48"/>
    <mergeCell ref="F47:G48"/>
    <mergeCell ref="H47:H48"/>
    <mergeCell ref="I47:J48"/>
    <mergeCell ref="K47:K48"/>
    <mergeCell ref="L47:P47"/>
    <mergeCell ref="L48:P48"/>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O38"/>
    <mergeCell ref="P37:P38"/>
    <mergeCell ref="Q37:Q38"/>
    <mergeCell ref="R37:R38"/>
    <mergeCell ref="S37:S38"/>
    <mergeCell ref="H37:H38"/>
    <mergeCell ref="I37:I38"/>
    <mergeCell ref="J37:J38"/>
    <mergeCell ref="K37:K38"/>
    <mergeCell ref="L37:L38"/>
    <mergeCell ref="M37:M38"/>
    <mergeCell ref="P35:P36"/>
    <mergeCell ref="Q35:Q36"/>
    <mergeCell ref="R35:R36"/>
    <mergeCell ref="S35:S36"/>
    <mergeCell ref="B37:B38"/>
    <mergeCell ref="C37:C38"/>
    <mergeCell ref="D37:D38"/>
    <mergeCell ref="E37:E38"/>
    <mergeCell ref="F37:F38"/>
    <mergeCell ref="G37:G38"/>
    <mergeCell ref="J35:J36"/>
    <mergeCell ref="K35:K36"/>
    <mergeCell ref="L35:L36"/>
    <mergeCell ref="M35:M36"/>
    <mergeCell ref="N35:N36"/>
    <mergeCell ref="O35:O36"/>
    <mergeCell ref="Q29:Q34"/>
    <mergeCell ref="R29:S34"/>
    <mergeCell ref="B35:B36"/>
    <mergeCell ref="C35:C36"/>
    <mergeCell ref="D35:D36"/>
    <mergeCell ref="E35:E36"/>
    <mergeCell ref="F35:F36"/>
    <mergeCell ref="G35:G36"/>
    <mergeCell ref="H35:H36"/>
    <mergeCell ref="I35:I36"/>
    <mergeCell ref="N29:N34"/>
    <mergeCell ref="O29:P29"/>
    <mergeCell ref="O30:P30"/>
    <mergeCell ref="O31:P31"/>
    <mergeCell ref="O32:P32"/>
    <mergeCell ref="O33:P33"/>
    <mergeCell ref="O34:P34"/>
    <mergeCell ref="I32:J32"/>
    <mergeCell ref="I33:J33"/>
    <mergeCell ref="I34:J34"/>
    <mergeCell ref="K29:K34"/>
    <mergeCell ref="L29:M29"/>
    <mergeCell ref="L30:M30"/>
    <mergeCell ref="L31:M31"/>
    <mergeCell ref="L32:M32"/>
    <mergeCell ref="L33:M33"/>
    <mergeCell ref="L34:M34"/>
    <mergeCell ref="C33:D33"/>
    <mergeCell ref="C34:D34"/>
    <mergeCell ref="E29:E34"/>
    <mergeCell ref="F29:G29"/>
    <mergeCell ref="F30:G30"/>
    <mergeCell ref="F31:G31"/>
    <mergeCell ref="F32:G32"/>
    <mergeCell ref="F33:G33"/>
    <mergeCell ref="F34:G34"/>
    <mergeCell ref="Q27:Q28"/>
    <mergeCell ref="R27:S28"/>
    <mergeCell ref="C29:D29"/>
    <mergeCell ref="C30:D30"/>
    <mergeCell ref="C31:D31"/>
    <mergeCell ref="C32:D32"/>
    <mergeCell ref="H29:H34"/>
    <mergeCell ref="I29:J29"/>
    <mergeCell ref="I30:J30"/>
    <mergeCell ref="I31:J31"/>
    <mergeCell ref="B25:S25"/>
    <mergeCell ref="B27:B28"/>
    <mergeCell ref="C27:D28"/>
    <mergeCell ref="E27:E28"/>
    <mergeCell ref="F27:G28"/>
    <mergeCell ref="H27:H28"/>
    <mergeCell ref="I27:J28"/>
    <mergeCell ref="K27:K28"/>
    <mergeCell ref="L27:P27"/>
    <mergeCell ref="L28:P28"/>
    <mergeCell ref="N21:N22"/>
    <mergeCell ref="O21:O22"/>
    <mergeCell ref="P21:P22"/>
    <mergeCell ref="Q21:Q22"/>
    <mergeCell ref="R21:R22"/>
    <mergeCell ref="S21:S22"/>
    <mergeCell ref="H21:H22"/>
    <mergeCell ref="I21:I22"/>
    <mergeCell ref="J21:J22"/>
    <mergeCell ref="K21:K22"/>
    <mergeCell ref="L21:L22"/>
    <mergeCell ref="M21:M22"/>
    <mergeCell ref="P19:P20"/>
    <mergeCell ref="Q19:Q20"/>
    <mergeCell ref="R19:R20"/>
    <mergeCell ref="S19:S20"/>
    <mergeCell ref="B21:B22"/>
    <mergeCell ref="C21:C22"/>
    <mergeCell ref="D21:D22"/>
    <mergeCell ref="E21:E22"/>
    <mergeCell ref="F21:F22"/>
    <mergeCell ref="G21:G22"/>
    <mergeCell ref="J19:J20"/>
    <mergeCell ref="K19:K20"/>
    <mergeCell ref="L19:L20"/>
    <mergeCell ref="M19:M20"/>
    <mergeCell ref="N19:N20"/>
    <mergeCell ref="O19:O20"/>
    <mergeCell ref="Q13:Q18"/>
    <mergeCell ref="R13:S18"/>
    <mergeCell ref="B19:B20"/>
    <mergeCell ref="C19:C20"/>
    <mergeCell ref="D19:D20"/>
    <mergeCell ref="E19:E20"/>
    <mergeCell ref="F19:F20"/>
    <mergeCell ref="G19:G20"/>
    <mergeCell ref="H19:H20"/>
    <mergeCell ref="I19:I20"/>
    <mergeCell ref="N13:N18"/>
    <mergeCell ref="O13:P13"/>
    <mergeCell ref="O14:P14"/>
    <mergeCell ref="O15:P15"/>
    <mergeCell ref="O16:P16"/>
    <mergeCell ref="O17:P17"/>
    <mergeCell ref="O18:P18"/>
    <mergeCell ref="I16:J16"/>
    <mergeCell ref="I17:J17"/>
    <mergeCell ref="I18:J18"/>
    <mergeCell ref="K13:K18"/>
    <mergeCell ref="L13:M13"/>
    <mergeCell ref="L14:M14"/>
    <mergeCell ref="L15:M15"/>
    <mergeCell ref="L16:M16"/>
    <mergeCell ref="L17:M17"/>
    <mergeCell ref="L18:M18"/>
    <mergeCell ref="C17:D17"/>
    <mergeCell ref="C18:D18"/>
    <mergeCell ref="E13:E18"/>
    <mergeCell ref="F13:G13"/>
    <mergeCell ref="F14:G14"/>
    <mergeCell ref="F15:G15"/>
    <mergeCell ref="F16:G16"/>
    <mergeCell ref="F17:G17"/>
    <mergeCell ref="F18:G18"/>
    <mergeCell ref="Q11:Q12"/>
    <mergeCell ref="R11:S12"/>
    <mergeCell ref="C13:D13"/>
    <mergeCell ref="C14:D14"/>
    <mergeCell ref="C15:D15"/>
    <mergeCell ref="C16:D16"/>
    <mergeCell ref="H13:H18"/>
    <mergeCell ref="I13:J13"/>
    <mergeCell ref="I14:J14"/>
    <mergeCell ref="I15:J15"/>
    <mergeCell ref="B9:S9"/>
    <mergeCell ref="B11:B12"/>
    <mergeCell ref="C11:D12"/>
    <mergeCell ref="E11:E12"/>
    <mergeCell ref="F11:G12"/>
    <mergeCell ref="H11:H12"/>
    <mergeCell ref="I11:J12"/>
    <mergeCell ref="K11:K12"/>
    <mergeCell ref="L11:P11"/>
    <mergeCell ref="L12:P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showGridLines="0" workbookViewId="0"/>
  </sheetViews>
  <sheetFormatPr defaultRowHeight="15"/>
  <cols>
    <col min="1" max="1" width="32.28515625" bestFit="1" customWidth="1"/>
    <col min="2" max="3" width="36.5703125" bestFit="1" customWidth="1"/>
    <col min="4" max="4" width="2.28515625" customWidth="1"/>
    <col min="5" max="5" width="13.85546875" customWidth="1"/>
    <col min="6" max="6" width="28.5703125" customWidth="1"/>
    <col min="7" max="7" width="2.28515625" customWidth="1"/>
    <col min="8" max="8" width="36.140625" customWidth="1"/>
    <col min="9" max="9" width="15.28515625" customWidth="1"/>
    <col min="10" max="10" width="21.42578125" customWidth="1"/>
    <col min="11" max="11" width="13.85546875" customWidth="1"/>
    <col min="12" max="12" width="15.28515625" customWidth="1"/>
    <col min="13" max="13" width="4" customWidth="1"/>
  </cols>
  <sheetData>
    <row r="1" spans="1:13" ht="15" customHeight="1">
      <c r="A1" s="8" t="s">
        <v>955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956</v>
      </c>
      <c r="B3" s="10"/>
      <c r="C3" s="10"/>
      <c r="D3" s="10"/>
      <c r="E3" s="10"/>
      <c r="F3" s="10"/>
      <c r="G3" s="10"/>
      <c r="H3" s="10"/>
      <c r="I3" s="10"/>
      <c r="J3" s="10"/>
      <c r="K3" s="10"/>
      <c r="L3" s="10"/>
      <c r="M3" s="10"/>
    </row>
    <row r="4" spans="1:13">
      <c r="A4" s="11" t="s">
        <v>957</v>
      </c>
      <c r="B4" s="19" t="s">
        <v>955</v>
      </c>
      <c r="C4" s="19"/>
      <c r="D4" s="19"/>
      <c r="E4" s="19"/>
      <c r="F4" s="19"/>
      <c r="G4" s="19"/>
      <c r="H4" s="19"/>
      <c r="I4" s="19"/>
      <c r="J4" s="19"/>
      <c r="K4" s="19"/>
      <c r="L4" s="19"/>
      <c r="M4" s="19"/>
    </row>
    <row r="5" spans="1:13" ht="25.5" customHeight="1">
      <c r="A5" s="11"/>
      <c r="B5" s="20" t="s">
        <v>958</v>
      </c>
      <c r="C5" s="20"/>
      <c r="D5" s="20"/>
      <c r="E5" s="20"/>
      <c r="F5" s="20"/>
      <c r="G5" s="20"/>
      <c r="H5" s="20"/>
      <c r="I5" s="20"/>
      <c r="J5" s="20"/>
      <c r="K5" s="20"/>
      <c r="L5" s="20"/>
      <c r="M5" s="20"/>
    </row>
    <row r="6" spans="1:13">
      <c r="A6" s="11"/>
      <c r="B6" s="16"/>
      <c r="C6" s="16"/>
    </row>
    <row r="7" spans="1:13" ht="25.5">
      <c r="A7" s="11"/>
      <c r="B7" s="223" t="s">
        <v>231</v>
      </c>
      <c r="C7" s="224" t="s">
        <v>959</v>
      </c>
    </row>
    <row r="8" spans="1:13">
      <c r="A8" s="11"/>
      <c r="B8" s="16"/>
      <c r="C8" s="16"/>
    </row>
    <row r="9" spans="1:13" ht="89.25">
      <c r="A9" s="11"/>
      <c r="B9" s="223" t="s">
        <v>231</v>
      </c>
      <c r="C9" s="224" t="s">
        <v>960</v>
      </c>
    </row>
    <row r="10" spans="1:13">
      <c r="A10" s="11"/>
      <c r="B10" s="16"/>
      <c r="C10" s="16"/>
    </row>
    <row r="11" spans="1:13" ht="25.5">
      <c r="A11" s="11"/>
      <c r="B11" s="223" t="s">
        <v>231</v>
      </c>
      <c r="C11" s="224" t="s">
        <v>961</v>
      </c>
    </row>
    <row r="12" spans="1:13">
      <c r="A12" s="11"/>
      <c r="B12" s="20" t="s">
        <v>962</v>
      </c>
      <c r="C12" s="20"/>
      <c r="D12" s="20"/>
      <c r="E12" s="20"/>
      <c r="F12" s="20"/>
      <c r="G12" s="20"/>
      <c r="H12" s="20"/>
      <c r="I12" s="20"/>
      <c r="J12" s="20"/>
      <c r="K12" s="20"/>
      <c r="L12" s="20"/>
      <c r="M12" s="20"/>
    </row>
    <row r="13" spans="1:13">
      <c r="A13" s="11"/>
      <c r="B13" s="32"/>
      <c r="C13" s="32"/>
      <c r="D13" s="32"/>
      <c r="E13" s="32"/>
      <c r="F13" s="32"/>
      <c r="G13" s="32"/>
      <c r="H13" s="32"/>
      <c r="I13" s="32"/>
      <c r="J13" s="32"/>
      <c r="K13" s="32"/>
      <c r="L13" s="32"/>
      <c r="M13" s="32"/>
    </row>
    <row r="14" spans="1:13">
      <c r="A14" s="11"/>
      <c r="B14" s="16"/>
      <c r="C14" s="16"/>
      <c r="D14" s="16"/>
      <c r="E14" s="16"/>
      <c r="F14" s="16"/>
      <c r="G14" s="16"/>
      <c r="H14" s="16"/>
      <c r="I14" s="16"/>
      <c r="J14" s="16"/>
      <c r="K14" s="16"/>
      <c r="L14" s="16"/>
      <c r="M14" s="16"/>
    </row>
    <row r="15" spans="1:13">
      <c r="A15" s="11"/>
      <c r="B15" s="15"/>
      <c r="C15" s="34" t="s">
        <v>418</v>
      </c>
      <c r="D15" s="34"/>
      <c r="E15" s="34"/>
      <c r="F15" s="34"/>
      <c r="G15" s="34"/>
      <c r="H15" s="34"/>
      <c r="I15" s="34"/>
      <c r="J15" s="34"/>
      <c r="K15" s="15"/>
      <c r="L15" s="20"/>
      <c r="M15" s="20"/>
    </row>
    <row r="16" spans="1:13" ht="15.75" thickBot="1">
      <c r="A16" s="11"/>
      <c r="B16" s="71"/>
      <c r="C16" s="225" t="s">
        <v>963</v>
      </c>
      <c r="D16" s="225"/>
      <c r="E16" s="225"/>
      <c r="F16" s="225"/>
      <c r="G16" s="225"/>
      <c r="H16" s="225"/>
      <c r="I16" s="225"/>
      <c r="J16" s="225"/>
      <c r="K16" s="15"/>
      <c r="L16" s="76"/>
      <c r="M16" s="76"/>
    </row>
    <row r="17" spans="1:13">
      <c r="A17" s="11"/>
      <c r="B17" s="33" t="s">
        <v>340</v>
      </c>
      <c r="C17" s="105" t="s">
        <v>964</v>
      </c>
      <c r="D17" s="105"/>
      <c r="E17" s="57"/>
      <c r="F17" s="105" t="s">
        <v>965</v>
      </c>
      <c r="G17" s="105"/>
      <c r="H17" s="57"/>
      <c r="I17" s="105" t="s">
        <v>966</v>
      </c>
      <c r="J17" s="105"/>
      <c r="K17" s="20"/>
      <c r="L17" s="34" t="s">
        <v>967</v>
      </c>
      <c r="M17" s="34"/>
    </row>
    <row r="18" spans="1:13" ht="15.75" thickBot="1">
      <c r="A18" s="11"/>
      <c r="B18" s="33"/>
      <c r="C18" s="35"/>
      <c r="D18" s="35"/>
      <c r="E18" s="20"/>
      <c r="F18" s="35"/>
      <c r="G18" s="35"/>
      <c r="H18" s="20"/>
      <c r="I18" s="35"/>
      <c r="J18" s="35"/>
      <c r="K18" s="20"/>
      <c r="L18" s="35" t="s">
        <v>469</v>
      </c>
      <c r="M18" s="35"/>
    </row>
    <row r="19" spans="1:13">
      <c r="A19" s="11"/>
      <c r="B19" s="30" t="s">
        <v>968</v>
      </c>
      <c r="C19" s="39"/>
      <c r="D19" s="39"/>
      <c r="E19" s="31"/>
      <c r="F19" s="39"/>
      <c r="G19" s="39"/>
      <c r="H19" s="31"/>
      <c r="I19" s="39"/>
      <c r="J19" s="39"/>
      <c r="K19" s="31"/>
      <c r="L19" s="39"/>
      <c r="M19" s="39"/>
    </row>
    <row r="20" spans="1:13">
      <c r="A20" s="11"/>
      <c r="B20" s="20" t="s">
        <v>969</v>
      </c>
      <c r="C20" s="99" t="s">
        <v>374</v>
      </c>
      <c r="D20" s="20"/>
      <c r="E20" s="20"/>
      <c r="F20" s="42">
        <v>17248895</v>
      </c>
      <c r="G20" s="20"/>
      <c r="H20" s="20"/>
      <c r="I20" s="99" t="s">
        <v>374</v>
      </c>
      <c r="J20" s="20"/>
      <c r="K20" s="20"/>
      <c r="L20" s="42">
        <v>17248895</v>
      </c>
      <c r="M20" s="20"/>
    </row>
    <row r="21" spans="1:13">
      <c r="A21" s="11"/>
      <c r="B21" s="20"/>
      <c r="C21" s="99"/>
      <c r="D21" s="20"/>
      <c r="E21" s="20"/>
      <c r="F21" s="42"/>
      <c r="G21" s="20"/>
      <c r="H21" s="20"/>
      <c r="I21" s="99"/>
      <c r="J21" s="20"/>
      <c r="K21" s="20"/>
      <c r="L21" s="42"/>
      <c r="M21" s="20"/>
    </row>
    <row r="22" spans="1:13">
      <c r="A22" s="11"/>
      <c r="B22" s="36" t="s">
        <v>970</v>
      </c>
      <c r="C22" s="100">
        <v>89</v>
      </c>
      <c r="D22" s="41"/>
      <c r="E22" s="41"/>
      <c r="F22" s="51">
        <v>23693</v>
      </c>
      <c r="G22" s="41"/>
      <c r="H22" s="41"/>
      <c r="I22" s="100">
        <v>396</v>
      </c>
      <c r="J22" s="41"/>
      <c r="K22" s="41"/>
      <c r="L22" s="51">
        <v>24178</v>
      </c>
      <c r="M22" s="41"/>
    </row>
    <row r="23" spans="1:13" ht="15.75" thickBot="1">
      <c r="A23" s="11"/>
      <c r="B23" s="36"/>
      <c r="C23" s="101"/>
      <c r="D23" s="53"/>
      <c r="E23" s="41"/>
      <c r="F23" s="52"/>
      <c r="G23" s="53"/>
      <c r="H23" s="41"/>
      <c r="I23" s="101"/>
      <c r="J23" s="53"/>
      <c r="K23" s="41"/>
      <c r="L23" s="52"/>
      <c r="M23" s="53"/>
    </row>
    <row r="24" spans="1:13">
      <c r="A24" s="11"/>
      <c r="B24" s="24" t="s">
        <v>45</v>
      </c>
      <c r="C24" s="182">
        <v>89</v>
      </c>
      <c r="D24" s="57"/>
      <c r="E24" s="20"/>
      <c r="F24" s="55">
        <v>17272588</v>
      </c>
      <c r="G24" s="57"/>
      <c r="H24" s="20"/>
      <c r="I24" s="182">
        <v>396</v>
      </c>
      <c r="J24" s="57"/>
      <c r="K24" s="20"/>
      <c r="L24" s="55">
        <v>17273073</v>
      </c>
      <c r="M24" s="57"/>
    </row>
    <row r="25" spans="1:13" ht="15.75" thickBot="1">
      <c r="A25" s="11"/>
      <c r="B25" s="24"/>
      <c r="C25" s="183"/>
      <c r="D25" s="58"/>
      <c r="E25" s="20"/>
      <c r="F25" s="56"/>
      <c r="G25" s="58"/>
      <c r="H25" s="20"/>
      <c r="I25" s="183"/>
      <c r="J25" s="58"/>
      <c r="K25" s="20"/>
      <c r="L25" s="56"/>
      <c r="M25" s="58"/>
    </row>
    <row r="26" spans="1:13" ht="15.75" thickTop="1">
      <c r="A26" s="11"/>
      <c r="B26" s="30" t="s">
        <v>46</v>
      </c>
      <c r="C26" s="60"/>
      <c r="D26" s="60"/>
      <c r="E26" s="31"/>
      <c r="F26" s="60"/>
      <c r="G26" s="60"/>
      <c r="H26" s="31"/>
      <c r="I26" s="60"/>
      <c r="J26" s="60"/>
      <c r="K26" s="31"/>
      <c r="L26" s="60"/>
      <c r="M26" s="60"/>
    </row>
    <row r="27" spans="1:13">
      <c r="A27" s="11"/>
      <c r="B27" s="24" t="s">
        <v>971</v>
      </c>
      <c r="C27" s="99" t="s">
        <v>374</v>
      </c>
      <c r="D27" s="20"/>
      <c r="E27" s="20"/>
      <c r="F27" s="42">
        <v>254026</v>
      </c>
      <c r="G27" s="20"/>
      <c r="H27" s="20"/>
      <c r="I27" s="99" t="s">
        <v>374</v>
      </c>
      <c r="J27" s="20"/>
      <c r="K27" s="20"/>
      <c r="L27" s="42">
        <v>254026</v>
      </c>
      <c r="M27" s="20"/>
    </row>
    <row r="28" spans="1:13" ht="15.75" thickBot="1">
      <c r="A28" s="11"/>
      <c r="B28" s="24"/>
      <c r="C28" s="140"/>
      <c r="D28" s="44"/>
      <c r="E28" s="20"/>
      <c r="F28" s="43"/>
      <c r="G28" s="44"/>
      <c r="H28" s="20"/>
      <c r="I28" s="140"/>
      <c r="J28" s="44"/>
      <c r="K28" s="20"/>
      <c r="L28" s="43"/>
      <c r="M28" s="44"/>
    </row>
    <row r="29" spans="1:13">
      <c r="A29" s="11"/>
      <c r="B29" s="36" t="s">
        <v>58</v>
      </c>
      <c r="C29" s="95" t="s">
        <v>374</v>
      </c>
      <c r="D29" s="39"/>
      <c r="E29" s="41"/>
      <c r="F29" s="37">
        <v>254026</v>
      </c>
      <c r="G29" s="39"/>
      <c r="H29" s="41"/>
      <c r="I29" s="95" t="s">
        <v>374</v>
      </c>
      <c r="J29" s="39"/>
      <c r="K29" s="41"/>
      <c r="L29" s="37">
        <v>254026</v>
      </c>
      <c r="M29" s="39"/>
    </row>
    <row r="30" spans="1:13" ht="15.75" thickBot="1">
      <c r="A30" s="11"/>
      <c r="B30" s="36"/>
      <c r="C30" s="142"/>
      <c r="D30" s="46"/>
      <c r="E30" s="41"/>
      <c r="F30" s="45"/>
      <c r="G30" s="46"/>
      <c r="H30" s="41"/>
      <c r="I30" s="142"/>
      <c r="J30" s="46"/>
      <c r="K30" s="41"/>
      <c r="L30" s="45"/>
      <c r="M30" s="46"/>
    </row>
    <row r="31" spans="1:13" ht="15.75" thickTop="1">
      <c r="A31" s="11"/>
      <c r="B31" s="186"/>
      <c r="C31" s="186"/>
      <c r="D31" s="186"/>
      <c r="E31" s="186"/>
      <c r="F31" s="186"/>
      <c r="G31" s="186"/>
      <c r="H31" s="186"/>
      <c r="I31" s="186"/>
      <c r="J31" s="186"/>
      <c r="K31" s="186"/>
      <c r="L31" s="186"/>
      <c r="M31" s="186"/>
    </row>
    <row r="32" spans="1:13">
      <c r="A32" s="11"/>
      <c r="B32" s="32"/>
      <c r="C32" s="32"/>
      <c r="D32" s="32"/>
      <c r="E32" s="32"/>
      <c r="F32" s="32"/>
      <c r="G32" s="32"/>
      <c r="H32" s="32"/>
      <c r="I32" s="32"/>
      <c r="J32" s="32"/>
      <c r="K32" s="32"/>
      <c r="L32" s="32"/>
      <c r="M32" s="32"/>
    </row>
    <row r="33" spans="1:13">
      <c r="A33" s="11"/>
      <c r="B33" s="16"/>
      <c r="C33" s="16"/>
      <c r="D33" s="16"/>
      <c r="E33" s="16"/>
      <c r="F33" s="16"/>
      <c r="G33" s="16"/>
      <c r="H33" s="16"/>
      <c r="I33" s="16"/>
      <c r="J33" s="16"/>
      <c r="K33" s="16"/>
      <c r="L33" s="16"/>
      <c r="M33" s="16"/>
    </row>
    <row r="34" spans="1:13">
      <c r="A34" s="11"/>
      <c r="B34" s="15"/>
      <c r="C34" s="34" t="s">
        <v>492</v>
      </c>
      <c r="D34" s="34"/>
      <c r="E34" s="34"/>
      <c r="F34" s="34"/>
      <c r="G34" s="34"/>
      <c r="H34" s="34"/>
      <c r="I34" s="34"/>
      <c r="J34" s="34"/>
      <c r="K34" s="15"/>
      <c r="L34" s="20"/>
      <c r="M34" s="20"/>
    </row>
    <row r="35" spans="1:13" ht="15.75" thickBot="1">
      <c r="A35" s="11"/>
      <c r="B35" s="71"/>
      <c r="C35" s="225" t="s">
        <v>963</v>
      </c>
      <c r="D35" s="225"/>
      <c r="E35" s="225"/>
      <c r="F35" s="225"/>
      <c r="G35" s="225"/>
      <c r="H35" s="225"/>
      <c r="I35" s="225"/>
      <c r="J35" s="225"/>
      <c r="K35" s="15"/>
      <c r="L35" s="76"/>
      <c r="M35" s="76"/>
    </row>
    <row r="36" spans="1:13">
      <c r="A36" s="11"/>
      <c r="B36" s="33" t="s">
        <v>340</v>
      </c>
      <c r="C36" s="105" t="s">
        <v>964</v>
      </c>
      <c r="D36" s="105"/>
      <c r="E36" s="57"/>
      <c r="F36" s="105" t="s">
        <v>965</v>
      </c>
      <c r="G36" s="105"/>
      <c r="H36" s="57"/>
      <c r="I36" s="105" t="s">
        <v>966</v>
      </c>
      <c r="J36" s="105"/>
      <c r="K36" s="20"/>
      <c r="L36" s="34" t="s">
        <v>967</v>
      </c>
      <c r="M36" s="34"/>
    </row>
    <row r="37" spans="1:13" ht="15.75" thickBot="1">
      <c r="A37" s="11"/>
      <c r="B37" s="33"/>
      <c r="C37" s="35"/>
      <c r="D37" s="35"/>
      <c r="E37" s="20"/>
      <c r="F37" s="35"/>
      <c r="G37" s="35"/>
      <c r="H37" s="20"/>
      <c r="I37" s="35"/>
      <c r="J37" s="35"/>
      <c r="K37" s="20"/>
      <c r="L37" s="35" t="s">
        <v>469</v>
      </c>
      <c r="M37" s="35"/>
    </row>
    <row r="38" spans="1:13">
      <c r="A38" s="11"/>
      <c r="B38" s="30" t="s">
        <v>968</v>
      </c>
      <c r="C38" s="39"/>
      <c r="D38" s="39"/>
      <c r="E38" s="31"/>
      <c r="F38" s="39"/>
      <c r="G38" s="39"/>
      <c r="H38" s="31"/>
      <c r="I38" s="39"/>
      <c r="J38" s="39"/>
      <c r="K38" s="31"/>
      <c r="L38" s="39"/>
      <c r="M38" s="39"/>
    </row>
    <row r="39" spans="1:13">
      <c r="A39" s="11"/>
      <c r="B39" s="20" t="s">
        <v>969</v>
      </c>
      <c r="C39" s="99" t="s">
        <v>374</v>
      </c>
      <c r="D39" s="20"/>
      <c r="E39" s="20"/>
      <c r="F39" s="42">
        <v>17348657</v>
      </c>
      <c r="G39" s="20"/>
      <c r="H39" s="20"/>
      <c r="I39" s="99" t="s">
        <v>374</v>
      </c>
      <c r="J39" s="20"/>
      <c r="K39" s="20"/>
      <c r="L39" s="42">
        <v>17348657</v>
      </c>
      <c r="M39" s="20"/>
    </row>
    <row r="40" spans="1:13">
      <c r="A40" s="11"/>
      <c r="B40" s="20"/>
      <c r="C40" s="99"/>
      <c r="D40" s="20"/>
      <c r="E40" s="20"/>
      <c r="F40" s="42"/>
      <c r="G40" s="20"/>
      <c r="H40" s="20"/>
      <c r="I40" s="99"/>
      <c r="J40" s="20"/>
      <c r="K40" s="20"/>
      <c r="L40" s="42"/>
      <c r="M40" s="20"/>
    </row>
    <row r="41" spans="1:13">
      <c r="A41" s="11"/>
      <c r="B41" s="36" t="s">
        <v>970</v>
      </c>
      <c r="C41" s="51">
        <v>2591</v>
      </c>
      <c r="D41" s="41"/>
      <c r="E41" s="41"/>
      <c r="F41" s="51">
        <v>258814</v>
      </c>
      <c r="G41" s="41"/>
      <c r="H41" s="41"/>
      <c r="I41" s="100">
        <v>654</v>
      </c>
      <c r="J41" s="41"/>
      <c r="K41" s="41"/>
      <c r="L41" s="51">
        <v>262059</v>
      </c>
      <c r="M41" s="41"/>
    </row>
    <row r="42" spans="1:13" ht="15.75" thickBot="1">
      <c r="A42" s="11"/>
      <c r="B42" s="36"/>
      <c r="C42" s="52"/>
      <c r="D42" s="53"/>
      <c r="E42" s="41"/>
      <c r="F42" s="52"/>
      <c r="G42" s="53"/>
      <c r="H42" s="41"/>
      <c r="I42" s="101"/>
      <c r="J42" s="53"/>
      <c r="K42" s="41"/>
      <c r="L42" s="52"/>
      <c r="M42" s="53"/>
    </row>
    <row r="43" spans="1:13">
      <c r="A43" s="11"/>
      <c r="B43" s="24" t="s">
        <v>45</v>
      </c>
      <c r="C43" s="55">
        <v>2591</v>
      </c>
      <c r="D43" s="57"/>
      <c r="E43" s="20"/>
      <c r="F43" s="55">
        <v>17607471</v>
      </c>
      <c r="G43" s="57"/>
      <c r="H43" s="20"/>
      <c r="I43" s="182">
        <v>654</v>
      </c>
      <c r="J43" s="57"/>
      <c r="K43" s="20"/>
      <c r="L43" s="55">
        <v>17610716</v>
      </c>
      <c r="M43" s="57"/>
    </row>
    <row r="44" spans="1:13" ht="15.75" thickBot="1">
      <c r="A44" s="11"/>
      <c r="B44" s="24"/>
      <c r="C44" s="56"/>
      <c r="D44" s="58"/>
      <c r="E44" s="20"/>
      <c r="F44" s="56"/>
      <c r="G44" s="58"/>
      <c r="H44" s="20"/>
      <c r="I44" s="183"/>
      <c r="J44" s="58"/>
      <c r="K44" s="20"/>
      <c r="L44" s="56"/>
      <c r="M44" s="58"/>
    </row>
    <row r="45" spans="1:13" ht="15.75" thickTop="1">
      <c r="A45" s="11"/>
      <c r="B45" s="30" t="s">
        <v>46</v>
      </c>
      <c r="C45" s="60"/>
      <c r="D45" s="60"/>
      <c r="E45" s="31"/>
      <c r="F45" s="60"/>
      <c r="G45" s="60"/>
      <c r="H45" s="31"/>
      <c r="I45" s="60"/>
      <c r="J45" s="60"/>
      <c r="K45" s="31"/>
      <c r="L45" s="60"/>
      <c r="M45" s="60"/>
    </row>
    <row r="46" spans="1:13">
      <c r="A46" s="11"/>
      <c r="B46" s="24" t="s">
        <v>971</v>
      </c>
      <c r="C46" s="99" t="s">
        <v>374</v>
      </c>
      <c r="D46" s="20"/>
      <c r="E46" s="20"/>
      <c r="F46" s="42">
        <v>263204</v>
      </c>
      <c r="G46" s="20"/>
      <c r="H46" s="20"/>
      <c r="I46" s="99" t="s">
        <v>374</v>
      </c>
      <c r="J46" s="20"/>
      <c r="K46" s="20"/>
      <c r="L46" s="42">
        <v>263204</v>
      </c>
      <c r="M46" s="20"/>
    </row>
    <row r="47" spans="1:13" ht="15.75" thickBot="1">
      <c r="A47" s="11"/>
      <c r="B47" s="24"/>
      <c r="C47" s="140"/>
      <c r="D47" s="44"/>
      <c r="E47" s="20"/>
      <c r="F47" s="43"/>
      <c r="G47" s="44"/>
      <c r="H47" s="20"/>
      <c r="I47" s="140"/>
      <c r="J47" s="44"/>
      <c r="K47" s="20"/>
      <c r="L47" s="43"/>
      <c r="M47" s="44"/>
    </row>
    <row r="48" spans="1:13">
      <c r="A48" s="11"/>
      <c r="B48" s="36" t="s">
        <v>58</v>
      </c>
      <c r="C48" s="95" t="s">
        <v>374</v>
      </c>
      <c r="D48" s="39"/>
      <c r="E48" s="41"/>
      <c r="F48" s="37">
        <v>263204</v>
      </c>
      <c r="G48" s="39"/>
      <c r="H48" s="41"/>
      <c r="I48" s="95" t="s">
        <v>374</v>
      </c>
      <c r="J48" s="39"/>
      <c r="K48" s="41"/>
      <c r="L48" s="37">
        <v>263204</v>
      </c>
      <c r="M48" s="39"/>
    </row>
    <row r="49" spans="1:13" ht="15.75" thickBot="1">
      <c r="A49" s="11"/>
      <c r="B49" s="36"/>
      <c r="C49" s="142"/>
      <c r="D49" s="46"/>
      <c r="E49" s="41"/>
      <c r="F49" s="45"/>
      <c r="G49" s="46"/>
      <c r="H49" s="41"/>
      <c r="I49" s="142"/>
      <c r="J49" s="46"/>
      <c r="K49" s="41"/>
      <c r="L49" s="45"/>
      <c r="M49" s="46"/>
    </row>
    <row r="50" spans="1:13" ht="15.75" thickTop="1">
      <c r="A50" s="11"/>
      <c r="B50" s="20"/>
      <c r="C50" s="20"/>
      <c r="D50" s="20"/>
      <c r="E50" s="20"/>
      <c r="F50" s="20"/>
      <c r="G50" s="20"/>
      <c r="H50" s="20"/>
      <c r="I50" s="20"/>
      <c r="J50" s="20"/>
      <c r="K50" s="20"/>
      <c r="L50" s="20"/>
      <c r="M50" s="20"/>
    </row>
    <row r="51" spans="1:13">
      <c r="A51" s="11"/>
      <c r="B51" s="16"/>
      <c r="C51" s="16"/>
    </row>
    <row r="52" spans="1:13" ht="38.25">
      <c r="A52" s="11"/>
      <c r="B52" s="18">
        <v>-1</v>
      </c>
      <c r="C52" s="22" t="s">
        <v>71</v>
      </c>
    </row>
    <row r="53" spans="1:13">
      <c r="A53" s="11"/>
      <c r="B53" s="20" t="s">
        <v>972</v>
      </c>
      <c r="C53" s="20"/>
      <c r="D53" s="20"/>
      <c r="E53" s="20"/>
      <c r="F53" s="20"/>
      <c r="G53" s="20"/>
      <c r="H53" s="20"/>
      <c r="I53" s="20"/>
      <c r="J53" s="20"/>
      <c r="K53" s="20"/>
      <c r="L53" s="20"/>
      <c r="M53" s="20"/>
    </row>
    <row r="54" spans="1:13">
      <c r="A54" s="11"/>
      <c r="B54" s="32"/>
      <c r="C54" s="32"/>
      <c r="D54" s="32"/>
      <c r="E54" s="32"/>
      <c r="F54" s="32"/>
      <c r="G54" s="32"/>
    </row>
    <row r="55" spans="1:13">
      <c r="A55" s="11"/>
      <c r="B55" s="16"/>
      <c r="C55" s="16"/>
      <c r="D55" s="16"/>
      <c r="E55" s="16"/>
      <c r="F55" s="16"/>
      <c r="G55" s="16"/>
    </row>
    <row r="56" spans="1:13" ht="15.75" thickBot="1">
      <c r="A56" s="11"/>
      <c r="B56" s="27" t="s">
        <v>340</v>
      </c>
      <c r="C56" s="35" t="s">
        <v>418</v>
      </c>
      <c r="D56" s="35"/>
      <c r="E56" s="15"/>
      <c r="F56" s="35" t="s">
        <v>492</v>
      </c>
      <c r="G56" s="35"/>
    </row>
    <row r="57" spans="1:13">
      <c r="A57" s="11"/>
      <c r="B57" s="49" t="s">
        <v>396</v>
      </c>
      <c r="C57" s="95">
        <v>654</v>
      </c>
      <c r="D57" s="39"/>
      <c r="E57" s="41"/>
      <c r="F57" s="37">
        <v>1519</v>
      </c>
      <c r="G57" s="39"/>
    </row>
    <row r="58" spans="1:13">
      <c r="A58" s="11"/>
      <c r="B58" s="49"/>
      <c r="C58" s="100"/>
      <c r="D58" s="41"/>
      <c r="E58" s="41"/>
      <c r="F58" s="38"/>
      <c r="G58" s="40"/>
    </row>
    <row r="59" spans="1:13" ht="15.75" thickBot="1">
      <c r="A59" s="11"/>
      <c r="B59" s="226" t="s">
        <v>973</v>
      </c>
      <c r="C59" s="68" t="s">
        <v>852</v>
      </c>
      <c r="D59" s="69" t="s">
        <v>361</v>
      </c>
      <c r="E59" s="15"/>
      <c r="F59" s="68" t="s">
        <v>853</v>
      </c>
      <c r="G59" s="69" t="s">
        <v>361</v>
      </c>
    </row>
    <row r="60" spans="1:13">
      <c r="A60" s="11"/>
      <c r="B60" s="49" t="s">
        <v>399</v>
      </c>
      <c r="C60" s="95">
        <v>396</v>
      </c>
      <c r="D60" s="39"/>
      <c r="E60" s="41"/>
      <c r="F60" s="95">
        <v>654</v>
      </c>
      <c r="G60" s="39"/>
    </row>
    <row r="61" spans="1:13" ht="15.75" thickBot="1">
      <c r="A61" s="11"/>
      <c r="B61" s="49"/>
      <c r="C61" s="142"/>
      <c r="D61" s="46"/>
      <c r="E61" s="41"/>
      <c r="F61" s="142"/>
      <c r="G61" s="46"/>
    </row>
    <row r="62" spans="1:13" ht="15.75" thickTop="1">
      <c r="A62" s="11"/>
      <c r="B62" s="20" t="s">
        <v>974</v>
      </c>
      <c r="C62" s="20"/>
      <c r="D62" s="20"/>
      <c r="E62" s="20"/>
      <c r="F62" s="20"/>
      <c r="G62" s="20"/>
      <c r="H62" s="20"/>
      <c r="I62" s="20"/>
      <c r="J62" s="20"/>
      <c r="K62" s="20"/>
      <c r="L62" s="20"/>
      <c r="M62" s="20"/>
    </row>
    <row r="63" spans="1:13">
      <c r="A63" s="11"/>
      <c r="B63" s="32"/>
      <c r="C63" s="32"/>
      <c r="D63" s="32"/>
      <c r="E63" s="32"/>
      <c r="F63" s="32"/>
      <c r="G63" s="32"/>
      <c r="H63" s="32"/>
      <c r="I63" s="32"/>
      <c r="J63" s="32"/>
      <c r="K63" s="32"/>
      <c r="L63" s="32"/>
      <c r="M63" s="32"/>
    </row>
    <row r="64" spans="1:13">
      <c r="A64" s="11"/>
      <c r="B64" s="16"/>
      <c r="C64" s="16"/>
      <c r="D64" s="16"/>
      <c r="E64" s="16"/>
      <c r="F64" s="16"/>
      <c r="G64" s="16"/>
      <c r="H64" s="16"/>
      <c r="I64" s="16"/>
      <c r="J64" s="16"/>
      <c r="K64" s="16"/>
      <c r="L64" s="16"/>
      <c r="M64" s="16"/>
    </row>
    <row r="65" spans="1:13">
      <c r="A65" s="11"/>
      <c r="B65" s="15"/>
      <c r="C65" s="34" t="s">
        <v>975</v>
      </c>
      <c r="D65" s="34"/>
      <c r="E65" s="15"/>
      <c r="F65" s="15"/>
      <c r="G65" s="15"/>
      <c r="H65" s="15"/>
      <c r="I65" s="15"/>
      <c r="J65" s="15"/>
      <c r="K65" s="15"/>
      <c r="L65" s="20"/>
      <c r="M65" s="20"/>
    </row>
    <row r="66" spans="1:13" ht="15.75" thickBot="1">
      <c r="A66" s="11"/>
      <c r="B66" s="27" t="s">
        <v>340</v>
      </c>
      <c r="C66" s="225" t="s">
        <v>418</v>
      </c>
      <c r="D66" s="225"/>
      <c r="E66" s="15"/>
      <c r="F66" s="29" t="s">
        <v>976</v>
      </c>
      <c r="G66" s="15"/>
      <c r="H66" s="29" t="s">
        <v>977</v>
      </c>
      <c r="I66" s="15"/>
      <c r="J66" s="29" t="s">
        <v>978</v>
      </c>
      <c r="K66" s="15"/>
      <c r="L66" s="35" t="s">
        <v>979</v>
      </c>
      <c r="M66" s="35"/>
    </row>
    <row r="67" spans="1:13">
      <c r="A67" s="11"/>
      <c r="B67" s="36" t="s">
        <v>808</v>
      </c>
      <c r="C67" s="95">
        <v>396</v>
      </c>
      <c r="D67" s="39"/>
      <c r="E67" s="41"/>
      <c r="F67" s="97" t="s">
        <v>980</v>
      </c>
      <c r="G67" s="41"/>
      <c r="H67" s="97" t="s">
        <v>981</v>
      </c>
      <c r="I67" s="41"/>
      <c r="J67" s="39"/>
      <c r="K67" s="41"/>
      <c r="L67" s="95">
        <v>2.39</v>
      </c>
      <c r="M67" s="97" t="s">
        <v>369</v>
      </c>
    </row>
    <row r="68" spans="1:13">
      <c r="A68" s="11"/>
      <c r="B68" s="36"/>
      <c r="C68" s="100"/>
      <c r="D68" s="41"/>
      <c r="E68" s="41"/>
      <c r="F68" s="36"/>
      <c r="G68" s="41"/>
      <c r="H68" s="36"/>
      <c r="I68" s="41"/>
      <c r="J68" s="41"/>
      <c r="K68" s="41"/>
      <c r="L68" s="100"/>
      <c r="M68" s="36"/>
    </row>
    <row r="69" spans="1:13">
      <c r="A69" s="11"/>
      <c r="B69" s="15"/>
      <c r="C69" s="20"/>
      <c r="D69" s="20"/>
      <c r="E69" s="15"/>
      <c r="F69" s="15"/>
      <c r="G69" s="15"/>
      <c r="H69" s="21" t="s">
        <v>982</v>
      </c>
      <c r="I69" s="15"/>
      <c r="J69" s="15"/>
      <c r="K69" s="15"/>
      <c r="L69" s="89">
        <v>0.76</v>
      </c>
      <c r="M69" s="21" t="s">
        <v>369</v>
      </c>
    </row>
    <row r="70" spans="1:13">
      <c r="A70" s="11"/>
      <c r="B70" s="31"/>
      <c r="C70" s="41"/>
      <c r="D70" s="41"/>
      <c r="E70" s="31"/>
      <c r="F70" s="31"/>
      <c r="G70" s="31"/>
      <c r="H70" s="30" t="s">
        <v>983</v>
      </c>
      <c r="I70" s="31"/>
      <c r="J70" s="31"/>
      <c r="K70" s="31"/>
      <c r="L70" s="90">
        <v>0.24</v>
      </c>
      <c r="M70" s="30" t="s">
        <v>369</v>
      </c>
    </row>
    <row r="71" spans="1:13">
      <c r="A71" s="11"/>
      <c r="B71" s="15"/>
      <c r="C71" s="20"/>
      <c r="D71" s="20"/>
      <c r="E71" s="15"/>
      <c r="F71" s="15"/>
      <c r="G71" s="15"/>
      <c r="H71" s="21" t="s">
        <v>984</v>
      </c>
      <c r="I71" s="15"/>
      <c r="J71" s="215" t="s">
        <v>985</v>
      </c>
      <c r="K71" s="15"/>
      <c r="L71" s="89">
        <v>5.46</v>
      </c>
      <c r="M71" s="21" t="s">
        <v>369</v>
      </c>
    </row>
    <row r="72" spans="1:13">
      <c r="A72" s="11"/>
      <c r="B72" s="31"/>
      <c r="C72" s="41"/>
      <c r="D72" s="41"/>
      <c r="E72" s="31"/>
      <c r="F72" s="31"/>
      <c r="G72" s="31"/>
      <c r="H72" s="30" t="s">
        <v>986</v>
      </c>
      <c r="I72" s="31"/>
      <c r="J72" s="104" t="s">
        <v>987</v>
      </c>
      <c r="K72" s="31"/>
      <c r="L72" s="90">
        <v>4.1500000000000004</v>
      </c>
      <c r="M72" s="30" t="s">
        <v>369</v>
      </c>
    </row>
    <row r="73" spans="1:13">
      <c r="A73" s="11"/>
      <c r="B73" s="15"/>
      <c r="C73" s="20"/>
      <c r="D73" s="20"/>
      <c r="E73" s="15"/>
      <c r="F73" s="15"/>
      <c r="G73" s="15"/>
      <c r="H73" s="21" t="s">
        <v>988</v>
      </c>
      <c r="I73" s="15"/>
      <c r="J73" s="215" t="s">
        <v>989</v>
      </c>
      <c r="K73" s="15"/>
      <c r="L73" s="89">
        <v>39.35</v>
      </c>
      <c r="M73" s="21" t="s">
        <v>369</v>
      </c>
    </row>
    <row r="74" spans="1:13">
      <c r="A74" s="11"/>
      <c r="B74" s="32"/>
      <c r="C74" s="32"/>
      <c r="D74" s="32"/>
      <c r="E74" s="32"/>
      <c r="F74" s="32"/>
      <c r="G74" s="32"/>
      <c r="H74" s="32"/>
      <c r="I74" s="32"/>
      <c r="J74" s="32"/>
      <c r="K74" s="32"/>
      <c r="L74" s="32"/>
      <c r="M74" s="32"/>
    </row>
    <row r="75" spans="1:13">
      <c r="A75" s="11"/>
      <c r="B75" s="16"/>
      <c r="C75" s="16"/>
      <c r="D75" s="16"/>
      <c r="E75" s="16"/>
      <c r="F75" s="16"/>
      <c r="G75" s="16"/>
      <c r="H75" s="16"/>
      <c r="I75" s="16"/>
      <c r="J75" s="16"/>
      <c r="K75" s="16"/>
      <c r="L75" s="16"/>
      <c r="M75" s="16"/>
    </row>
    <row r="76" spans="1:13">
      <c r="A76" s="11"/>
      <c r="B76" s="15"/>
      <c r="C76" s="34" t="s">
        <v>975</v>
      </c>
      <c r="D76" s="34"/>
      <c r="E76" s="15"/>
      <c r="F76" s="15"/>
      <c r="G76" s="15"/>
      <c r="H76" s="15"/>
      <c r="I76" s="15"/>
      <c r="J76" s="15"/>
      <c r="K76" s="15"/>
      <c r="L76" s="20"/>
      <c r="M76" s="20"/>
    </row>
    <row r="77" spans="1:13" ht="15.75" thickBot="1">
      <c r="A77" s="11"/>
      <c r="B77" s="27" t="s">
        <v>340</v>
      </c>
      <c r="C77" s="225" t="s">
        <v>492</v>
      </c>
      <c r="D77" s="225"/>
      <c r="E77" s="15"/>
      <c r="F77" s="29" t="s">
        <v>976</v>
      </c>
      <c r="G77" s="15"/>
      <c r="H77" s="29" t="s">
        <v>977</v>
      </c>
      <c r="I77" s="15"/>
      <c r="J77" s="29" t="s">
        <v>978</v>
      </c>
      <c r="K77" s="15"/>
      <c r="L77" s="35" t="s">
        <v>979</v>
      </c>
      <c r="M77" s="35"/>
    </row>
    <row r="78" spans="1:13">
      <c r="A78" s="11"/>
      <c r="B78" s="36" t="s">
        <v>808</v>
      </c>
      <c r="C78" s="95">
        <v>654</v>
      </c>
      <c r="D78" s="39"/>
      <c r="E78" s="41"/>
      <c r="F78" s="97" t="s">
        <v>980</v>
      </c>
      <c r="G78" s="41"/>
      <c r="H78" s="97" t="s">
        <v>981</v>
      </c>
      <c r="I78" s="41"/>
      <c r="J78" s="39"/>
      <c r="K78" s="41"/>
      <c r="L78" s="95">
        <v>2.39</v>
      </c>
      <c r="M78" s="97" t="s">
        <v>369</v>
      </c>
    </row>
    <row r="79" spans="1:13">
      <c r="A79" s="11"/>
      <c r="B79" s="36"/>
      <c r="C79" s="96"/>
      <c r="D79" s="40"/>
      <c r="E79" s="41"/>
      <c r="F79" s="36"/>
      <c r="G79" s="41"/>
      <c r="H79" s="36"/>
      <c r="I79" s="41"/>
      <c r="J79" s="41"/>
      <c r="K79" s="41"/>
      <c r="L79" s="96"/>
      <c r="M79" s="98"/>
    </row>
    <row r="80" spans="1:13">
      <c r="A80" s="11"/>
      <c r="B80" s="15"/>
      <c r="C80" s="20"/>
      <c r="D80" s="20"/>
      <c r="E80" s="15"/>
      <c r="F80" s="15"/>
      <c r="G80" s="15"/>
      <c r="H80" s="21" t="s">
        <v>982</v>
      </c>
      <c r="I80" s="15"/>
      <c r="J80" s="15"/>
      <c r="K80" s="15"/>
      <c r="L80" s="89">
        <v>0.5</v>
      </c>
      <c r="M80" s="21" t="s">
        <v>369</v>
      </c>
    </row>
    <row r="81" spans="1:13">
      <c r="A81" s="11"/>
      <c r="B81" s="31"/>
      <c r="C81" s="41"/>
      <c r="D81" s="41"/>
      <c r="E81" s="31"/>
      <c r="F81" s="31"/>
      <c r="G81" s="31"/>
      <c r="H81" s="30" t="s">
        <v>983</v>
      </c>
      <c r="I81" s="31"/>
      <c r="J81" s="31"/>
      <c r="K81" s="31"/>
      <c r="L81" s="90">
        <v>0.25</v>
      </c>
      <c r="M81" s="30" t="s">
        <v>369</v>
      </c>
    </row>
    <row r="82" spans="1:13">
      <c r="A82" s="11"/>
      <c r="B82" s="15"/>
      <c r="C82" s="20"/>
      <c r="D82" s="20"/>
      <c r="E82" s="15"/>
      <c r="F82" s="15"/>
      <c r="G82" s="15"/>
      <c r="H82" s="21" t="s">
        <v>984</v>
      </c>
      <c r="I82" s="15"/>
      <c r="J82" s="215" t="s">
        <v>990</v>
      </c>
      <c r="K82" s="15"/>
      <c r="L82" s="89">
        <v>5.76</v>
      </c>
      <c r="M82" s="21" t="s">
        <v>369</v>
      </c>
    </row>
    <row r="83" spans="1:13">
      <c r="A83" s="11"/>
      <c r="B83" s="31"/>
      <c r="C83" s="41"/>
      <c r="D83" s="41"/>
      <c r="E83" s="31"/>
      <c r="F83" s="31"/>
      <c r="G83" s="31"/>
      <c r="H83" s="30" t="s">
        <v>986</v>
      </c>
      <c r="I83" s="31"/>
      <c r="J83" s="104" t="s">
        <v>991</v>
      </c>
      <c r="K83" s="31"/>
      <c r="L83" s="90">
        <v>4.8899999999999997</v>
      </c>
      <c r="M83" s="30" t="s">
        <v>369</v>
      </c>
    </row>
    <row r="84" spans="1:13">
      <c r="A84" s="11"/>
      <c r="B84" s="15"/>
      <c r="C84" s="20"/>
      <c r="D84" s="20"/>
      <c r="E84" s="15"/>
      <c r="F84" s="15"/>
      <c r="G84" s="15"/>
      <c r="H84" s="21" t="s">
        <v>988</v>
      </c>
      <c r="I84" s="15"/>
      <c r="J84" s="215" t="s">
        <v>992</v>
      </c>
      <c r="K84" s="15"/>
      <c r="L84" s="89">
        <v>43.31</v>
      </c>
      <c r="M84" s="21" t="s">
        <v>369</v>
      </c>
    </row>
    <row r="85" spans="1:13" ht="38.25" customHeight="1">
      <c r="A85" s="11"/>
      <c r="B85" s="20" t="s">
        <v>993</v>
      </c>
      <c r="C85" s="20"/>
      <c r="D85" s="20"/>
      <c r="E85" s="20"/>
      <c r="F85" s="20"/>
      <c r="G85" s="20"/>
      <c r="H85" s="20"/>
      <c r="I85" s="20"/>
      <c r="J85" s="20"/>
      <c r="K85" s="20"/>
      <c r="L85" s="20"/>
      <c r="M85" s="20"/>
    </row>
    <row r="86" spans="1:13">
      <c r="A86" s="11"/>
      <c r="B86" s="20" t="s">
        <v>994</v>
      </c>
      <c r="C86" s="20"/>
      <c r="D86" s="20"/>
      <c r="E86" s="20"/>
      <c r="F86" s="20"/>
      <c r="G86" s="20"/>
      <c r="H86" s="20"/>
      <c r="I86" s="20"/>
      <c r="J86" s="20"/>
      <c r="K86" s="20"/>
      <c r="L86" s="20"/>
      <c r="M86" s="20"/>
    </row>
    <row r="87" spans="1:13">
      <c r="A87" s="11"/>
      <c r="B87" s="32"/>
      <c r="C87" s="32"/>
      <c r="D87" s="32"/>
      <c r="E87" s="32"/>
      <c r="F87" s="32"/>
      <c r="G87" s="32"/>
      <c r="H87" s="32"/>
      <c r="I87" s="32"/>
      <c r="J87" s="32"/>
      <c r="K87" s="32"/>
      <c r="L87" s="32"/>
      <c r="M87" s="32"/>
    </row>
    <row r="88" spans="1:13">
      <c r="A88" s="11"/>
      <c r="B88" s="16"/>
      <c r="C88" s="16"/>
      <c r="D88" s="16"/>
      <c r="E88" s="16"/>
      <c r="F88" s="16"/>
      <c r="G88" s="16"/>
      <c r="H88" s="16"/>
      <c r="I88" s="16"/>
      <c r="J88" s="16"/>
      <c r="K88" s="16"/>
      <c r="L88" s="16"/>
      <c r="M88" s="16"/>
    </row>
    <row r="89" spans="1:13" ht="15.75" thickBot="1">
      <c r="A89" s="11"/>
      <c r="B89" s="71"/>
      <c r="C89" s="48">
        <v>42004</v>
      </c>
      <c r="D89" s="48"/>
      <c r="E89" s="48"/>
      <c r="F89" s="48"/>
      <c r="G89" s="48"/>
      <c r="H89" s="15"/>
      <c r="I89" s="48">
        <v>41639</v>
      </c>
      <c r="J89" s="48"/>
      <c r="K89" s="48"/>
      <c r="L89" s="48"/>
      <c r="M89" s="48"/>
    </row>
    <row r="90" spans="1:13">
      <c r="A90" s="11"/>
      <c r="B90" s="33" t="s">
        <v>340</v>
      </c>
      <c r="C90" s="105" t="s">
        <v>629</v>
      </c>
      <c r="D90" s="105"/>
      <c r="E90" s="57"/>
      <c r="F90" s="105" t="s">
        <v>995</v>
      </c>
      <c r="G90" s="105"/>
      <c r="H90" s="20"/>
      <c r="I90" s="105" t="s">
        <v>629</v>
      </c>
      <c r="J90" s="105"/>
      <c r="K90" s="57"/>
      <c r="L90" s="105" t="s">
        <v>995</v>
      </c>
      <c r="M90" s="105"/>
    </row>
    <row r="91" spans="1:13" ht="15.75" thickBot="1">
      <c r="A91" s="11"/>
      <c r="B91" s="33"/>
      <c r="C91" s="35" t="s">
        <v>433</v>
      </c>
      <c r="D91" s="35"/>
      <c r="E91" s="20"/>
      <c r="F91" s="35" t="s">
        <v>469</v>
      </c>
      <c r="G91" s="35"/>
      <c r="H91" s="20"/>
      <c r="I91" s="35" t="s">
        <v>433</v>
      </c>
      <c r="J91" s="35"/>
      <c r="K91" s="20"/>
      <c r="L91" s="35" t="s">
        <v>469</v>
      </c>
      <c r="M91" s="35"/>
    </row>
    <row r="92" spans="1:13">
      <c r="A92" s="11"/>
      <c r="B92" s="47" t="s">
        <v>996</v>
      </c>
      <c r="C92" s="39"/>
      <c r="D92" s="39"/>
      <c r="E92" s="31"/>
      <c r="F92" s="39"/>
      <c r="G92" s="39"/>
      <c r="H92" s="31"/>
      <c r="I92" s="39"/>
      <c r="J92" s="39"/>
      <c r="K92" s="31"/>
      <c r="L92" s="39"/>
      <c r="M92" s="39"/>
    </row>
    <row r="93" spans="1:13">
      <c r="A93" s="11"/>
      <c r="B93" s="193" t="s">
        <v>34</v>
      </c>
      <c r="C93" s="42">
        <v>3365003</v>
      </c>
      <c r="D93" s="20"/>
      <c r="E93" s="20"/>
      <c r="F93" s="42">
        <v>3399964</v>
      </c>
      <c r="G93" s="20"/>
      <c r="H93" s="20"/>
      <c r="I93" s="42">
        <v>1810262</v>
      </c>
      <c r="J93" s="20"/>
      <c r="K93" s="20"/>
      <c r="L93" s="42">
        <v>1709385</v>
      </c>
      <c r="M93" s="20"/>
    </row>
    <row r="94" spans="1:13">
      <c r="A94" s="11"/>
      <c r="B94" s="193"/>
      <c r="C94" s="42"/>
      <c r="D94" s="20"/>
      <c r="E94" s="20"/>
      <c r="F94" s="42"/>
      <c r="G94" s="20"/>
      <c r="H94" s="20"/>
      <c r="I94" s="42"/>
      <c r="J94" s="20"/>
      <c r="K94" s="20"/>
      <c r="L94" s="42"/>
      <c r="M94" s="20"/>
    </row>
    <row r="95" spans="1:13">
      <c r="A95" s="11"/>
      <c r="B95" s="194" t="s">
        <v>36</v>
      </c>
      <c r="C95" s="51">
        <v>145756</v>
      </c>
      <c r="D95" s="41"/>
      <c r="E95" s="41"/>
      <c r="F95" s="51">
        <v>147497</v>
      </c>
      <c r="G95" s="41"/>
      <c r="H95" s="41"/>
      <c r="I95" s="51">
        <v>64599</v>
      </c>
      <c r="J95" s="41"/>
      <c r="K95" s="41"/>
      <c r="L95" s="51">
        <v>64599</v>
      </c>
      <c r="M95" s="41"/>
    </row>
    <row r="96" spans="1:13">
      <c r="A96" s="11"/>
      <c r="B96" s="194"/>
      <c r="C96" s="51"/>
      <c r="D96" s="41"/>
      <c r="E96" s="41"/>
      <c r="F96" s="51"/>
      <c r="G96" s="41"/>
      <c r="H96" s="41"/>
      <c r="I96" s="51"/>
      <c r="J96" s="41"/>
      <c r="K96" s="41"/>
      <c r="L96" s="51"/>
      <c r="M96" s="41"/>
    </row>
    <row r="97" spans="1:13">
      <c r="A97" s="11"/>
      <c r="B97" s="193" t="s">
        <v>43</v>
      </c>
      <c r="C97" s="42">
        <v>106498</v>
      </c>
      <c r="D97" s="20"/>
      <c r="E97" s="20"/>
      <c r="F97" s="42">
        <v>106498</v>
      </c>
      <c r="G97" s="20"/>
      <c r="H97" s="20"/>
      <c r="I97" s="42">
        <v>54403</v>
      </c>
      <c r="J97" s="20"/>
      <c r="K97" s="20"/>
      <c r="L97" s="42">
        <v>54403</v>
      </c>
      <c r="M97" s="20"/>
    </row>
    <row r="98" spans="1:13" ht="15.75" thickBot="1">
      <c r="A98" s="11"/>
      <c r="B98" s="193"/>
      <c r="C98" s="43"/>
      <c r="D98" s="44"/>
      <c r="E98" s="20"/>
      <c r="F98" s="43"/>
      <c r="G98" s="44"/>
      <c r="H98" s="20"/>
      <c r="I98" s="43"/>
      <c r="J98" s="44"/>
      <c r="K98" s="20"/>
      <c r="L98" s="43"/>
      <c r="M98" s="44"/>
    </row>
    <row r="99" spans="1:13">
      <c r="A99" s="11"/>
      <c r="B99" s="49" t="s">
        <v>136</v>
      </c>
      <c r="C99" s="37">
        <v>3617257</v>
      </c>
      <c r="D99" s="39"/>
      <c r="E99" s="41"/>
      <c r="F99" s="37">
        <v>3653959</v>
      </c>
      <c r="G99" s="39"/>
      <c r="H99" s="41"/>
      <c r="I99" s="37">
        <v>1929264</v>
      </c>
      <c r="J99" s="39"/>
      <c r="K99" s="41"/>
      <c r="L99" s="37">
        <v>1828387</v>
      </c>
      <c r="M99" s="39"/>
    </row>
    <row r="100" spans="1:13" ht="15.75" thickBot="1">
      <c r="A100" s="11"/>
      <c r="B100" s="49"/>
      <c r="C100" s="45"/>
      <c r="D100" s="46"/>
      <c r="E100" s="41"/>
      <c r="F100" s="45"/>
      <c r="G100" s="46"/>
      <c r="H100" s="41"/>
      <c r="I100" s="45"/>
      <c r="J100" s="46"/>
      <c r="K100" s="41"/>
      <c r="L100" s="45"/>
      <c r="M100" s="46"/>
    </row>
    <row r="101" spans="1:13" ht="15.75" thickTop="1">
      <c r="A101" s="11"/>
      <c r="B101" s="22" t="s">
        <v>997</v>
      </c>
      <c r="C101" s="65"/>
      <c r="D101" s="65"/>
      <c r="E101" s="15"/>
      <c r="F101" s="65"/>
      <c r="G101" s="65"/>
      <c r="H101" s="15"/>
      <c r="I101" s="65"/>
      <c r="J101" s="65"/>
      <c r="K101" s="15"/>
      <c r="L101" s="65"/>
      <c r="M101" s="65"/>
    </row>
    <row r="102" spans="1:13">
      <c r="A102" s="11"/>
      <c r="B102" s="194" t="s">
        <v>47</v>
      </c>
      <c r="C102" s="51">
        <v>13622677</v>
      </c>
      <c r="D102" s="41"/>
      <c r="E102" s="41"/>
      <c r="F102" s="51">
        <v>13630571</v>
      </c>
      <c r="G102" s="41"/>
      <c r="H102" s="41"/>
      <c r="I102" s="51">
        <v>15451675</v>
      </c>
      <c r="J102" s="41"/>
      <c r="K102" s="41"/>
      <c r="L102" s="51">
        <v>15459452</v>
      </c>
      <c r="M102" s="41"/>
    </row>
    <row r="103" spans="1:13">
      <c r="A103" s="11"/>
      <c r="B103" s="194"/>
      <c r="C103" s="51"/>
      <c r="D103" s="41"/>
      <c r="E103" s="41"/>
      <c r="F103" s="51"/>
      <c r="G103" s="41"/>
      <c r="H103" s="41"/>
      <c r="I103" s="51"/>
      <c r="J103" s="41"/>
      <c r="K103" s="41"/>
      <c r="L103" s="51"/>
      <c r="M103" s="41"/>
    </row>
    <row r="104" spans="1:13">
      <c r="A104" s="11"/>
      <c r="B104" s="193" t="s">
        <v>48</v>
      </c>
      <c r="C104" s="42">
        <v>1250000</v>
      </c>
      <c r="D104" s="20"/>
      <c r="E104" s="20"/>
      <c r="F104" s="42">
        <v>1250000</v>
      </c>
      <c r="G104" s="20"/>
      <c r="H104" s="20"/>
      <c r="I104" s="99" t="s">
        <v>374</v>
      </c>
      <c r="J104" s="20"/>
      <c r="K104" s="20"/>
      <c r="L104" s="99" t="s">
        <v>374</v>
      </c>
      <c r="M104" s="20"/>
    </row>
    <row r="105" spans="1:13">
      <c r="A105" s="11"/>
      <c r="B105" s="193"/>
      <c r="C105" s="42"/>
      <c r="D105" s="20"/>
      <c r="E105" s="20"/>
      <c r="F105" s="42"/>
      <c r="G105" s="20"/>
      <c r="H105" s="20"/>
      <c r="I105" s="99"/>
      <c r="J105" s="20"/>
      <c r="K105" s="20"/>
      <c r="L105" s="99"/>
      <c r="M105" s="20"/>
    </row>
    <row r="106" spans="1:13">
      <c r="A106" s="11"/>
      <c r="B106" s="194" t="s">
        <v>49</v>
      </c>
      <c r="C106" s="51">
        <v>2929820</v>
      </c>
      <c r="D106" s="41"/>
      <c r="E106" s="41"/>
      <c r="F106" s="51">
        <v>2930422</v>
      </c>
      <c r="G106" s="41"/>
      <c r="H106" s="41"/>
      <c r="I106" s="51">
        <v>1643741</v>
      </c>
      <c r="J106" s="41"/>
      <c r="K106" s="41"/>
      <c r="L106" s="51">
        <v>1543217</v>
      </c>
      <c r="M106" s="41"/>
    </row>
    <row r="107" spans="1:13">
      <c r="A107" s="11"/>
      <c r="B107" s="194"/>
      <c r="C107" s="51"/>
      <c r="D107" s="41"/>
      <c r="E107" s="41"/>
      <c r="F107" s="51"/>
      <c r="G107" s="41"/>
      <c r="H107" s="41"/>
      <c r="I107" s="51"/>
      <c r="J107" s="41"/>
      <c r="K107" s="41"/>
      <c r="L107" s="51"/>
      <c r="M107" s="41"/>
    </row>
    <row r="108" spans="1:13">
      <c r="A108" s="11"/>
      <c r="B108" s="193" t="s">
        <v>50</v>
      </c>
      <c r="C108" s="42">
        <v>400000</v>
      </c>
      <c r="D108" s="20"/>
      <c r="E108" s="20"/>
      <c r="F108" s="42">
        <v>379500</v>
      </c>
      <c r="G108" s="20"/>
      <c r="H108" s="20"/>
      <c r="I108" s="42">
        <v>400000</v>
      </c>
      <c r="J108" s="20"/>
      <c r="K108" s="20"/>
      <c r="L108" s="42">
        <v>368250</v>
      </c>
      <c r="M108" s="20"/>
    </row>
    <row r="109" spans="1:13" ht="15.75" thickBot="1">
      <c r="A109" s="11"/>
      <c r="B109" s="193"/>
      <c r="C109" s="43"/>
      <c r="D109" s="44"/>
      <c r="E109" s="20"/>
      <c r="F109" s="43"/>
      <c r="G109" s="44"/>
      <c r="H109" s="20"/>
      <c r="I109" s="43"/>
      <c r="J109" s="44"/>
      <c r="K109" s="20"/>
      <c r="L109" s="43"/>
      <c r="M109" s="44"/>
    </row>
    <row r="110" spans="1:13">
      <c r="A110" s="11"/>
      <c r="B110" s="49" t="s">
        <v>136</v>
      </c>
      <c r="C110" s="37">
        <v>18202497</v>
      </c>
      <c r="D110" s="39"/>
      <c r="E110" s="41"/>
      <c r="F110" s="37">
        <v>18190493</v>
      </c>
      <c r="G110" s="39"/>
      <c r="H110" s="41"/>
      <c r="I110" s="37">
        <v>17495416</v>
      </c>
      <c r="J110" s="39"/>
      <c r="K110" s="41"/>
      <c r="L110" s="37">
        <v>17370919</v>
      </c>
      <c r="M110" s="39"/>
    </row>
    <row r="111" spans="1:13" ht="15.75" thickBot="1">
      <c r="A111" s="11"/>
      <c r="B111" s="49"/>
      <c r="C111" s="45"/>
      <c r="D111" s="46"/>
      <c r="E111" s="41"/>
      <c r="F111" s="45"/>
      <c r="G111" s="46"/>
      <c r="H111" s="41"/>
      <c r="I111" s="45"/>
      <c r="J111" s="46"/>
      <c r="K111" s="41"/>
      <c r="L111" s="45"/>
      <c r="M111" s="46"/>
    </row>
    <row r="112" spans="1:13" ht="15.75" thickTop="1">
      <c r="A112" s="11"/>
      <c r="B112" s="20" t="s">
        <v>998</v>
      </c>
      <c r="C112" s="20"/>
      <c r="D112" s="20"/>
      <c r="E112" s="20"/>
      <c r="F112" s="20"/>
      <c r="G112" s="20"/>
      <c r="H112" s="20"/>
      <c r="I112" s="20"/>
      <c r="J112" s="20"/>
      <c r="K112" s="20"/>
      <c r="L112" s="20"/>
      <c r="M112" s="20"/>
    </row>
    <row r="113" spans="1:3">
      <c r="A113" s="11"/>
      <c r="B113" s="16"/>
      <c r="C113" s="16"/>
    </row>
    <row r="114" spans="1:3" ht="127.5">
      <c r="A114" s="11"/>
      <c r="B114" s="17" t="s">
        <v>231</v>
      </c>
      <c r="C114" s="22" t="s">
        <v>999</v>
      </c>
    </row>
    <row r="115" spans="1:3">
      <c r="A115" s="11"/>
      <c r="B115" s="16"/>
      <c r="C115" s="16"/>
    </row>
    <row r="116" spans="1:3" ht="165.75">
      <c r="A116" s="11"/>
      <c r="B116" s="17" t="s">
        <v>231</v>
      </c>
      <c r="C116" s="22" t="s">
        <v>1000</v>
      </c>
    </row>
    <row r="117" spans="1:3">
      <c r="A117" s="11"/>
      <c r="B117" s="16"/>
      <c r="C117" s="16"/>
    </row>
    <row r="118" spans="1:3" ht="127.5">
      <c r="A118" s="11"/>
      <c r="B118" s="17" t="s">
        <v>231</v>
      </c>
      <c r="C118" s="22" t="s">
        <v>1001</v>
      </c>
    </row>
    <row r="119" spans="1:3">
      <c r="A119" s="11"/>
      <c r="B119" s="16"/>
      <c r="C119" s="16"/>
    </row>
    <row r="120" spans="1:3" ht="76.5">
      <c r="A120" s="11"/>
      <c r="B120" s="17" t="s">
        <v>231</v>
      </c>
      <c r="C120" s="22" t="s">
        <v>1002</v>
      </c>
    </row>
    <row r="121" spans="1:3">
      <c r="A121" s="11"/>
      <c r="B121" s="16"/>
      <c r="C121" s="16"/>
    </row>
    <row r="122" spans="1:3" ht="89.25">
      <c r="A122" s="11"/>
      <c r="B122" s="17" t="s">
        <v>231</v>
      </c>
      <c r="C122" s="22" t="s">
        <v>1003</v>
      </c>
    </row>
    <row r="123" spans="1:3">
      <c r="A123" s="11"/>
      <c r="B123" s="16"/>
      <c r="C123" s="16"/>
    </row>
    <row r="124" spans="1:3" ht="114.75">
      <c r="A124" s="11"/>
      <c r="B124" s="17" t="s">
        <v>231</v>
      </c>
      <c r="C124" s="22" t="s">
        <v>1004</v>
      </c>
    </row>
    <row r="125" spans="1:3">
      <c r="A125" s="11"/>
      <c r="B125" s="16"/>
      <c r="C125" s="16"/>
    </row>
    <row r="126" spans="1:3" ht="165.75">
      <c r="A126" s="11"/>
      <c r="B126" s="17" t="s">
        <v>231</v>
      </c>
      <c r="C126" s="22" t="s">
        <v>1005</v>
      </c>
    </row>
    <row r="127" spans="1:3">
      <c r="A127" s="11"/>
      <c r="B127" s="16"/>
      <c r="C127" s="16"/>
    </row>
    <row r="128" spans="1:3" ht="89.25">
      <c r="A128" s="11"/>
      <c r="B128" s="17" t="s">
        <v>231</v>
      </c>
      <c r="C128" s="22" t="s">
        <v>1006</v>
      </c>
    </row>
    <row r="129" spans="1:3">
      <c r="A129" s="11"/>
      <c r="B129" s="16"/>
      <c r="C129" s="16"/>
    </row>
    <row r="130" spans="1:3" ht="51">
      <c r="A130" s="11"/>
      <c r="B130" s="17" t="s">
        <v>231</v>
      </c>
      <c r="C130" s="22" t="s">
        <v>1007</v>
      </c>
    </row>
  </sheetData>
  <mergeCells count="369">
    <mergeCell ref="B53:M53"/>
    <mergeCell ref="B62:M62"/>
    <mergeCell ref="B85:M85"/>
    <mergeCell ref="B86:M86"/>
    <mergeCell ref="B112:M112"/>
    <mergeCell ref="A1:A2"/>
    <mergeCell ref="B1:M1"/>
    <mergeCell ref="B2:M2"/>
    <mergeCell ref="B3:M3"/>
    <mergeCell ref="A4:A130"/>
    <mergeCell ref="B4:M4"/>
    <mergeCell ref="B5:M5"/>
    <mergeCell ref="B12:M12"/>
    <mergeCell ref="B31:M31"/>
    <mergeCell ref="B50:M50"/>
    <mergeCell ref="H110:H111"/>
    <mergeCell ref="I110:I111"/>
    <mergeCell ref="J110:J111"/>
    <mergeCell ref="K110:K111"/>
    <mergeCell ref="L110:L111"/>
    <mergeCell ref="M110:M111"/>
    <mergeCell ref="B110:B111"/>
    <mergeCell ref="C110:C111"/>
    <mergeCell ref="D110:D111"/>
    <mergeCell ref="E110:E111"/>
    <mergeCell ref="F110:F111"/>
    <mergeCell ref="G110:G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H102:H103"/>
    <mergeCell ref="I102:I103"/>
    <mergeCell ref="J102:J103"/>
    <mergeCell ref="K102:K103"/>
    <mergeCell ref="L102:L103"/>
    <mergeCell ref="M102:M103"/>
    <mergeCell ref="C101:D101"/>
    <mergeCell ref="F101:G101"/>
    <mergeCell ref="I101:J101"/>
    <mergeCell ref="L101:M101"/>
    <mergeCell ref="B102:B103"/>
    <mergeCell ref="C102:C103"/>
    <mergeCell ref="D102:D103"/>
    <mergeCell ref="E102:E103"/>
    <mergeCell ref="F102:F103"/>
    <mergeCell ref="G102:G103"/>
    <mergeCell ref="H99:H100"/>
    <mergeCell ref="I99:I100"/>
    <mergeCell ref="J99:J100"/>
    <mergeCell ref="K99:K100"/>
    <mergeCell ref="L99:L100"/>
    <mergeCell ref="M99:M100"/>
    <mergeCell ref="B99:B100"/>
    <mergeCell ref="C99:C100"/>
    <mergeCell ref="D99:D100"/>
    <mergeCell ref="E99:E100"/>
    <mergeCell ref="F99:F100"/>
    <mergeCell ref="G99:G100"/>
    <mergeCell ref="H97:H98"/>
    <mergeCell ref="I97:I98"/>
    <mergeCell ref="J97:J98"/>
    <mergeCell ref="K97:K98"/>
    <mergeCell ref="L97:L98"/>
    <mergeCell ref="M97:M98"/>
    <mergeCell ref="B97:B98"/>
    <mergeCell ref="C97:C98"/>
    <mergeCell ref="D97:D98"/>
    <mergeCell ref="E97:E98"/>
    <mergeCell ref="F97:F98"/>
    <mergeCell ref="G97:G98"/>
    <mergeCell ref="H95:H96"/>
    <mergeCell ref="I95:I96"/>
    <mergeCell ref="J95:J96"/>
    <mergeCell ref="K95:K96"/>
    <mergeCell ref="L95:L96"/>
    <mergeCell ref="M95:M96"/>
    <mergeCell ref="B95:B96"/>
    <mergeCell ref="C95:C96"/>
    <mergeCell ref="D95:D96"/>
    <mergeCell ref="E95:E96"/>
    <mergeCell ref="F95:F96"/>
    <mergeCell ref="G95:G96"/>
    <mergeCell ref="H93:H94"/>
    <mergeCell ref="I93:I94"/>
    <mergeCell ref="J93:J94"/>
    <mergeCell ref="K93:K94"/>
    <mergeCell ref="L93:L94"/>
    <mergeCell ref="M93:M94"/>
    <mergeCell ref="B93:B94"/>
    <mergeCell ref="C93:C94"/>
    <mergeCell ref="D93:D94"/>
    <mergeCell ref="E93:E94"/>
    <mergeCell ref="F93:F94"/>
    <mergeCell ref="G93:G94"/>
    <mergeCell ref="I90:J90"/>
    <mergeCell ref="I91:J91"/>
    <mergeCell ref="K90:K91"/>
    <mergeCell ref="L90:M90"/>
    <mergeCell ref="L91:M91"/>
    <mergeCell ref="C92:D92"/>
    <mergeCell ref="F92:G92"/>
    <mergeCell ref="I92:J92"/>
    <mergeCell ref="L92:M92"/>
    <mergeCell ref="B87:M87"/>
    <mergeCell ref="C89:G89"/>
    <mergeCell ref="I89:M89"/>
    <mergeCell ref="B90:B91"/>
    <mergeCell ref="C90:D90"/>
    <mergeCell ref="C91:D91"/>
    <mergeCell ref="E90:E91"/>
    <mergeCell ref="F90:G90"/>
    <mergeCell ref="F91:G91"/>
    <mergeCell ref="H90:H91"/>
    <mergeCell ref="M78:M79"/>
    <mergeCell ref="C80:D80"/>
    <mergeCell ref="C81:D81"/>
    <mergeCell ref="C82:D82"/>
    <mergeCell ref="C83:D83"/>
    <mergeCell ref="C84:D84"/>
    <mergeCell ref="G78:G79"/>
    <mergeCell ref="H78:H79"/>
    <mergeCell ref="I78:I79"/>
    <mergeCell ref="J78:J79"/>
    <mergeCell ref="K78:K79"/>
    <mergeCell ref="L78:L79"/>
    <mergeCell ref="B74:M74"/>
    <mergeCell ref="C76:D76"/>
    <mergeCell ref="L76:M76"/>
    <mergeCell ref="C77:D77"/>
    <mergeCell ref="L77:M77"/>
    <mergeCell ref="B78:B79"/>
    <mergeCell ref="C78:C79"/>
    <mergeCell ref="D78:D79"/>
    <mergeCell ref="E78:E79"/>
    <mergeCell ref="F78:F79"/>
    <mergeCell ref="M67:M68"/>
    <mergeCell ref="C69:D69"/>
    <mergeCell ref="C70:D70"/>
    <mergeCell ref="C71:D71"/>
    <mergeCell ref="C72:D72"/>
    <mergeCell ref="C73:D73"/>
    <mergeCell ref="G67:G68"/>
    <mergeCell ref="H67:H68"/>
    <mergeCell ref="I67:I68"/>
    <mergeCell ref="J67:J68"/>
    <mergeCell ref="K67:K68"/>
    <mergeCell ref="L67:L68"/>
    <mergeCell ref="B63:M63"/>
    <mergeCell ref="C65:D65"/>
    <mergeCell ref="L65:M65"/>
    <mergeCell ref="C66:D66"/>
    <mergeCell ref="L66:M66"/>
    <mergeCell ref="B67:B68"/>
    <mergeCell ref="C67:C68"/>
    <mergeCell ref="D67:D68"/>
    <mergeCell ref="E67:E68"/>
    <mergeCell ref="F67:F68"/>
    <mergeCell ref="B60:B61"/>
    <mergeCell ref="C60:C61"/>
    <mergeCell ref="D60:D61"/>
    <mergeCell ref="E60:E61"/>
    <mergeCell ref="F60:F61"/>
    <mergeCell ref="G60:G61"/>
    <mergeCell ref="B54:G54"/>
    <mergeCell ref="C56:D56"/>
    <mergeCell ref="F56:G56"/>
    <mergeCell ref="B57:B58"/>
    <mergeCell ref="C57:C58"/>
    <mergeCell ref="D57:D58"/>
    <mergeCell ref="E57:E58"/>
    <mergeCell ref="F57:F58"/>
    <mergeCell ref="G57:G58"/>
    <mergeCell ref="H48:H49"/>
    <mergeCell ref="I48:I49"/>
    <mergeCell ref="J48:J49"/>
    <mergeCell ref="K48:K49"/>
    <mergeCell ref="L48:L49"/>
    <mergeCell ref="M48:M49"/>
    <mergeCell ref="B48:B49"/>
    <mergeCell ref="C48:C49"/>
    <mergeCell ref="D48:D49"/>
    <mergeCell ref="E48:E49"/>
    <mergeCell ref="F48:F49"/>
    <mergeCell ref="G48:G49"/>
    <mergeCell ref="H46:H47"/>
    <mergeCell ref="I46:I47"/>
    <mergeCell ref="J46:J47"/>
    <mergeCell ref="K46:K47"/>
    <mergeCell ref="L46:L47"/>
    <mergeCell ref="M46:M47"/>
    <mergeCell ref="C45:D45"/>
    <mergeCell ref="F45:G45"/>
    <mergeCell ref="I45:J45"/>
    <mergeCell ref="L45:M45"/>
    <mergeCell ref="B46:B47"/>
    <mergeCell ref="C46:C47"/>
    <mergeCell ref="D46:D47"/>
    <mergeCell ref="E46:E47"/>
    <mergeCell ref="F46:F47"/>
    <mergeCell ref="G46:G47"/>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I36:J37"/>
    <mergeCell ref="K36:K37"/>
    <mergeCell ref="L36:M36"/>
    <mergeCell ref="L37:M37"/>
    <mergeCell ref="C38:D38"/>
    <mergeCell ref="F38:G38"/>
    <mergeCell ref="I38:J38"/>
    <mergeCell ref="L38:M38"/>
    <mergeCell ref="B32:M32"/>
    <mergeCell ref="C34:J34"/>
    <mergeCell ref="L34:M34"/>
    <mergeCell ref="C35:J35"/>
    <mergeCell ref="L35:M35"/>
    <mergeCell ref="B36:B37"/>
    <mergeCell ref="C36:D37"/>
    <mergeCell ref="E36:E37"/>
    <mergeCell ref="F36:G37"/>
    <mergeCell ref="H36:H37"/>
    <mergeCell ref="H29:H30"/>
    <mergeCell ref="I29:I30"/>
    <mergeCell ref="J29:J30"/>
    <mergeCell ref="K29:K30"/>
    <mergeCell ref="L29:L30"/>
    <mergeCell ref="M29:M30"/>
    <mergeCell ref="B29:B30"/>
    <mergeCell ref="C29:C30"/>
    <mergeCell ref="D29:D30"/>
    <mergeCell ref="E29:E30"/>
    <mergeCell ref="F29:F30"/>
    <mergeCell ref="G29:G30"/>
    <mergeCell ref="H27:H28"/>
    <mergeCell ref="I27:I28"/>
    <mergeCell ref="J27:J28"/>
    <mergeCell ref="K27:K28"/>
    <mergeCell ref="L27:L28"/>
    <mergeCell ref="M27:M28"/>
    <mergeCell ref="C26:D26"/>
    <mergeCell ref="F26:G26"/>
    <mergeCell ref="I26:J26"/>
    <mergeCell ref="L26:M26"/>
    <mergeCell ref="B27:B28"/>
    <mergeCell ref="C27:C28"/>
    <mergeCell ref="D27:D28"/>
    <mergeCell ref="E27:E28"/>
    <mergeCell ref="F27:F28"/>
    <mergeCell ref="G27:G28"/>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I17:J18"/>
    <mergeCell ref="K17:K18"/>
    <mergeCell ref="L17:M17"/>
    <mergeCell ref="L18:M18"/>
    <mergeCell ref="C19:D19"/>
    <mergeCell ref="F19:G19"/>
    <mergeCell ref="I19:J19"/>
    <mergeCell ref="L19:M19"/>
    <mergeCell ref="B13:M13"/>
    <mergeCell ref="C15:J15"/>
    <mergeCell ref="L15:M15"/>
    <mergeCell ref="C16:J16"/>
    <mergeCell ref="L16:M16"/>
    <mergeCell ref="B17:B18"/>
    <mergeCell ref="C17:D18"/>
    <mergeCell ref="E17:E18"/>
    <mergeCell ref="F17:G18"/>
    <mergeCell ref="H17:H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4.28515625" bestFit="1" customWidth="1"/>
    <col min="2" max="2" width="36.5703125" bestFit="1" customWidth="1"/>
    <col min="3" max="3" width="12.85546875" customWidth="1"/>
    <col min="4" max="5" width="21.140625" customWidth="1"/>
    <col min="6" max="6" width="12.85546875" customWidth="1"/>
    <col min="7" max="8" width="21.140625" customWidth="1"/>
    <col min="9" max="9" width="12.85546875" customWidth="1"/>
    <col min="10" max="10" width="21.140625" customWidth="1"/>
  </cols>
  <sheetData>
    <row r="1" spans="1:10" ht="15" customHeight="1">
      <c r="A1" s="8" t="s">
        <v>1008</v>
      </c>
      <c r="B1" s="8" t="s">
        <v>1</v>
      </c>
      <c r="C1" s="8"/>
      <c r="D1" s="8"/>
      <c r="E1" s="8"/>
      <c r="F1" s="8"/>
      <c r="G1" s="8"/>
      <c r="H1" s="8"/>
      <c r="I1" s="8"/>
      <c r="J1" s="8"/>
    </row>
    <row r="2" spans="1:10" ht="15" customHeight="1">
      <c r="A2" s="8"/>
      <c r="B2" s="8" t="s">
        <v>2</v>
      </c>
      <c r="C2" s="8"/>
      <c r="D2" s="8"/>
      <c r="E2" s="8"/>
      <c r="F2" s="8"/>
      <c r="G2" s="8"/>
      <c r="H2" s="8"/>
      <c r="I2" s="8"/>
      <c r="J2" s="8"/>
    </row>
    <row r="3" spans="1:10">
      <c r="A3" s="3" t="s">
        <v>1009</v>
      </c>
      <c r="B3" s="10"/>
      <c r="C3" s="10"/>
      <c r="D3" s="10"/>
      <c r="E3" s="10"/>
      <c r="F3" s="10"/>
      <c r="G3" s="10"/>
      <c r="H3" s="10"/>
      <c r="I3" s="10"/>
      <c r="J3" s="10"/>
    </row>
    <row r="4" spans="1:10">
      <c r="A4" s="11" t="s">
        <v>1008</v>
      </c>
      <c r="B4" s="19" t="s">
        <v>1008</v>
      </c>
      <c r="C4" s="19"/>
      <c r="D4" s="19"/>
      <c r="E4" s="19"/>
      <c r="F4" s="19"/>
      <c r="G4" s="19"/>
      <c r="H4" s="19"/>
      <c r="I4" s="19"/>
      <c r="J4" s="19"/>
    </row>
    <row r="5" spans="1:10" ht="51" customHeight="1">
      <c r="A5" s="11"/>
      <c r="B5" s="20" t="s">
        <v>1010</v>
      </c>
      <c r="C5" s="20"/>
      <c r="D5" s="20"/>
      <c r="E5" s="20"/>
      <c r="F5" s="20"/>
      <c r="G5" s="20"/>
      <c r="H5" s="20"/>
      <c r="I5" s="20"/>
      <c r="J5" s="20"/>
    </row>
    <row r="6" spans="1:10" ht="25.5" customHeight="1">
      <c r="A6" s="11"/>
      <c r="B6" s="24" t="s">
        <v>1011</v>
      </c>
      <c r="C6" s="24"/>
      <c r="D6" s="24"/>
      <c r="E6" s="24"/>
      <c r="F6" s="24"/>
      <c r="G6" s="24"/>
      <c r="H6" s="24"/>
      <c r="I6" s="24"/>
      <c r="J6" s="24"/>
    </row>
    <row r="7" spans="1:10">
      <c r="A7" s="11"/>
      <c r="B7" s="19" t="s">
        <v>1012</v>
      </c>
      <c r="C7" s="19"/>
      <c r="D7" s="19"/>
      <c r="E7" s="19"/>
      <c r="F7" s="19"/>
      <c r="G7" s="19"/>
      <c r="H7" s="19"/>
      <c r="I7" s="19"/>
      <c r="J7" s="19"/>
    </row>
    <row r="8" spans="1:10" ht="76.5" customHeight="1">
      <c r="A8" s="11"/>
      <c r="B8" s="20" t="s">
        <v>1013</v>
      </c>
      <c r="C8" s="20"/>
      <c r="D8" s="20"/>
      <c r="E8" s="20"/>
      <c r="F8" s="20"/>
      <c r="G8" s="20"/>
      <c r="H8" s="20"/>
      <c r="I8" s="20"/>
      <c r="J8" s="20"/>
    </row>
    <row r="9" spans="1:10" ht="25.5" customHeight="1">
      <c r="A9" s="11"/>
      <c r="B9" s="20" t="s">
        <v>1014</v>
      </c>
      <c r="C9" s="20"/>
      <c r="D9" s="20"/>
      <c r="E9" s="20"/>
      <c r="F9" s="20"/>
      <c r="G9" s="20"/>
      <c r="H9" s="20"/>
      <c r="I9" s="20"/>
      <c r="J9" s="20"/>
    </row>
    <row r="10" spans="1:10" ht="25.5" customHeight="1">
      <c r="A10" s="11"/>
      <c r="B10" s="20" t="s">
        <v>1015</v>
      </c>
      <c r="C10" s="20"/>
      <c r="D10" s="20"/>
      <c r="E10" s="20"/>
      <c r="F10" s="20"/>
      <c r="G10" s="20"/>
      <c r="H10" s="20"/>
      <c r="I10" s="20"/>
      <c r="J10" s="20"/>
    </row>
    <row r="11" spans="1:10">
      <c r="A11" s="11"/>
      <c r="B11" s="19" t="s">
        <v>1016</v>
      </c>
      <c r="C11" s="19"/>
      <c r="D11" s="19"/>
      <c r="E11" s="19"/>
      <c r="F11" s="19"/>
      <c r="G11" s="19"/>
      <c r="H11" s="19"/>
      <c r="I11" s="19"/>
      <c r="J11" s="19"/>
    </row>
    <row r="12" spans="1:10" ht="25.5" customHeight="1">
      <c r="A12" s="11"/>
      <c r="B12" s="20" t="s">
        <v>1017</v>
      </c>
      <c r="C12" s="20"/>
      <c r="D12" s="20"/>
      <c r="E12" s="20"/>
      <c r="F12" s="20"/>
      <c r="G12" s="20"/>
      <c r="H12" s="20"/>
      <c r="I12" s="20"/>
      <c r="J12" s="20"/>
    </row>
    <row r="13" spans="1:10">
      <c r="A13" s="11"/>
      <c r="B13" s="20" t="s">
        <v>1018</v>
      </c>
      <c r="C13" s="20"/>
      <c r="D13" s="20"/>
      <c r="E13" s="20"/>
      <c r="F13" s="20"/>
      <c r="G13" s="20"/>
      <c r="H13" s="20"/>
      <c r="I13" s="20"/>
      <c r="J13" s="20"/>
    </row>
    <row r="14" spans="1:10">
      <c r="A14" s="11"/>
      <c r="B14" s="32"/>
      <c r="C14" s="32"/>
      <c r="D14" s="32"/>
      <c r="E14" s="32"/>
      <c r="F14" s="32"/>
      <c r="G14" s="32"/>
      <c r="H14" s="32"/>
      <c r="I14" s="32"/>
      <c r="J14" s="32"/>
    </row>
    <row r="15" spans="1:10">
      <c r="A15" s="11"/>
      <c r="B15" s="16"/>
      <c r="C15" s="16"/>
      <c r="D15" s="16"/>
      <c r="E15" s="16"/>
      <c r="F15" s="16"/>
      <c r="G15" s="16"/>
      <c r="H15" s="16"/>
      <c r="I15" s="16"/>
      <c r="J15" s="16"/>
    </row>
    <row r="16" spans="1:10" ht="15.75" thickBot="1">
      <c r="A16" s="11"/>
      <c r="B16" s="15"/>
      <c r="C16" s="35" t="s">
        <v>1019</v>
      </c>
      <c r="D16" s="35"/>
      <c r="E16" s="35"/>
      <c r="F16" s="35"/>
      <c r="G16" s="35"/>
      <c r="H16" s="35"/>
      <c r="I16" s="35"/>
      <c r="J16" s="35"/>
    </row>
    <row r="17" spans="1:10" ht="15.75" thickBot="1">
      <c r="A17" s="11"/>
      <c r="B17" s="27" t="s">
        <v>340</v>
      </c>
      <c r="C17" s="151">
        <v>2014</v>
      </c>
      <c r="D17" s="151"/>
      <c r="E17" s="15"/>
      <c r="F17" s="151">
        <v>2013</v>
      </c>
      <c r="G17" s="151"/>
      <c r="H17" s="15"/>
      <c r="I17" s="151">
        <v>2012</v>
      </c>
      <c r="J17" s="151"/>
    </row>
    <row r="18" spans="1:10">
      <c r="A18" s="11"/>
      <c r="B18" s="49" t="s">
        <v>1020</v>
      </c>
      <c r="C18" s="37">
        <v>5954</v>
      </c>
      <c r="D18" s="39"/>
      <c r="E18" s="41"/>
      <c r="F18" s="37">
        <v>4449</v>
      </c>
      <c r="G18" s="39"/>
      <c r="H18" s="41"/>
      <c r="I18" s="37">
        <v>3138</v>
      </c>
      <c r="J18" s="39"/>
    </row>
    <row r="19" spans="1:10">
      <c r="A19" s="11"/>
      <c r="B19" s="49"/>
      <c r="C19" s="38"/>
      <c r="D19" s="40"/>
      <c r="E19" s="41"/>
      <c r="F19" s="38"/>
      <c r="G19" s="40"/>
      <c r="H19" s="41"/>
      <c r="I19" s="38"/>
      <c r="J19" s="40"/>
    </row>
    <row r="20" spans="1:10">
      <c r="A20" s="11"/>
      <c r="B20" s="50" t="s">
        <v>1021</v>
      </c>
      <c r="C20" s="99">
        <v>213</v>
      </c>
      <c r="D20" s="20"/>
      <c r="E20" s="20"/>
      <c r="F20" s="99">
        <v>418</v>
      </c>
      <c r="G20" s="20"/>
      <c r="H20" s="20"/>
      <c r="I20" s="99">
        <v>249</v>
      </c>
      <c r="J20" s="20"/>
    </row>
    <row r="21" spans="1:10">
      <c r="A21" s="11"/>
      <c r="B21" s="50"/>
      <c r="C21" s="99"/>
      <c r="D21" s="20"/>
      <c r="E21" s="20"/>
      <c r="F21" s="99"/>
      <c r="G21" s="20"/>
      <c r="H21" s="20"/>
      <c r="I21" s="99"/>
      <c r="J21" s="20"/>
    </row>
    <row r="22" spans="1:10">
      <c r="A22" s="11"/>
      <c r="B22" s="49" t="s">
        <v>1022</v>
      </c>
      <c r="C22" s="100" t="s">
        <v>374</v>
      </c>
      <c r="D22" s="41"/>
      <c r="E22" s="41"/>
      <c r="F22" s="100">
        <v>7</v>
      </c>
      <c r="G22" s="41"/>
      <c r="H22" s="41"/>
      <c r="I22" s="100">
        <v>28</v>
      </c>
      <c r="J22" s="41"/>
    </row>
    <row r="23" spans="1:10" ht="15.75" thickBot="1">
      <c r="A23" s="11"/>
      <c r="B23" s="49"/>
      <c r="C23" s="101"/>
      <c r="D23" s="53"/>
      <c r="E23" s="41"/>
      <c r="F23" s="101"/>
      <c r="G23" s="53"/>
      <c r="H23" s="41"/>
      <c r="I23" s="101"/>
      <c r="J23" s="53"/>
    </row>
    <row r="24" spans="1:10">
      <c r="A24" s="11"/>
      <c r="B24" s="50" t="s">
        <v>1023</v>
      </c>
      <c r="C24" s="55">
        <v>6167</v>
      </c>
      <c r="D24" s="57"/>
      <c r="E24" s="20"/>
      <c r="F24" s="55">
        <v>4874</v>
      </c>
      <c r="G24" s="57"/>
      <c r="H24" s="20"/>
      <c r="I24" s="55">
        <v>3415</v>
      </c>
      <c r="J24" s="57"/>
    </row>
    <row r="25" spans="1:10" ht="15.75" thickBot="1">
      <c r="A25" s="11"/>
      <c r="B25" s="50"/>
      <c r="C25" s="56"/>
      <c r="D25" s="58"/>
      <c r="E25" s="20"/>
      <c r="F25" s="56"/>
      <c r="G25" s="58"/>
      <c r="H25" s="20"/>
      <c r="I25" s="56"/>
      <c r="J25" s="58"/>
    </row>
    <row r="26" spans="1:10" ht="15.75" thickTop="1">
      <c r="A26" s="11"/>
      <c r="B26" s="19" t="s">
        <v>1024</v>
      </c>
      <c r="C26" s="19"/>
      <c r="D26" s="19"/>
      <c r="E26" s="19"/>
      <c r="F26" s="19"/>
      <c r="G26" s="19"/>
      <c r="H26" s="19"/>
      <c r="I26" s="19"/>
      <c r="J26" s="19"/>
    </row>
    <row r="27" spans="1:10" ht="25.5" customHeight="1">
      <c r="A27" s="11"/>
      <c r="B27" s="20" t="s">
        <v>1025</v>
      </c>
      <c r="C27" s="20"/>
      <c r="D27" s="20"/>
      <c r="E27" s="20"/>
      <c r="F27" s="20"/>
      <c r="G27" s="20"/>
      <c r="H27" s="20"/>
      <c r="I27" s="20"/>
      <c r="J27" s="20"/>
    </row>
  </sheetData>
  <mergeCells count="58">
    <mergeCell ref="B26:J26"/>
    <mergeCell ref="B27:J27"/>
    <mergeCell ref="B8:J8"/>
    <mergeCell ref="B9:J9"/>
    <mergeCell ref="B10:J10"/>
    <mergeCell ref="B11:J11"/>
    <mergeCell ref="B12:J12"/>
    <mergeCell ref="B13:J13"/>
    <mergeCell ref="J24:J25"/>
    <mergeCell ref="A1:A2"/>
    <mergeCell ref="B1:J1"/>
    <mergeCell ref="B2:J2"/>
    <mergeCell ref="B3:J3"/>
    <mergeCell ref="A4:A27"/>
    <mergeCell ref="B4:J4"/>
    <mergeCell ref="B5:J5"/>
    <mergeCell ref="B6:J6"/>
    <mergeCell ref="B7:J7"/>
    <mergeCell ref="I22:I23"/>
    <mergeCell ref="J22:J23"/>
    <mergeCell ref="B24:B25"/>
    <mergeCell ref="C24:C25"/>
    <mergeCell ref="D24:D25"/>
    <mergeCell ref="E24:E25"/>
    <mergeCell ref="F24:F25"/>
    <mergeCell ref="G24:G25"/>
    <mergeCell ref="H24:H25"/>
    <mergeCell ref="I24:I25"/>
    <mergeCell ref="H20:H21"/>
    <mergeCell ref="I20:I21"/>
    <mergeCell ref="J20:J21"/>
    <mergeCell ref="B22:B23"/>
    <mergeCell ref="C22:C23"/>
    <mergeCell ref="D22:D23"/>
    <mergeCell ref="E22:E23"/>
    <mergeCell ref="F22:F23"/>
    <mergeCell ref="G22:G23"/>
    <mergeCell ref="H22:H23"/>
    <mergeCell ref="G18:G19"/>
    <mergeCell ref="H18:H19"/>
    <mergeCell ref="I18:I19"/>
    <mergeCell ref="J18:J19"/>
    <mergeCell ref="B20:B21"/>
    <mergeCell ref="C20:C21"/>
    <mergeCell ref="D20:D21"/>
    <mergeCell ref="E20:E21"/>
    <mergeCell ref="F20:F21"/>
    <mergeCell ref="G20:G21"/>
    <mergeCell ref="B14:J14"/>
    <mergeCell ref="C16:J16"/>
    <mergeCell ref="C17:D17"/>
    <mergeCell ref="F17:G17"/>
    <mergeCell ref="I17:J17"/>
    <mergeCell ref="B18:B19"/>
    <mergeCell ref="C18:C19"/>
    <mergeCell ref="D18:D19"/>
    <mergeCell ref="E18:E19"/>
    <mergeCell ref="F18:F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cols>
    <col min="1" max="1" width="19.5703125" bestFit="1" customWidth="1"/>
    <col min="2" max="2" width="36.5703125" customWidth="1"/>
    <col min="3" max="3" width="36.5703125" bestFit="1" customWidth="1"/>
    <col min="4" max="4" width="12.42578125" customWidth="1"/>
    <col min="5" max="6" width="16.28515625" customWidth="1"/>
    <col min="7" max="7" width="31.140625" customWidth="1"/>
    <col min="8" max="9" width="16.28515625" customWidth="1"/>
    <col min="10" max="10" width="5" customWidth="1"/>
    <col min="11" max="12" width="16.28515625" customWidth="1"/>
    <col min="13" max="13" width="16" customWidth="1"/>
    <col min="14" max="14" width="16.28515625" customWidth="1"/>
  </cols>
  <sheetData>
    <row r="1" spans="1:14" ht="15" customHeight="1">
      <c r="A1" s="8" t="s">
        <v>1026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1027</v>
      </c>
      <c r="B3" s="10"/>
      <c r="C3" s="10"/>
      <c r="D3" s="10"/>
      <c r="E3" s="10"/>
      <c r="F3" s="10"/>
      <c r="G3" s="10"/>
      <c r="H3" s="10"/>
      <c r="I3" s="10"/>
      <c r="J3" s="10"/>
      <c r="K3" s="10"/>
      <c r="L3" s="10"/>
      <c r="M3" s="10"/>
      <c r="N3" s="10"/>
    </row>
    <row r="4" spans="1:14">
      <c r="A4" s="11" t="s">
        <v>1026</v>
      </c>
      <c r="B4" s="19" t="s">
        <v>1028</v>
      </c>
      <c r="C4" s="19"/>
      <c r="D4" s="19"/>
      <c r="E4" s="19"/>
      <c r="F4" s="19"/>
      <c r="G4" s="19"/>
      <c r="H4" s="19"/>
      <c r="I4" s="19"/>
      <c r="J4" s="19"/>
      <c r="K4" s="19"/>
      <c r="L4" s="19"/>
      <c r="M4" s="19"/>
      <c r="N4" s="19"/>
    </row>
    <row r="5" spans="1:14">
      <c r="A5" s="11"/>
      <c r="B5" s="19" t="s">
        <v>1029</v>
      </c>
      <c r="C5" s="19"/>
      <c r="D5" s="19"/>
      <c r="E5" s="19"/>
      <c r="F5" s="19"/>
      <c r="G5" s="19"/>
      <c r="H5" s="19"/>
      <c r="I5" s="19"/>
      <c r="J5" s="19"/>
      <c r="K5" s="19"/>
      <c r="L5" s="19"/>
      <c r="M5" s="19"/>
      <c r="N5" s="19"/>
    </row>
    <row r="6" spans="1:14" ht="38.25" customHeight="1">
      <c r="A6" s="11"/>
      <c r="B6" s="20" t="s">
        <v>1030</v>
      </c>
      <c r="C6" s="20"/>
      <c r="D6" s="20"/>
      <c r="E6" s="20"/>
      <c r="F6" s="20"/>
      <c r="G6" s="20"/>
      <c r="H6" s="20"/>
      <c r="I6" s="20"/>
      <c r="J6" s="20"/>
      <c r="K6" s="20"/>
      <c r="L6" s="20"/>
      <c r="M6" s="20"/>
      <c r="N6" s="20"/>
    </row>
    <row r="7" spans="1:14">
      <c r="A7" s="11"/>
      <c r="B7" s="19" t="s">
        <v>660</v>
      </c>
      <c r="C7" s="19"/>
      <c r="D7" s="19"/>
      <c r="E7" s="19"/>
      <c r="F7" s="19"/>
      <c r="G7" s="19"/>
      <c r="H7" s="19"/>
      <c r="I7" s="19"/>
      <c r="J7" s="19"/>
      <c r="K7" s="19"/>
      <c r="L7" s="19"/>
      <c r="M7" s="19"/>
      <c r="N7" s="19"/>
    </row>
    <row r="8" spans="1:14">
      <c r="A8" s="11"/>
      <c r="B8" s="20" t="s">
        <v>1031</v>
      </c>
      <c r="C8" s="20"/>
      <c r="D8" s="20"/>
      <c r="E8" s="20"/>
      <c r="F8" s="20"/>
      <c r="G8" s="20"/>
      <c r="H8" s="20"/>
      <c r="I8" s="20"/>
      <c r="J8" s="20"/>
      <c r="K8" s="20"/>
      <c r="L8" s="20"/>
      <c r="M8" s="20"/>
      <c r="N8" s="20"/>
    </row>
    <row r="9" spans="1:14">
      <c r="A9" s="11"/>
      <c r="B9" s="19" t="s">
        <v>1032</v>
      </c>
      <c r="C9" s="19"/>
      <c r="D9" s="19"/>
      <c r="E9" s="19"/>
      <c r="F9" s="19"/>
      <c r="G9" s="19"/>
      <c r="H9" s="19"/>
      <c r="I9" s="19"/>
      <c r="J9" s="19"/>
      <c r="K9" s="19"/>
      <c r="L9" s="19"/>
      <c r="M9" s="19"/>
      <c r="N9" s="19"/>
    </row>
    <row r="10" spans="1:14" ht="38.25" customHeight="1">
      <c r="A10" s="11"/>
      <c r="B10" s="20" t="s">
        <v>1033</v>
      </c>
      <c r="C10" s="20"/>
      <c r="D10" s="20"/>
      <c r="E10" s="20"/>
      <c r="F10" s="20"/>
      <c r="G10" s="20"/>
      <c r="H10" s="20"/>
      <c r="I10" s="20"/>
      <c r="J10" s="20"/>
      <c r="K10" s="20"/>
      <c r="L10" s="20"/>
      <c r="M10" s="20"/>
      <c r="N10" s="20"/>
    </row>
    <row r="11" spans="1:14" ht="38.25" customHeight="1">
      <c r="A11" s="11"/>
      <c r="B11" s="20" t="s">
        <v>1034</v>
      </c>
      <c r="C11" s="20"/>
      <c r="D11" s="20"/>
      <c r="E11" s="20"/>
      <c r="F11" s="20"/>
      <c r="G11" s="20"/>
      <c r="H11" s="20"/>
      <c r="I11" s="20"/>
      <c r="J11" s="20"/>
      <c r="K11" s="20"/>
      <c r="L11" s="20"/>
      <c r="M11" s="20"/>
      <c r="N11" s="20"/>
    </row>
    <row r="12" spans="1:14">
      <c r="A12" s="11"/>
      <c r="B12" s="19" t="s">
        <v>139</v>
      </c>
      <c r="C12" s="19"/>
      <c r="D12" s="19"/>
      <c r="E12" s="19"/>
      <c r="F12" s="19"/>
      <c r="G12" s="19"/>
      <c r="H12" s="19"/>
      <c r="I12" s="19"/>
      <c r="J12" s="19"/>
      <c r="K12" s="19"/>
      <c r="L12" s="19"/>
      <c r="M12" s="19"/>
      <c r="N12" s="19"/>
    </row>
    <row r="13" spans="1:14" ht="25.5" customHeight="1">
      <c r="A13" s="11"/>
      <c r="B13" s="20" t="s">
        <v>1035</v>
      </c>
      <c r="C13" s="20"/>
      <c r="D13" s="20"/>
      <c r="E13" s="20"/>
      <c r="F13" s="20"/>
      <c r="G13" s="20"/>
      <c r="H13" s="20"/>
      <c r="I13" s="20"/>
      <c r="J13" s="20"/>
      <c r="K13" s="20"/>
      <c r="L13" s="20"/>
      <c r="M13" s="20"/>
      <c r="N13" s="20"/>
    </row>
    <row r="14" spans="1:14" ht="25.5" customHeight="1">
      <c r="A14" s="11"/>
      <c r="B14" s="20" t="s">
        <v>1036</v>
      </c>
      <c r="C14" s="20"/>
      <c r="D14" s="20"/>
      <c r="E14" s="20"/>
      <c r="F14" s="20"/>
      <c r="G14" s="20"/>
      <c r="H14" s="20"/>
      <c r="I14" s="20"/>
      <c r="J14" s="20"/>
      <c r="K14" s="20"/>
      <c r="L14" s="20"/>
      <c r="M14" s="20"/>
      <c r="N14" s="20"/>
    </row>
    <row r="15" spans="1:14" ht="25.5" customHeight="1">
      <c r="A15" s="11"/>
      <c r="B15" s="20" t="s">
        <v>1037</v>
      </c>
      <c r="C15" s="20"/>
      <c r="D15" s="20"/>
      <c r="E15" s="20"/>
      <c r="F15" s="20"/>
      <c r="G15" s="20"/>
      <c r="H15" s="20"/>
      <c r="I15" s="20"/>
      <c r="J15" s="20"/>
      <c r="K15" s="20"/>
      <c r="L15" s="20"/>
      <c r="M15" s="20"/>
      <c r="N15" s="20"/>
    </row>
    <row r="16" spans="1:14">
      <c r="A16" s="11"/>
      <c r="B16" s="19" t="s">
        <v>138</v>
      </c>
      <c r="C16" s="19"/>
      <c r="D16" s="19"/>
      <c r="E16" s="19"/>
      <c r="F16" s="19"/>
      <c r="G16" s="19"/>
      <c r="H16" s="19"/>
      <c r="I16" s="19"/>
      <c r="J16" s="19"/>
      <c r="K16" s="19"/>
      <c r="L16" s="19"/>
      <c r="M16" s="19"/>
      <c r="N16" s="19"/>
    </row>
    <row r="17" spans="1:14">
      <c r="A17" s="11"/>
      <c r="B17" s="20" t="s">
        <v>1038</v>
      </c>
      <c r="C17" s="20"/>
      <c r="D17" s="20"/>
      <c r="E17" s="20"/>
      <c r="F17" s="20"/>
      <c r="G17" s="20"/>
      <c r="H17" s="20"/>
      <c r="I17" s="20"/>
      <c r="J17" s="20"/>
      <c r="K17" s="20"/>
      <c r="L17" s="20"/>
      <c r="M17" s="20"/>
      <c r="N17" s="20"/>
    </row>
    <row r="18" spans="1:14" ht="38.25" customHeight="1">
      <c r="A18" s="11"/>
      <c r="B18" s="20" t="s">
        <v>1039</v>
      </c>
      <c r="C18" s="20"/>
      <c r="D18" s="20"/>
      <c r="E18" s="20"/>
      <c r="F18" s="20"/>
      <c r="G18" s="20"/>
      <c r="H18" s="20"/>
      <c r="I18" s="20"/>
      <c r="J18" s="20"/>
      <c r="K18" s="20"/>
      <c r="L18" s="20"/>
      <c r="M18" s="20"/>
      <c r="N18" s="20"/>
    </row>
    <row r="19" spans="1:14" ht="25.5" customHeight="1">
      <c r="A19" s="11"/>
      <c r="B19" s="20" t="s">
        <v>1040</v>
      </c>
      <c r="C19" s="20"/>
      <c r="D19" s="20"/>
      <c r="E19" s="20"/>
      <c r="F19" s="20"/>
      <c r="G19" s="20"/>
      <c r="H19" s="20"/>
      <c r="I19" s="20"/>
      <c r="J19" s="20"/>
      <c r="K19" s="20"/>
      <c r="L19" s="20"/>
      <c r="M19" s="20"/>
      <c r="N19" s="20"/>
    </row>
    <row r="20" spans="1:14">
      <c r="A20" s="11"/>
      <c r="B20" s="19" t="s">
        <v>1041</v>
      </c>
      <c r="C20" s="19"/>
      <c r="D20" s="19"/>
      <c r="E20" s="19"/>
      <c r="F20" s="19"/>
      <c r="G20" s="19"/>
      <c r="H20" s="19"/>
      <c r="I20" s="19"/>
      <c r="J20" s="19"/>
      <c r="K20" s="19"/>
      <c r="L20" s="19"/>
      <c r="M20" s="19"/>
      <c r="N20" s="19"/>
    </row>
    <row r="21" spans="1:14" ht="25.5" customHeight="1">
      <c r="A21" s="11"/>
      <c r="B21" s="24" t="s">
        <v>1042</v>
      </c>
      <c r="C21" s="24"/>
      <c r="D21" s="24"/>
      <c r="E21" s="24"/>
      <c r="F21" s="24"/>
      <c r="G21" s="24"/>
      <c r="H21" s="24"/>
      <c r="I21" s="24"/>
      <c r="J21" s="24"/>
      <c r="K21" s="24"/>
      <c r="L21" s="24"/>
      <c r="M21" s="24"/>
      <c r="N21" s="24"/>
    </row>
    <row r="22" spans="1:14" ht="25.5" customHeight="1">
      <c r="A22" s="11"/>
      <c r="B22" s="24" t="s">
        <v>1043</v>
      </c>
      <c r="C22" s="24"/>
      <c r="D22" s="24"/>
      <c r="E22" s="24"/>
      <c r="F22" s="24"/>
      <c r="G22" s="24"/>
      <c r="H22" s="24"/>
      <c r="I22" s="24"/>
      <c r="J22" s="24"/>
      <c r="K22" s="24"/>
      <c r="L22" s="24"/>
      <c r="M22" s="24"/>
      <c r="N22" s="24"/>
    </row>
    <row r="23" spans="1:14">
      <c r="A23" s="11"/>
      <c r="B23" s="19" t="s">
        <v>309</v>
      </c>
      <c r="C23" s="19"/>
      <c r="D23" s="19"/>
      <c r="E23" s="19"/>
      <c r="F23" s="19"/>
      <c r="G23" s="19"/>
      <c r="H23" s="19"/>
      <c r="I23" s="19"/>
      <c r="J23" s="19"/>
      <c r="K23" s="19"/>
      <c r="L23" s="19"/>
      <c r="M23" s="19"/>
      <c r="N23" s="19"/>
    </row>
    <row r="24" spans="1:14" ht="51" customHeight="1">
      <c r="A24" s="11"/>
      <c r="B24" s="20" t="s">
        <v>1044</v>
      </c>
      <c r="C24" s="20"/>
      <c r="D24" s="20"/>
      <c r="E24" s="20"/>
      <c r="F24" s="20"/>
      <c r="G24" s="20"/>
      <c r="H24" s="20"/>
      <c r="I24" s="20"/>
      <c r="J24" s="20"/>
      <c r="K24" s="20"/>
      <c r="L24" s="20"/>
      <c r="M24" s="20"/>
      <c r="N24" s="20"/>
    </row>
    <row r="25" spans="1:14">
      <c r="A25" s="11"/>
      <c r="B25" s="20" t="s">
        <v>1045</v>
      </c>
      <c r="C25" s="20"/>
      <c r="D25" s="20"/>
      <c r="E25" s="20"/>
      <c r="F25" s="20"/>
      <c r="G25" s="20"/>
      <c r="H25" s="20"/>
      <c r="I25" s="20"/>
      <c r="J25" s="20"/>
      <c r="K25" s="20"/>
      <c r="L25" s="20"/>
      <c r="M25" s="20"/>
      <c r="N25" s="20"/>
    </row>
    <row r="26" spans="1:14" ht="25.5" customHeight="1">
      <c r="A26" s="11"/>
      <c r="B26" s="20" t="s">
        <v>1046</v>
      </c>
      <c r="C26" s="20"/>
      <c r="D26" s="20"/>
      <c r="E26" s="20"/>
      <c r="F26" s="20"/>
      <c r="G26" s="20"/>
      <c r="H26" s="20"/>
      <c r="I26" s="20"/>
      <c r="J26" s="20"/>
      <c r="K26" s="20"/>
      <c r="L26" s="20"/>
      <c r="M26" s="20"/>
      <c r="N26" s="20"/>
    </row>
    <row r="27" spans="1:14">
      <c r="A27" s="11"/>
      <c r="B27" s="19" t="s">
        <v>1047</v>
      </c>
      <c r="C27" s="19"/>
      <c r="D27" s="19"/>
      <c r="E27" s="19"/>
      <c r="F27" s="19"/>
      <c r="G27" s="19"/>
      <c r="H27" s="19"/>
      <c r="I27" s="19"/>
      <c r="J27" s="19"/>
      <c r="K27" s="19"/>
      <c r="L27" s="19"/>
      <c r="M27" s="19"/>
      <c r="N27" s="19"/>
    </row>
    <row r="28" spans="1:14">
      <c r="A28" s="11"/>
      <c r="B28" s="20" t="s">
        <v>1048</v>
      </c>
      <c r="C28" s="20"/>
      <c r="D28" s="20"/>
      <c r="E28" s="20"/>
      <c r="F28" s="20"/>
      <c r="G28" s="20"/>
      <c r="H28" s="20"/>
      <c r="I28" s="20"/>
      <c r="J28" s="20"/>
      <c r="K28" s="20"/>
      <c r="L28" s="20"/>
      <c r="M28" s="20"/>
      <c r="N28" s="20"/>
    </row>
    <row r="29" spans="1:14">
      <c r="A29" s="11"/>
      <c r="B29" s="32"/>
      <c r="C29" s="32"/>
      <c r="D29" s="32"/>
      <c r="E29" s="32"/>
      <c r="F29" s="32"/>
      <c r="G29" s="32"/>
    </row>
    <row r="30" spans="1:14">
      <c r="A30" s="11"/>
      <c r="B30" s="16"/>
      <c r="C30" s="16"/>
      <c r="D30" s="16"/>
      <c r="E30" s="16"/>
      <c r="F30" s="16"/>
      <c r="G30" s="16"/>
    </row>
    <row r="31" spans="1:14" ht="15.75" thickBot="1">
      <c r="A31" s="11"/>
      <c r="B31" s="86" t="s">
        <v>1049</v>
      </c>
      <c r="C31" s="35" t="s">
        <v>1050</v>
      </c>
      <c r="D31" s="35"/>
      <c r="E31" s="35"/>
      <c r="F31" s="35"/>
      <c r="G31" s="35"/>
    </row>
    <row r="32" spans="1:14" ht="15.75" thickBot="1">
      <c r="A32" s="11"/>
      <c r="B32" s="71"/>
      <c r="C32" s="151" t="s">
        <v>342</v>
      </c>
      <c r="D32" s="151"/>
      <c r="E32" s="151"/>
      <c r="F32" s="15"/>
      <c r="G32" s="29" t="s">
        <v>1051</v>
      </c>
    </row>
    <row r="33" spans="1:7">
      <c r="A33" s="11"/>
      <c r="B33" s="227">
        <v>2014</v>
      </c>
      <c r="C33" s="39"/>
      <c r="D33" s="39"/>
      <c r="E33" s="39"/>
      <c r="F33" s="31"/>
      <c r="G33" s="31"/>
    </row>
    <row r="34" spans="1:7">
      <c r="A34" s="11"/>
      <c r="B34" s="50" t="s">
        <v>1052</v>
      </c>
      <c r="C34" s="24" t="s">
        <v>1053</v>
      </c>
      <c r="D34" s="99">
        <v>0.45</v>
      </c>
      <c r="E34" s="20"/>
      <c r="F34" s="20"/>
      <c r="G34" s="99" t="s">
        <v>1054</v>
      </c>
    </row>
    <row r="35" spans="1:7">
      <c r="A35" s="11"/>
      <c r="B35" s="50"/>
      <c r="C35" s="24"/>
      <c r="D35" s="99"/>
      <c r="E35" s="20"/>
      <c r="F35" s="20"/>
      <c r="G35" s="99"/>
    </row>
    <row r="36" spans="1:7">
      <c r="A36" s="11"/>
      <c r="B36" s="49" t="s">
        <v>1055</v>
      </c>
      <c r="C36" s="36" t="s">
        <v>1053</v>
      </c>
      <c r="D36" s="100">
        <v>0.5</v>
      </c>
      <c r="E36" s="41"/>
      <c r="F36" s="41"/>
      <c r="G36" s="100" t="s">
        <v>1056</v>
      </c>
    </row>
    <row r="37" spans="1:7">
      <c r="A37" s="11"/>
      <c r="B37" s="49"/>
      <c r="C37" s="36"/>
      <c r="D37" s="100"/>
      <c r="E37" s="41"/>
      <c r="F37" s="41"/>
      <c r="G37" s="100"/>
    </row>
    <row r="38" spans="1:7">
      <c r="A38" s="11"/>
      <c r="B38" s="50" t="s">
        <v>1057</v>
      </c>
      <c r="C38" s="24" t="s">
        <v>1053</v>
      </c>
      <c r="D38" s="99">
        <v>0.5</v>
      </c>
      <c r="E38" s="20"/>
      <c r="F38" s="20"/>
      <c r="G38" s="99" t="s">
        <v>1058</v>
      </c>
    </row>
    <row r="39" spans="1:7">
      <c r="A39" s="11"/>
      <c r="B39" s="50"/>
      <c r="C39" s="24"/>
      <c r="D39" s="99"/>
      <c r="E39" s="20"/>
      <c r="F39" s="20"/>
      <c r="G39" s="99"/>
    </row>
    <row r="40" spans="1:7">
      <c r="A40" s="11"/>
      <c r="B40" s="49" t="s">
        <v>1059</v>
      </c>
      <c r="C40" s="36" t="s">
        <v>1053</v>
      </c>
      <c r="D40" s="100">
        <v>0.5</v>
      </c>
      <c r="E40" s="41"/>
      <c r="F40" s="41"/>
      <c r="G40" s="100" t="s">
        <v>1060</v>
      </c>
    </row>
    <row r="41" spans="1:7">
      <c r="A41" s="11"/>
      <c r="B41" s="49"/>
      <c r="C41" s="36"/>
      <c r="D41" s="100"/>
      <c r="E41" s="41"/>
      <c r="F41" s="41"/>
      <c r="G41" s="100"/>
    </row>
    <row r="42" spans="1:7">
      <c r="A42" s="11"/>
      <c r="B42" s="228">
        <v>2013</v>
      </c>
      <c r="C42" s="20"/>
      <c r="D42" s="20"/>
      <c r="E42" s="20"/>
      <c r="F42" s="15"/>
      <c r="G42" s="15"/>
    </row>
    <row r="43" spans="1:7">
      <c r="A43" s="11"/>
      <c r="B43" s="49" t="s">
        <v>1061</v>
      </c>
      <c r="C43" s="36" t="s">
        <v>1053</v>
      </c>
      <c r="D43" s="100">
        <v>0.5</v>
      </c>
      <c r="E43" s="41"/>
      <c r="F43" s="41"/>
      <c r="G43" s="100" t="s">
        <v>1062</v>
      </c>
    </row>
    <row r="44" spans="1:7">
      <c r="A44" s="11"/>
      <c r="B44" s="49"/>
      <c r="C44" s="36"/>
      <c r="D44" s="100"/>
      <c r="E44" s="41"/>
      <c r="F44" s="41"/>
      <c r="G44" s="100"/>
    </row>
    <row r="45" spans="1:7">
      <c r="A45" s="11"/>
      <c r="B45" s="50" t="s">
        <v>1063</v>
      </c>
      <c r="C45" s="24" t="s">
        <v>1053</v>
      </c>
      <c r="D45" s="99">
        <v>0.5</v>
      </c>
      <c r="E45" s="20"/>
      <c r="F45" s="20"/>
      <c r="G45" s="99" t="s">
        <v>1064</v>
      </c>
    </row>
    <row r="46" spans="1:7">
      <c r="A46" s="11"/>
      <c r="B46" s="50"/>
      <c r="C46" s="24"/>
      <c r="D46" s="99"/>
      <c r="E46" s="20"/>
      <c r="F46" s="20"/>
      <c r="G46" s="99"/>
    </row>
    <row r="47" spans="1:7">
      <c r="A47" s="11"/>
      <c r="B47" s="49" t="s">
        <v>1065</v>
      </c>
      <c r="C47" s="36" t="s">
        <v>1053</v>
      </c>
      <c r="D47" s="100">
        <v>0.65</v>
      </c>
      <c r="E47" s="41"/>
      <c r="F47" s="41"/>
      <c r="G47" s="100" t="s">
        <v>1066</v>
      </c>
    </row>
    <row r="48" spans="1:7">
      <c r="A48" s="11"/>
      <c r="B48" s="49"/>
      <c r="C48" s="36"/>
      <c r="D48" s="100"/>
      <c r="E48" s="41"/>
      <c r="F48" s="41"/>
      <c r="G48" s="100"/>
    </row>
    <row r="49" spans="1:14">
      <c r="A49" s="11"/>
      <c r="B49" s="50" t="s">
        <v>1067</v>
      </c>
      <c r="C49" s="24" t="s">
        <v>1053</v>
      </c>
      <c r="D49" s="99">
        <v>0.65</v>
      </c>
      <c r="E49" s="20"/>
      <c r="F49" s="20"/>
      <c r="G49" s="99" t="s">
        <v>1068</v>
      </c>
    </row>
    <row r="50" spans="1:14">
      <c r="A50" s="11"/>
      <c r="B50" s="50"/>
      <c r="C50" s="24"/>
      <c r="D50" s="99"/>
      <c r="E50" s="20"/>
      <c r="F50" s="20"/>
      <c r="G50" s="99"/>
    </row>
    <row r="51" spans="1:14">
      <c r="A51" s="11"/>
      <c r="B51" s="10"/>
      <c r="C51" s="10"/>
      <c r="D51" s="10"/>
      <c r="E51" s="10"/>
      <c r="F51" s="10"/>
      <c r="G51" s="10"/>
      <c r="H51" s="10"/>
      <c r="I51" s="10"/>
      <c r="J51" s="10"/>
      <c r="K51" s="10"/>
      <c r="L51" s="10"/>
      <c r="M51" s="10"/>
      <c r="N51" s="10"/>
    </row>
    <row r="52" spans="1:14">
      <c r="A52" s="11"/>
      <c r="B52" s="20" t="s">
        <v>1069</v>
      </c>
      <c r="C52" s="20"/>
      <c r="D52" s="20"/>
      <c r="E52" s="20"/>
      <c r="F52" s="20"/>
      <c r="G52" s="20"/>
      <c r="H52" s="20"/>
      <c r="I52" s="20"/>
      <c r="J52" s="20"/>
      <c r="K52" s="20"/>
      <c r="L52" s="20"/>
      <c r="M52" s="20"/>
      <c r="N52" s="20"/>
    </row>
    <row r="53" spans="1:14">
      <c r="A53" s="11"/>
      <c r="B53" s="32"/>
      <c r="C53" s="32"/>
      <c r="D53" s="32"/>
      <c r="E53" s="32"/>
      <c r="F53" s="32"/>
      <c r="G53" s="32"/>
    </row>
    <row r="54" spans="1:14">
      <c r="A54" s="11"/>
      <c r="B54" s="16"/>
      <c r="C54" s="16"/>
      <c r="D54" s="16"/>
      <c r="E54" s="16"/>
      <c r="F54" s="16"/>
      <c r="G54" s="16"/>
    </row>
    <row r="55" spans="1:14" ht="15.75" thickBot="1">
      <c r="A55" s="11"/>
      <c r="B55" s="86" t="s">
        <v>1049</v>
      </c>
      <c r="C55" s="35" t="s">
        <v>1050</v>
      </c>
      <c r="D55" s="35"/>
      <c r="E55" s="35"/>
      <c r="F55" s="35"/>
      <c r="G55" s="35"/>
    </row>
    <row r="56" spans="1:14" ht="15.75" thickBot="1">
      <c r="A56" s="11"/>
      <c r="B56" s="71"/>
      <c r="C56" s="151" t="s">
        <v>342</v>
      </c>
      <c r="D56" s="151"/>
      <c r="E56" s="151"/>
      <c r="F56" s="15"/>
      <c r="G56" s="29" t="s">
        <v>1051</v>
      </c>
    </row>
    <row r="57" spans="1:14">
      <c r="A57" s="11"/>
      <c r="B57" s="227">
        <v>2014</v>
      </c>
      <c r="C57" s="39"/>
      <c r="D57" s="39"/>
      <c r="E57" s="39"/>
      <c r="F57" s="31"/>
      <c r="G57" s="31"/>
    </row>
    <row r="58" spans="1:14">
      <c r="A58" s="11"/>
      <c r="B58" s="50" t="s">
        <v>1052</v>
      </c>
      <c r="C58" s="24" t="s">
        <v>1053</v>
      </c>
      <c r="D58" s="99">
        <v>0.4844</v>
      </c>
      <c r="E58" s="20"/>
      <c r="F58" s="20"/>
      <c r="G58" s="99" t="s">
        <v>1070</v>
      </c>
    </row>
    <row r="59" spans="1:14">
      <c r="A59" s="11"/>
      <c r="B59" s="50"/>
      <c r="C59" s="24"/>
      <c r="D59" s="99"/>
      <c r="E59" s="20"/>
      <c r="F59" s="20"/>
      <c r="G59" s="99"/>
    </row>
    <row r="60" spans="1:14">
      <c r="A60" s="11"/>
      <c r="B60" s="49" t="s">
        <v>1055</v>
      </c>
      <c r="C60" s="36" t="s">
        <v>1053</v>
      </c>
      <c r="D60" s="100">
        <v>0.4844</v>
      </c>
      <c r="E60" s="41"/>
      <c r="F60" s="41"/>
      <c r="G60" s="100" t="s">
        <v>1071</v>
      </c>
    </row>
    <row r="61" spans="1:14">
      <c r="A61" s="11"/>
      <c r="B61" s="49"/>
      <c r="C61" s="36"/>
      <c r="D61" s="100"/>
      <c r="E61" s="41"/>
      <c r="F61" s="41"/>
      <c r="G61" s="100"/>
    </row>
    <row r="62" spans="1:14">
      <c r="A62" s="11"/>
      <c r="B62" s="50" t="s">
        <v>1057</v>
      </c>
      <c r="C62" s="24" t="s">
        <v>1053</v>
      </c>
      <c r="D62" s="99">
        <v>0.4844</v>
      </c>
      <c r="E62" s="20"/>
      <c r="F62" s="20"/>
      <c r="G62" s="99" t="s">
        <v>1072</v>
      </c>
    </row>
    <row r="63" spans="1:14">
      <c r="A63" s="11"/>
      <c r="B63" s="50"/>
      <c r="C63" s="24"/>
      <c r="D63" s="99"/>
      <c r="E63" s="20"/>
      <c r="F63" s="20"/>
      <c r="G63" s="99"/>
    </row>
    <row r="64" spans="1:14">
      <c r="A64" s="11"/>
      <c r="B64" s="49" t="s">
        <v>1059</v>
      </c>
      <c r="C64" s="36" t="s">
        <v>1053</v>
      </c>
      <c r="D64" s="100">
        <v>0.4844</v>
      </c>
      <c r="E64" s="41"/>
      <c r="F64" s="41"/>
      <c r="G64" s="100" t="s">
        <v>1073</v>
      </c>
    </row>
    <row r="65" spans="1:14">
      <c r="A65" s="11"/>
      <c r="B65" s="49"/>
      <c r="C65" s="36"/>
      <c r="D65" s="100"/>
      <c r="E65" s="41"/>
      <c r="F65" s="41"/>
      <c r="G65" s="100"/>
    </row>
    <row r="66" spans="1:14">
      <c r="A66" s="11"/>
      <c r="B66" s="228">
        <v>2013</v>
      </c>
      <c r="C66" s="20"/>
      <c r="D66" s="20"/>
      <c r="E66" s="20"/>
      <c r="F66" s="15"/>
      <c r="G66" s="15"/>
    </row>
    <row r="67" spans="1:14">
      <c r="A67" s="11"/>
      <c r="B67" s="49" t="s">
        <v>1061</v>
      </c>
      <c r="C67" s="36" t="s">
        <v>1053</v>
      </c>
      <c r="D67" s="100">
        <v>0.4844</v>
      </c>
      <c r="E67" s="41"/>
      <c r="F67" s="41"/>
      <c r="G67" s="100" t="s">
        <v>1074</v>
      </c>
    </row>
    <row r="68" spans="1:14">
      <c r="A68" s="11"/>
      <c r="B68" s="49"/>
      <c r="C68" s="36"/>
      <c r="D68" s="100"/>
      <c r="E68" s="41"/>
      <c r="F68" s="41"/>
      <c r="G68" s="100"/>
    </row>
    <row r="69" spans="1:14">
      <c r="A69" s="11"/>
      <c r="B69" s="50" t="s">
        <v>1063</v>
      </c>
      <c r="C69" s="24" t="s">
        <v>1053</v>
      </c>
      <c r="D69" s="99">
        <v>0.4844</v>
      </c>
      <c r="E69" s="20"/>
      <c r="F69" s="20"/>
      <c r="G69" s="99" t="s">
        <v>1075</v>
      </c>
    </row>
    <row r="70" spans="1:14">
      <c r="A70" s="11"/>
      <c r="B70" s="50"/>
      <c r="C70" s="24"/>
      <c r="D70" s="99"/>
      <c r="E70" s="20"/>
      <c r="F70" s="20"/>
      <c r="G70" s="99"/>
    </row>
    <row r="71" spans="1:14">
      <c r="A71" s="11"/>
      <c r="B71" s="49" t="s">
        <v>1065</v>
      </c>
      <c r="C71" s="36" t="s">
        <v>1053</v>
      </c>
      <c r="D71" s="100">
        <v>0.4844</v>
      </c>
      <c r="E71" s="41"/>
      <c r="F71" s="41"/>
      <c r="G71" s="100" t="s">
        <v>1076</v>
      </c>
    </row>
    <row r="72" spans="1:14">
      <c r="A72" s="11"/>
      <c r="B72" s="49"/>
      <c r="C72" s="36"/>
      <c r="D72" s="100"/>
      <c r="E72" s="41"/>
      <c r="F72" s="41"/>
      <c r="G72" s="100"/>
    </row>
    <row r="73" spans="1:14">
      <c r="A73" s="11"/>
      <c r="B73" s="50" t="s">
        <v>1067</v>
      </c>
      <c r="C73" s="24" t="s">
        <v>1053</v>
      </c>
      <c r="D73" s="99">
        <v>0.4844</v>
      </c>
      <c r="E73" s="20"/>
      <c r="F73" s="20"/>
      <c r="G73" s="99" t="s">
        <v>1077</v>
      </c>
    </row>
    <row r="74" spans="1:14">
      <c r="A74" s="11"/>
      <c r="B74" s="50"/>
      <c r="C74" s="24"/>
      <c r="D74" s="99"/>
      <c r="E74" s="20"/>
      <c r="F74" s="20"/>
      <c r="G74" s="99"/>
    </row>
    <row r="75" spans="1:14">
      <c r="A75" s="11"/>
      <c r="B75" s="20" t="s">
        <v>1078</v>
      </c>
      <c r="C75" s="20"/>
      <c r="D75" s="20"/>
      <c r="E75" s="20"/>
      <c r="F75" s="20"/>
      <c r="G75" s="20"/>
      <c r="H75" s="20"/>
      <c r="I75" s="20"/>
      <c r="J75" s="20"/>
      <c r="K75" s="20"/>
      <c r="L75" s="20"/>
      <c r="M75" s="20"/>
      <c r="N75" s="20"/>
    </row>
    <row r="76" spans="1:14">
      <c r="A76" s="11"/>
      <c r="B76" s="32"/>
      <c r="C76" s="32"/>
      <c r="D76" s="32"/>
      <c r="E76" s="32"/>
      <c r="F76" s="32"/>
      <c r="G76" s="32"/>
    </row>
    <row r="77" spans="1:14">
      <c r="A77" s="11"/>
      <c r="B77" s="16"/>
      <c r="C77" s="16"/>
      <c r="D77" s="16"/>
      <c r="E77" s="16"/>
      <c r="F77" s="16"/>
      <c r="G77" s="16"/>
    </row>
    <row r="78" spans="1:14" ht="15.75" thickBot="1">
      <c r="A78" s="11"/>
      <c r="B78" s="86" t="s">
        <v>1049</v>
      </c>
      <c r="C78" s="35" t="s">
        <v>1050</v>
      </c>
      <c r="D78" s="35"/>
      <c r="E78" s="35"/>
      <c r="F78" s="35"/>
      <c r="G78" s="35"/>
    </row>
    <row r="79" spans="1:14" ht="15.75" thickBot="1">
      <c r="A79" s="11"/>
      <c r="B79" s="71"/>
      <c r="C79" s="151" t="s">
        <v>342</v>
      </c>
      <c r="D79" s="151"/>
      <c r="E79" s="151"/>
      <c r="F79" s="15"/>
      <c r="G79" s="29" t="s">
        <v>1051</v>
      </c>
    </row>
    <row r="80" spans="1:14">
      <c r="A80" s="11"/>
      <c r="B80" s="227">
        <v>2014</v>
      </c>
      <c r="C80" s="39"/>
      <c r="D80" s="39"/>
      <c r="E80" s="39"/>
      <c r="F80" s="31"/>
      <c r="G80" s="31"/>
    </row>
    <row r="81" spans="1:14">
      <c r="A81" s="11"/>
      <c r="B81" s="50" t="s">
        <v>1052</v>
      </c>
      <c r="C81" s="24" t="s">
        <v>1053</v>
      </c>
      <c r="D81" s="99">
        <v>0.4844</v>
      </c>
      <c r="E81" s="20"/>
      <c r="F81" s="20"/>
      <c r="G81" s="99" t="s">
        <v>1079</v>
      </c>
    </row>
    <row r="82" spans="1:14">
      <c r="A82" s="11"/>
      <c r="B82" s="50"/>
      <c r="C82" s="24"/>
      <c r="D82" s="99"/>
      <c r="E82" s="20"/>
      <c r="F82" s="20"/>
      <c r="G82" s="99"/>
    </row>
    <row r="83" spans="1:14">
      <c r="A83" s="11"/>
      <c r="B83" s="49" t="s">
        <v>1080</v>
      </c>
      <c r="C83" s="36" t="s">
        <v>1053</v>
      </c>
      <c r="D83" s="100">
        <v>0.57050000000000001</v>
      </c>
      <c r="E83" s="41"/>
      <c r="F83" s="41"/>
      <c r="G83" s="100" t="s">
        <v>1081</v>
      </c>
    </row>
    <row r="84" spans="1:14">
      <c r="A84" s="11"/>
      <c r="B84" s="49"/>
      <c r="C84" s="36"/>
      <c r="D84" s="100"/>
      <c r="E84" s="41"/>
      <c r="F84" s="41"/>
      <c r="G84" s="100"/>
    </row>
    <row r="85" spans="1:14">
      <c r="A85" s="11"/>
      <c r="B85" s="10"/>
      <c r="C85" s="10"/>
      <c r="D85" s="10"/>
      <c r="E85" s="10"/>
      <c r="F85" s="10"/>
      <c r="G85" s="10"/>
      <c r="H85" s="10"/>
      <c r="I85" s="10"/>
      <c r="J85" s="10"/>
      <c r="K85" s="10"/>
      <c r="L85" s="10"/>
      <c r="M85" s="10"/>
      <c r="N85" s="10"/>
    </row>
    <row r="86" spans="1:14">
      <c r="A86" s="11"/>
      <c r="B86" s="20" t="s">
        <v>1082</v>
      </c>
      <c r="C86" s="20"/>
      <c r="D86" s="20"/>
      <c r="E86" s="20"/>
      <c r="F86" s="20"/>
      <c r="G86" s="20"/>
      <c r="H86" s="20"/>
      <c r="I86" s="20"/>
      <c r="J86" s="20"/>
      <c r="K86" s="20"/>
      <c r="L86" s="20"/>
      <c r="M86" s="20"/>
      <c r="N86" s="20"/>
    </row>
    <row r="87" spans="1:14">
      <c r="A87" s="11"/>
      <c r="B87" s="32"/>
      <c r="C87" s="32"/>
      <c r="D87" s="32"/>
      <c r="E87" s="32"/>
      <c r="F87" s="32"/>
      <c r="G87" s="32"/>
      <c r="H87" s="32"/>
      <c r="I87" s="32"/>
      <c r="J87" s="32"/>
      <c r="K87" s="32"/>
      <c r="L87" s="32"/>
      <c r="M87" s="32"/>
      <c r="N87" s="32"/>
    </row>
    <row r="88" spans="1:14">
      <c r="A88" s="11"/>
      <c r="B88" s="16"/>
      <c r="C88" s="16"/>
      <c r="D88" s="16"/>
      <c r="E88" s="16"/>
      <c r="F88" s="16"/>
      <c r="G88" s="16"/>
      <c r="H88" s="16"/>
      <c r="I88" s="16"/>
      <c r="J88" s="16"/>
      <c r="K88" s="16"/>
      <c r="L88" s="16"/>
      <c r="M88" s="16"/>
      <c r="N88" s="16"/>
    </row>
    <row r="89" spans="1:14" ht="15.75" thickBot="1">
      <c r="A89" s="11"/>
      <c r="B89" s="15"/>
      <c r="C89" s="15"/>
      <c r="D89" s="20"/>
      <c r="E89" s="20"/>
      <c r="F89" s="15"/>
      <c r="G89" s="35" t="s">
        <v>1083</v>
      </c>
      <c r="H89" s="35"/>
      <c r="I89" s="35"/>
      <c r="J89" s="35"/>
      <c r="K89" s="35"/>
      <c r="L89" s="35"/>
      <c r="M89" s="35"/>
      <c r="N89" s="35"/>
    </row>
    <row r="90" spans="1:14" ht="15.75" thickBot="1">
      <c r="A90" s="11"/>
      <c r="B90" s="86" t="s">
        <v>1084</v>
      </c>
      <c r="C90" s="15"/>
      <c r="D90" s="35" t="s">
        <v>1085</v>
      </c>
      <c r="E90" s="35"/>
      <c r="F90" s="15"/>
      <c r="G90" s="151" t="s">
        <v>1086</v>
      </c>
      <c r="H90" s="151"/>
      <c r="I90" s="15"/>
      <c r="J90" s="151" t="s">
        <v>1087</v>
      </c>
      <c r="K90" s="151"/>
      <c r="L90" s="15"/>
      <c r="M90" s="151" t="s">
        <v>1088</v>
      </c>
      <c r="N90" s="151"/>
    </row>
    <row r="91" spans="1:14">
      <c r="A91" s="11"/>
      <c r="B91" s="229" t="s">
        <v>1089</v>
      </c>
      <c r="C91" s="31"/>
      <c r="D91" s="39"/>
      <c r="E91" s="39"/>
      <c r="F91" s="31"/>
      <c r="G91" s="39"/>
      <c r="H91" s="39"/>
      <c r="I91" s="31"/>
      <c r="J91" s="39"/>
      <c r="K91" s="39"/>
      <c r="L91" s="31"/>
      <c r="M91" s="39"/>
      <c r="N91" s="39"/>
    </row>
    <row r="92" spans="1:14">
      <c r="A92" s="11"/>
      <c r="B92" s="188" t="s">
        <v>1090</v>
      </c>
      <c r="C92" s="20"/>
      <c r="D92" s="99">
        <v>1.9376</v>
      </c>
      <c r="E92" s="20"/>
      <c r="F92" s="20"/>
      <c r="G92" s="99">
        <v>1.9376</v>
      </c>
      <c r="H92" s="20"/>
      <c r="I92" s="20"/>
      <c r="J92" s="99" t="s">
        <v>374</v>
      </c>
      <c r="K92" s="20"/>
      <c r="L92" s="20"/>
      <c r="M92" s="99" t="s">
        <v>374</v>
      </c>
      <c r="N92" s="20"/>
    </row>
    <row r="93" spans="1:14">
      <c r="A93" s="11"/>
      <c r="B93" s="188"/>
      <c r="C93" s="20"/>
      <c r="D93" s="99"/>
      <c r="E93" s="20"/>
      <c r="F93" s="20"/>
      <c r="G93" s="99"/>
      <c r="H93" s="20"/>
      <c r="I93" s="20"/>
      <c r="J93" s="99"/>
      <c r="K93" s="20"/>
      <c r="L93" s="20"/>
      <c r="M93" s="99"/>
      <c r="N93" s="20"/>
    </row>
    <row r="94" spans="1:14">
      <c r="A94" s="11"/>
      <c r="B94" s="187" t="s">
        <v>1091</v>
      </c>
      <c r="C94" s="41"/>
      <c r="D94" s="100">
        <v>1.9376</v>
      </c>
      <c r="E94" s="41"/>
      <c r="F94" s="41"/>
      <c r="G94" s="100">
        <v>1.9376</v>
      </c>
      <c r="H94" s="41"/>
      <c r="I94" s="41"/>
      <c r="J94" s="100" t="s">
        <v>374</v>
      </c>
      <c r="K94" s="41"/>
      <c r="L94" s="41"/>
      <c r="M94" s="100" t="s">
        <v>374</v>
      </c>
      <c r="N94" s="41"/>
    </row>
    <row r="95" spans="1:14">
      <c r="A95" s="11"/>
      <c r="B95" s="187"/>
      <c r="C95" s="41"/>
      <c r="D95" s="100"/>
      <c r="E95" s="41"/>
      <c r="F95" s="41"/>
      <c r="G95" s="100"/>
      <c r="H95" s="41"/>
      <c r="I95" s="41"/>
      <c r="J95" s="100"/>
      <c r="K95" s="41"/>
      <c r="L95" s="41"/>
      <c r="M95" s="100"/>
      <c r="N95" s="41"/>
    </row>
    <row r="96" spans="1:14">
      <c r="A96" s="11"/>
      <c r="B96" s="15"/>
      <c r="C96" s="15"/>
      <c r="D96" s="20"/>
      <c r="E96" s="20"/>
      <c r="F96" s="15"/>
      <c r="G96" s="20"/>
      <c r="H96" s="20"/>
      <c r="I96" s="15"/>
      <c r="J96" s="20"/>
      <c r="K96" s="20"/>
      <c r="L96" s="15"/>
      <c r="M96" s="20"/>
      <c r="N96" s="20"/>
    </row>
    <row r="97" spans="1:14">
      <c r="A97" s="11"/>
      <c r="B97" s="229" t="s">
        <v>1092</v>
      </c>
      <c r="C97" s="31"/>
      <c r="D97" s="41"/>
      <c r="E97" s="41"/>
      <c r="F97" s="31"/>
      <c r="G97" s="41"/>
      <c r="H97" s="41"/>
      <c r="I97" s="31"/>
      <c r="J97" s="41"/>
      <c r="K97" s="41"/>
      <c r="L97" s="31"/>
      <c r="M97" s="41"/>
      <c r="N97" s="41"/>
    </row>
    <row r="98" spans="1:14">
      <c r="A98" s="11"/>
      <c r="B98" s="188" t="s">
        <v>1093</v>
      </c>
      <c r="C98" s="20"/>
      <c r="D98" s="99">
        <v>0.57050000000000001</v>
      </c>
      <c r="E98" s="20"/>
      <c r="F98" s="20"/>
      <c r="G98" s="99">
        <v>0.57050000000000001</v>
      </c>
      <c r="H98" s="20"/>
      <c r="I98" s="20"/>
      <c r="J98" s="99" t="s">
        <v>374</v>
      </c>
      <c r="K98" s="20"/>
      <c r="L98" s="20"/>
      <c r="M98" s="99" t="s">
        <v>374</v>
      </c>
      <c r="N98" s="20"/>
    </row>
    <row r="99" spans="1:14">
      <c r="A99" s="11"/>
      <c r="B99" s="188"/>
      <c r="C99" s="20"/>
      <c r="D99" s="99"/>
      <c r="E99" s="20"/>
      <c r="F99" s="20"/>
      <c r="G99" s="99"/>
      <c r="H99" s="20"/>
      <c r="I99" s="20"/>
      <c r="J99" s="99"/>
      <c r="K99" s="20"/>
      <c r="L99" s="20"/>
      <c r="M99" s="99"/>
      <c r="N99" s="20"/>
    </row>
    <row r="100" spans="1:14">
      <c r="A100" s="11"/>
      <c r="B100" s="31"/>
      <c r="C100" s="31"/>
      <c r="D100" s="41"/>
      <c r="E100" s="41"/>
      <c r="F100" s="31"/>
      <c r="G100" s="41"/>
      <c r="H100" s="41"/>
      <c r="I100" s="31"/>
      <c r="J100" s="41"/>
      <c r="K100" s="41"/>
      <c r="L100" s="31"/>
      <c r="M100" s="41"/>
      <c r="N100" s="41"/>
    </row>
    <row r="101" spans="1:14">
      <c r="A101" s="11"/>
      <c r="B101" s="23" t="s">
        <v>1094</v>
      </c>
      <c r="C101" s="15"/>
      <c r="D101" s="20"/>
      <c r="E101" s="20"/>
      <c r="F101" s="15"/>
      <c r="G101" s="20"/>
      <c r="H101" s="20"/>
      <c r="I101" s="15"/>
      <c r="J101" s="20"/>
      <c r="K101" s="20"/>
      <c r="L101" s="15"/>
      <c r="M101" s="20"/>
      <c r="N101" s="20"/>
    </row>
    <row r="102" spans="1:14">
      <c r="A102" s="11"/>
      <c r="B102" s="187" t="s">
        <v>1095</v>
      </c>
      <c r="C102" s="41"/>
      <c r="D102" s="100">
        <v>1.95</v>
      </c>
      <c r="E102" s="41"/>
      <c r="F102" s="41"/>
      <c r="G102" s="100">
        <v>1.776691</v>
      </c>
      <c r="H102" s="41"/>
      <c r="I102" s="41"/>
      <c r="J102" s="100" t="s">
        <v>374</v>
      </c>
      <c r="K102" s="41"/>
      <c r="L102" s="41"/>
      <c r="M102" s="100">
        <v>0.17330899999999999</v>
      </c>
      <c r="N102" s="41"/>
    </row>
    <row r="103" spans="1:14">
      <c r="A103" s="11"/>
      <c r="B103" s="187"/>
      <c r="C103" s="41"/>
      <c r="D103" s="100"/>
      <c r="E103" s="41"/>
      <c r="F103" s="41"/>
      <c r="G103" s="100"/>
      <c r="H103" s="41"/>
      <c r="I103" s="41"/>
      <c r="J103" s="100"/>
      <c r="K103" s="41"/>
      <c r="L103" s="41"/>
      <c r="M103" s="100"/>
      <c r="N103" s="41"/>
    </row>
    <row r="104" spans="1:14">
      <c r="A104" s="11"/>
      <c r="B104" s="188" t="s">
        <v>1096</v>
      </c>
      <c r="C104" s="20"/>
      <c r="D104" s="99">
        <v>2.2999999999999998</v>
      </c>
      <c r="E104" s="20"/>
      <c r="F104" s="20"/>
      <c r="G104" s="99">
        <v>2.2999999999999998</v>
      </c>
      <c r="H104" s="20"/>
      <c r="I104" s="20"/>
      <c r="J104" s="99" t="s">
        <v>374</v>
      </c>
      <c r="K104" s="20"/>
      <c r="L104" s="20"/>
      <c r="M104" s="99" t="s">
        <v>374</v>
      </c>
      <c r="N104" s="20"/>
    </row>
    <row r="105" spans="1:14">
      <c r="A105" s="11"/>
      <c r="B105" s="188"/>
      <c r="C105" s="20"/>
      <c r="D105" s="99"/>
      <c r="E105" s="20"/>
      <c r="F105" s="20"/>
      <c r="G105" s="99"/>
      <c r="H105" s="20"/>
      <c r="I105" s="20"/>
      <c r="J105" s="99"/>
      <c r="K105" s="20"/>
      <c r="L105" s="20"/>
      <c r="M105" s="99"/>
      <c r="N105" s="20"/>
    </row>
    <row r="106" spans="1:14">
      <c r="A106" s="11"/>
      <c r="B106" s="16"/>
      <c r="C106" s="16"/>
    </row>
    <row r="107" spans="1:14" ht="76.5">
      <c r="A107" s="11"/>
      <c r="B107" s="18">
        <v>-1</v>
      </c>
      <c r="C107" s="22" t="s">
        <v>1097</v>
      </c>
    </row>
    <row r="108" spans="1:14">
      <c r="A108" s="11"/>
      <c r="B108" s="16"/>
      <c r="C108" s="16"/>
    </row>
    <row r="109" spans="1:14" ht="76.5">
      <c r="A109" s="11"/>
      <c r="B109" s="18">
        <v>-2</v>
      </c>
      <c r="C109" s="22" t="s">
        <v>1098</v>
      </c>
    </row>
    <row r="110" spans="1:14">
      <c r="A110" s="11"/>
      <c r="B110" s="16"/>
      <c r="C110" s="16"/>
    </row>
    <row r="111" spans="1:14" ht="76.5">
      <c r="A111" s="11"/>
      <c r="B111" s="18">
        <v>-3</v>
      </c>
      <c r="C111" s="22" t="s">
        <v>1099</v>
      </c>
    </row>
  </sheetData>
  <mergeCells count="249">
    <mergeCell ref="B51:N51"/>
    <mergeCell ref="B52:N52"/>
    <mergeCell ref="B75:N75"/>
    <mergeCell ref="B85:N85"/>
    <mergeCell ref="B86:N86"/>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K104:K105"/>
    <mergeCell ref="L104:L105"/>
    <mergeCell ref="M104:M105"/>
    <mergeCell ref="N104:N105"/>
    <mergeCell ref="A1:A2"/>
    <mergeCell ref="B1:N1"/>
    <mergeCell ref="B2:N2"/>
    <mergeCell ref="B3:N3"/>
    <mergeCell ref="A4:A111"/>
    <mergeCell ref="B4:N4"/>
    <mergeCell ref="N102:N103"/>
    <mergeCell ref="B104:B105"/>
    <mergeCell ref="C104:C105"/>
    <mergeCell ref="D104:D105"/>
    <mergeCell ref="E104:E105"/>
    <mergeCell ref="F104:F105"/>
    <mergeCell ref="G104:G105"/>
    <mergeCell ref="H104:H105"/>
    <mergeCell ref="I104:I105"/>
    <mergeCell ref="J104:J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N98:N99"/>
    <mergeCell ref="D100:E100"/>
    <mergeCell ref="G100:H100"/>
    <mergeCell ref="J100:K100"/>
    <mergeCell ref="M100:N100"/>
    <mergeCell ref="D101:E101"/>
    <mergeCell ref="G101:H101"/>
    <mergeCell ref="J101:K101"/>
    <mergeCell ref="M101:N101"/>
    <mergeCell ref="H98:H99"/>
    <mergeCell ref="I98:I99"/>
    <mergeCell ref="J98:J99"/>
    <mergeCell ref="K98:K99"/>
    <mergeCell ref="L98:L99"/>
    <mergeCell ref="M98:M99"/>
    <mergeCell ref="D97:E97"/>
    <mergeCell ref="G97:H97"/>
    <mergeCell ref="J97:K97"/>
    <mergeCell ref="M97:N97"/>
    <mergeCell ref="B98:B99"/>
    <mergeCell ref="C98:C99"/>
    <mergeCell ref="D98:D99"/>
    <mergeCell ref="E98:E99"/>
    <mergeCell ref="F98:F99"/>
    <mergeCell ref="G98:G99"/>
    <mergeCell ref="K94:K95"/>
    <mergeCell ref="L94:L95"/>
    <mergeCell ref="M94:M95"/>
    <mergeCell ref="N94:N95"/>
    <mergeCell ref="D96:E96"/>
    <mergeCell ref="G96:H96"/>
    <mergeCell ref="J96:K96"/>
    <mergeCell ref="M96:N96"/>
    <mergeCell ref="N92:N93"/>
    <mergeCell ref="B94:B95"/>
    <mergeCell ref="C94:C95"/>
    <mergeCell ref="D94:D95"/>
    <mergeCell ref="E94:E95"/>
    <mergeCell ref="F94:F95"/>
    <mergeCell ref="G94:G95"/>
    <mergeCell ref="H94:H95"/>
    <mergeCell ref="I94:I95"/>
    <mergeCell ref="J94:J95"/>
    <mergeCell ref="H92:H93"/>
    <mergeCell ref="I92:I93"/>
    <mergeCell ref="J92:J93"/>
    <mergeCell ref="K92:K93"/>
    <mergeCell ref="L92:L93"/>
    <mergeCell ref="M92:M93"/>
    <mergeCell ref="D91:E91"/>
    <mergeCell ref="G91:H91"/>
    <mergeCell ref="J91:K91"/>
    <mergeCell ref="M91:N91"/>
    <mergeCell ref="B92:B93"/>
    <mergeCell ref="C92:C93"/>
    <mergeCell ref="D92:D93"/>
    <mergeCell ref="E92:E93"/>
    <mergeCell ref="F92:F93"/>
    <mergeCell ref="G92:G93"/>
    <mergeCell ref="B87:N87"/>
    <mergeCell ref="D89:E89"/>
    <mergeCell ref="G89:N89"/>
    <mergeCell ref="D90:E90"/>
    <mergeCell ref="G90:H90"/>
    <mergeCell ref="J90:K90"/>
    <mergeCell ref="M90:N90"/>
    <mergeCell ref="B83:B84"/>
    <mergeCell ref="C83:C84"/>
    <mergeCell ref="D83:D84"/>
    <mergeCell ref="E83:E84"/>
    <mergeCell ref="F83:F84"/>
    <mergeCell ref="G83:G84"/>
    <mergeCell ref="B76:G76"/>
    <mergeCell ref="C78:G78"/>
    <mergeCell ref="C79:E79"/>
    <mergeCell ref="C80:E80"/>
    <mergeCell ref="B81:B82"/>
    <mergeCell ref="C81:C82"/>
    <mergeCell ref="D81:D82"/>
    <mergeCell ref="E81:E82"/>
    <mergeCell ref="F81:F82"/>
    <mergeCell ref="G81:G82"/>
    <mergeCell ref="B73:B74"/>
    <mergeCell ref="C73:C74"/>
    <mergeCell ref="D73:D74"/>
    <mergeCell ref="E73:E74"/>
    <mergeCell ref="F73:F74"/>
    <mergeCell ref="G73:G74"/>
    <mergeCell ref="B71:B72"/>
    <mergeCell ref="C71:C72"/>
    <mergeCell ref="D71:D72"/>
    <mergeCell ref="E71:E72"/>
    <mergeCell ref="F71:F72"/>
    <mergeCell ref="G71:G72"/>
    <mergeCell ref="G67:G68"/>
    <mergeCell ref="B69:B70"/>
    <mergeCell ref="C69:C70"/>
    <mergeCell ref="D69:D70"/>
    <mergeCell ref="E69:E70"/>
    <mergeCell ref="F69:F70"/>
    <mergeCell ref="G69:G70"/>
    <mergeCell ref="C66:E66"/>
    <mergeCell ref="B67:B68"/>
    <mergeCell ref="C67:C68"/>
    <mergeCell ref="D67:D68"/>
    <mergeCell ref="E67:E68"/>
    <mergeCell ref="F67:F68"/>
    <mergeCell ref="B64:B65"/>
    <mergeCell ref="C64:C65"/>
    <mergeCell ref="D64:D65"/>
    <mergeCell ref="E64:E65"/>
    <mergeCell ref="F64:F65"/>
    <mergeCell ref="G64:G65"/>
    <mergeCell ref="B62:B63"/>
    <mergeCell ref="C62:C63"/>
    <mergeCell ref="D62:D63"/>
    <mergeCell ref="E62:E63"/>
    <mergeCell ref="F62:F63"/>
    <mergeCell ref="G62:G63"/>
    <mergeCell ref="B60:B61"/>
    <mergeCell ref="C60:C61"/>
    <mergeCell ref="D60:D61"/>
    <mergeCell ref="E60:E61"/>
    <mergeCell ref="F60:F61"/>
    <mergeCell ref="G60:G61"/>
    <mergeCell ref="B53:G53"/>
    <mergeCell ref="C55:G55"/>
    <mergeCell ref="C56:E56"/>
    <mergeCell ref="C57:E57"/>
    <mergeCell ref="B58:B59"/>
    <mergeCell ref="C58:C59"/>
    <mergeCell ref="D58:D59"/>
    <mergeCell ref="E58:E59"/>
    <mergeCell ref="F58:F59"/>
    <mergeCell ref="G58:G59"/>
    <mergeCell ref="B49:B50"/>
    <mergeCell ref="C49:C50"/>
    <mergeCell ref="D49:D50"/>
    <mergeCell ref="E49:E50"/>
    <mergeCell ref="F49:F50"/>
    <mergeCell ref="G49:G50"/>
    <mergeCell ref="B47:B48"/>
    <mergeCell ref="C47:C48"/>
    <mergeCell ref="D47:D48"/>
    <mergeCell ref="E47:E48"/>
    <mergeCell ref="F47:F48"/>
    <mergeCell ref="G47:G48"/>
    <mergeCell ref="G43:G44"/>
    <mergeCell ref="B45:B46"/>
    <mergeCell ref="C45:C46"/>
    <mergeCell ref="D45:D46"/>
    <mergeCell ref="E45:E46"/>
    <mergeCell ref="F45:F46"/>
    <mergeCell ref="G45:G46"/>
    <mergeCell ref="C42:E42"/>
    <mergeCell ref="B43:B44"/>
    <mergeCell ref="C43:C44"/>
    <mergeCell ref="D43:D44"/>
    <mergeCell ref="E43:E44"/>
    <mergeCell ref="F43:F44"/>
    <mergeCell ref="B40:B41"/>
    <mergeCell ref="C40:C41"/>
    <mergeCell ref="D40:D41"/>
    <mergeCell ref="E40:E41"/>
    <mergeCell ref="F40:F41"/>
    <mergeCell ref="G40:G41"/>
    <mergeCell ref="B38:B39"/>
    <mergeCell ref="C38:C39"/>
    <mergeCell ref="D38:D39"/>
    <mergeCell ref="E38:E39"/>
    <mergeCell ref="F38:F39"/>
    <mergeCell ref="G38:G39"/>
    <mergeCell ref="B36:B37"/>
    <mergeCell ref="C36:C37"/>
    <mergeCell ref="D36:D37"/>
    <mergeCell ref="E36:E37"/>
    <mergeCell ref="F36:F37"/>
    <mergeCell ref="G36:G37"/>
    <mergeCell ref="B29:G29"/>
    <mergeCell ref="C31:G31"/>
    <mergeCell ref="C32:E32"/>
    <mergeCell ref="C33:E33"/>
    <mergeCell ref="B34:B35"/>
    <mergeCell ref="C34:C35"/>
    <mergeCell ref="D34:D35"/>
    <mergeCell ref="E34:E35"/>
    <mergeCell ref="F34:F35"/>
    <mergeCell ref="G34:G3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5.5703125" customWidth="1"/>
    <col min="3" max="3" width="7.85546875" customWidth="1"/>
    <col min="4" max="4" width="35.5703125" customWidth="1"/>
    <col min="5" max="5" width="7.85546875" customWidth="1"/>
  </cols>
  <sheetData>
    <row r="1" spans="1:5">
      <c r="A1" s="1" t="s">
        <v>28</v>
      </c>
      <c r="B1" s="8" t="s">
        <v>2</v>
      </c>
      <c r="C1" s="8"/>
      <c r="D1" s="8" t="s">
        <v>30</v>
      </c>
      <c r="E1" s="8"/>
    </row>
    <row r="2" spans="1:5" ht="30">
      <c r="A2" s="1" t="s">
        <v>29</v>
      </c>
      <c r="B2" s="8"/>
      <c r="C2" s="8"/>
      <c r="D2" s="8"/>
      <c r="E2" s="8"/>
    </row>
    <row r="3" spans="1:5">
      <c r="A3" s="3" t="s">
        <v>31</v>
      </c>
      <c r="B3" s="4"/>
      <c r="C3" s="4"/>
      <c r="D3" s="4"/>
      <c r="E3" s="4"/>
    </row>
    <row r="4" spans="1:5" ht="30">
      <c r="A4" s="2" t="s">
        <v>32</v>
      </c>
      <c r="B4" s="7">
        <v>17248895</v>
      </c>
      <c r="C4" s="9" t="s">
        <v>33</v>
      </c>
      <c r="D4" s="7">
        <v>17348657</v>
      </c>
      <c r="E4" s="9" t="s">
        <v>33</v>
      </c>
    </row>
    <row r="5" spans="1:5" ht="17.25">
      <c r="A5" s="2" t="s">
        <v>34</v>
      </c>
      <c r="B5" s="6">
        <v>3365003</v>
      </c>
      <c r="C5" s="9" t="s">
        <v>35</v>
      </c>
      <c r="D5" s="6">
        <v>1810262</v>
      </c>
      <c r="E5" s="9" t="s">
        <v>35</v>
      </c>
    </row>
    <row r="6" spans="1:5" ht="30">
      <c r="A6" s="2" t="s">
        <v>36</v>
      </c>
      <c r="B6" s="6">
        <v>145756</v>
      </c>
      <c r="C6" s="4"/>
      <c r="D6" s="6">
        <v>64599</v>
      </c>
      <c r="E6" s="4"/>
    </row>
    <row r="7" spans="1:5">
      <c r="A7" s="2" t="s">
        <v>37</v>
      </c>
      <c r="B7" s="6">
        <v>164144</v>
      </c>
      <c r="C7" s="4"/>
      <c r="D7" s="6">
        <v>210612</v>
      </c>
      <c r="E7" s="4"/>
    </row>
    <row r="8" spans="1:5">
      <c r="A8" s="2" t="s">
        <v>38</v>
      </c>
      <c r="B8" s="6">
        <v>57604</v>
      </c>
      <c r="C8" s="4"/>
      <c r="D8" s="6">
        <v>1500</v>
      </c>
      <c r="E8" s="4"/>
    </row>
    <row r="9" spans="1:5">
      <c r="A9" s="2" t="s">
        <v>39</v>
      </c>
      <c r="B9" s="6">
        <v>38717</v>
      </c>
      <c r="C9" s="4"/>
      <c r="D9" s="6">
        <v>515404</v>
      </c>
      <c r="E9" s="4"/>
    </row>
    <row r="10" spans="1:5">
      <c r="A10" s="2" t="s">
        <v>40</v>
      </c>
      <c r="B10" s="6">
        <v>66044</v>
      </c>
      <c r="C10" s="4"/>
      <c r="D10" s="6">
        <v>68246</v>
      </c>
      <c r="E10" s="4"/>
    </row>
    <row r="11" spans="1:5">
      <c r="A11" s="2" t="s">
        <v>41</v>
      </c>
      <c r="B11" s="6">
        <v>24178</v>
      </c>
      <c r="C11" s="4"/>
      <c r="D11" s="6">
        <v>262059</v>
      </c>
      <c r="E11" s="4"/>
    </row>
    <row r="12" spans="1:5" ht="30">
      <c r="A12" s="2" t="s">
        <v>42</v>
      </c>
      <c r="B12" s="6">
        <v>13080</v>
      </c>
      <c r="C12" s="4"/>
      <c r="D12" s="6">
        <v>13894</v>
      </c>
      <c r="E12" s="4"/>
    </row>
    <row r="13" spans="1:5">
      <c r="A13" s="2" t="s">
        <v>43</v>
      </c>
      <c r="B13" s="6">
        <v>106498</v>
      </c>
      <c r="C13" s="4"/>
      <c r="D13" s="6">
        <v>54403</v>
      </c>
      <c r="E13" s="4"/>
    </row>
    <row r="14" spans="1:5">
      <c r="A14" s="2" t="s">
        <v>44</v>
      </c>
      <c r="B14" s="6">
        <v>1098</v>
      </c>
      <c r="C14" s="4"/>
      <c r="D14" s="6">
        <v>1343</v>
      </c>
      <c r="E14" s="4"/>
    </row>
    <row r="15" spans="1:5" ht="17.25">
      <c r="A15" s="2" t="s">
        <v>45</v>
      </c>
      <c r="B15" s="6">
        <v>21231017</v>
      </c>
      <c r="C15" s="9" t="s">
        <v>35</v>
      </c>
      <c r="D15" s="6">
        <v>20350979</v>
      </c>
      <c r="E15" s="9" t="s">
        <v>35</v>
      </c>
    </row>
    <row r="16" spans="1:5">
      <c r="A16" s="3" t="s">
        <v>46</v>
      </c>
      <c r="B16" s="4"/>
      <c r="C16" s="4"/>
      <c r="D16" s="4"/>
      <c r="E16" s="4"/>
    </row>
    <row r="17" spans="1:5">
      <c r="A17" s="2" t="s">
        <v>47</v>
      </c>
      <c r="B17" s="6">
        <v>13622677</v>
      </c>
      <c r="C17" s="4"/>
      <c r="D17" s="6">
        <v>15451675</v>
      </c>
      <c r="E17" s="4"/>
    </row>
    <row r="18" spans="1:5">
      <c r="A18" s="2" t="s">
        <v>48</v>
      </c>
      <c r="B18" s="6">
        <v>1250000</v>
      </c>
      <c r="C18" s="4"/>
      <c r="D18" s="4">
        <v>0</v>
      </c>
      <c r="E18" s="4"/>
    </row>
    <row r="19" spans="1:5" ht="30">
      <c r="A19" s="2" t="s">
        <v>49</v>
      </c>
      <c r="B19" s="6">
        <v>2929820</v>
      </c>
      <c r="C19" s="9" t="s">
        <v>35</v>
      </c>
      <c r="D19" s="6">
        <v>1643741</v>
      </c>
      <c r="E19" s="9" t="s">
        <v>35</v>
      </c>
    </row>
    <row r="20" spans="1:5">
      <c r="A20" s="2" t="s">
        <v>50</v>
      </c>
      <c r="B20" s="6">
        <v>400000</v>
      </c>
      <c r="C20" s="4"/>
      <c r="D20" s="6">
        <v>400000</v>
      </c>
      <c r="E20" s="4"/>
    </row>
    <row r="21" spans="1:5">
      <c r="A21" s="2" t="s">
        <v>51</v>
      </c>
      <c r="B21" s="6">
        <v>254026</v>
      </c>
      <c r="C21" s="4"/>
      <c r="D21" s="6">
        <v>263204</v>
      </c>
      <c r="E21" s="4"/>
    </row>
    <row r="22" spans="1:5">
      <c r="A22" s="2" t="s">
        <v>52</v>
      </c>
      <c r="B22" s="6">
        <v>61757</v>
      </c>
      <c r="C22" s="4"/>
      <c r="D22" s="6">
        <v>66087</v>
      </c>
      <c r="E22" s="4"/>
    </row>
    <row r="23" spans="1:5">
      <c r="A23" s="2" t="s">
        <v>53</v>
      </c>
      <c r="B23" s="6">
        <v>17008</v>
      </c>
      <c r="C23" s="4"/>
      <c r="D23" s="6">
        <v>28842</v>
      </c>
      <c r="E23" s="4"/>
    </row>
    <row r="24" spans="1:5">
      <c r="A24" s="2" t="s">
        <v>54</v>
      </c>
      <c r="B24" s="6">
        <v>29670</v>
      </c>
      <c r="C24" s="4"/>
      <c r="D24" s="6">
        <v>26492</v>
      </c>
      <c r="E24" s="4"/>
    </row>
    <row r="25" spans="1:5">
      <c r="A25" s="2" t="s">
        <v>55</v>
      </c>
      <c r="B25" s="6">
        <v>14890</v>
      </c>
      <c r="C25" s="4"/>
      <c r="D25" s="6">
        <v>52698</v>
      </c>
      <c r="E25" s="4"/>
    </row>
    <row r="26" spans="1:5" ht="30">
      <c r="A26" s="2" t="s">
        <v>56</v>
      </c>
      <c r="B26" s="6">
        <v>2439</v>
      </c>
      <c r="C26" s="4"/>
      <c r="D26" s="6">
        <v>4304</v>
      </c>
      <c r="E26" s="4"/>
    </row>
    <row r="27" spans="1:5">
      <c r="A27" s="2" t="s">
        <v>57</v>
      </c>
      <c r="B27" s="6">
        <v>9880</v>
      </c>
      <c r="C27" s="4"/>
      <c r="D27" s="6">
        <v>10701</v>
      </c>
      <c r="E27" s="4"/>
    </row>
    <row r="28" spans="1:5" ht="17.25">
      <c r="A28" s="2" t="s">
        <v>58</v>
      </c>
      <c r="B28" s="6">
        <v>18592167</v>
      </c>
      <c r="C28" s="9" t="s">
        <v>35</v>
      </c>
      <c r="D28" s="6">
        <v>17947744</v>
      </c>
      <c r="E28" s="9" t="s">
        <v>35</v>
      </c>
    </row>
    <row r="29" spans="1:5">
      <c r="A29" s="3" t="s">
        <v>59</v>
      </c>
      <c r="B29" s="4"/>
      <c r="C29" s="4"/>
      <c r="D29" s="4"/>
      <c r="E29" s="4"/>
    </row>
    <row r="30" spans="1:5" ht="60">
      <c r="A30" s="2" t="s">
        <v>60</v>
      </c>
      <c r="B30" s="6">
        <v>1231</v>
      </c>
      <c r="C30" s="4"/>
      <c r="D30" s="6">
        <v>1245</v>
      </c>
      <c r="E30" s="4"/>
    </row>
    <row r="31" spans="1:5">
      <c r="A31" s="2" t="s">
        <v>61</v>
      </c>
      <c r="B31" s="6">
        <v>2532130</v>
      </c>
      <c r="C31" s="4"/>
      <c r="D31" s="6">
        <v>2552464</v>
      </c>
      <c r="E31" s="4"/>
    </row>
    <row r="32" spans="1:5" ht="30">
      <c r="A32" s="2" t="s">
        <v>62</v>
      </c>
      <c r="B32" s="6">
        <v>404559</v>
      </c>
      <c r="C32" s="4"/>
      <c r="D32" s="6">
        <v>-156993</v>
      </c>
      <c r="E32" s="4"/>
    </row>
    <row r="33" spans="1:5" ht="30">
      <c r="A33" s="2" t="s">
        <v>63</v>
      </c>
      <c r="B33" s="6">
        <v>-612821</v>
      </c>
      <c r="C33" s="4"/>
      <c r="D33" s="6">
        <v>-155957</v>
      </c>
      <c r="E33" s="4"/>
    </row>
    <row r="34" spans="1:5">
      <c r="A34" s="2" t="s">
        <v>64</v>
      </c>
      <c r="B34" s="6">
        <v>2610315</v>
      </c>
      <c r="C34" s="4"/>
      <c r="D34" s="6">
        <v>2376115</v>
      </c>
      <c r="E34" s="4"/>
    </row>
    <row r="35" spans="1:5">
      <c r="A35" s="2" t="s">
        <v>65</v>
      </c>
      <c r="B35" s="6">
        <v>28535</v>
      </c>
      <c r="C35" s="4"/>
      <c r="D35" s="6">
        <v>27120</v>
      </c>
      <c r="E35" s="4"/>
    </row>
    <row r="36" spans="1:5">
      <c r="A36" s="2" t="s">
        <v>66</v>
      </c>
      <c r="B36" s="6">
        <v>2638850</v>
      </c>
      <c r="C36" s="4"/>
      <c r="D36" s="6">
        <v>2403235</v>
      </c>
      <c r="E36" s="4"/>
    </row>
    <row r="37" spans="1:5">
      <c r="A37" s="2" t="s">
        <v>67</v>
      </c>
      <c r="B37" s="6">
        <v>21231017</v>
      </c>
      <c r="C37" s="4"/>
      <c r="D37" s="6">
        <v>20350979</v>
      </c>
      <c r="E37" s="4"/>
    </row>
    <row r="38" spans="1:5" ht="30">
      <c r="A38" s="2" t="s">
        <v>68</v>
      </c>
      <c r="B38" s="4"/>
      <c r="C38" s="4"/>
      <c r="D38" s="4"/>
      <c r="E38" s="4"/>
    </row>
    <row r="39" spans="1:5">
      <c r="A39" s="3" t="s">
        <v>59</v>
      </c>
      <c r="B39" s="4"/>
      <c r="C39" s="4"/>
      <c r="D39" s="4"/>
      <c r="E39" s="4"/>
    </row>
    <row r="40" spans="1:5" ht="75">
      <c r="A40" s="2" t="s">
        <v>69</v>
      </c>
      <c r="B40" s="6">
        <v>135356</v>
      </c>
      <c r="C40" s="4"/>
      <c r="D40" s="6">
        <v>135356</v>
      </c>
      <c r="E40" s="4"/>
    </row>
    <row r="41" spans="1:5" ht="30">
      <c r="A41" s="2" t="s">
        <v>70</v>
      </c>
      <c r="B41" s="4"/>
      <c r="C41" s="4"/>
      <c r="D41" s="4"/>
      <c r="E41" s="4"/>
    </row>
    <row r="42" spans="1:5">
      <c r="A42" s="3" t="s">
        <v>59</v>
      </c>
      <c r="B42" s="4"/>
      <c r="C42" s="4"/>
      <c r="D42" s="4"/>
      <c r="E42" s="4"/>
    </row>
    <row r="43" spans="1:5" ht="75">
      <c r="A43" s="2" t="s">
        <v>69</v>
      </c>
      <c r="B43" s="7">
        <v>149860</v>
      </c>
      <c r="C43" s="4"/>
      <c r="D43" s="7">
        <v>0</v>
      </c>
      <c r="E43" s="4"/>
    </row>
    <row r="44" spans="1:5">
      <c r="A44" s="10"/>
      <c r="B44" s="10"/>
      <c r="C44" s="10"/>
      <c r="D44" s="10"/>
      <c r="E44" s="10"/>
    </row>
    <row r="45" spans="1:5" ht="15" customHeight="1">
      <c r="A45" s="2" t="s">
        <v>33</v>
      </c>
      <c r="B45" s="11" t="s">
        <v>71</v>
      </c>
      <c r="C45" s="11"/>
      <c r="D45" s="11"/>
      <c r="E45" s="11"/>
    </row>
    <row r="46" spans="1:5" ht="90" customHeight="1">
      <c r="A46" s="2" t="s">
        <v>35</v>
      </c>
      <c r="B46" s="11" t="s">
        <v>72</v>
      </c>
      <c r="C46" s="11"/>
      <c r="D46" s="11"/>
      <c r="E46" s="11"/>
    </row>
  </sheetData>
  <mergeCells count="5">
    <mergeCell ref="B1:C2"/>
    <mergeCell ref="D1:E2"/>
    <mergeCell ref="A44:E44"/>
    <mergeCell ref="B45:E45"/>
    <mergeCell ref="B46:E4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27" bestFit="1" customWidth="1"/>
    <col min="2" max="2" width="36.5703125" bestFit="1" customWidth="1"/>
    <col min="3" max="3" width="19.140625" customWidth="1"/>
    <col min="4" max="4" width="3.5703125" customWidth="1"/>
    <col min="5" max="5" width="21.42578125" customWidth="1"/>
    <col min="6" max="6" width="17.85546875" customWidth="1"/>
    <col min="7" max="8" width="21.42578125" customWidth="1"/>
    <col min="9" max="9" width="17.85546875" customWidth="1"/>
    <col min="10" max="10" width="21.42578125" customWidth="1"/>
  </cols>
  <sheetData>
    <row r="1" spans="1:10" ht="15" customHeight="1">
      <c r="A1" s="8" t="s">
        <v>1100</v>
      </c>
      <c r="B1" s="8" t="s">
        <v>1</v>
      </c>
      <c r="C1" s="8"/>
      <c r="D1" s="8"/>
      <c r="E1" s="8"/>
      <c r="F1" s="8"/>
      <c r="G1" s="8"/>
      <c r="H1" s="8"/>
      <c r="I1" s="8"/>
      <c r="J1" s="8"/>
    </row>
    <row r="2" spans="1:10" ht="15" customHeight="1">
      <c r="A2" s="8"/>
      <c r="B2" s="8" t="s">
        <v>2</v>
      </c>
      <c r="C2" s="8"/>
      <c r="D2" s="8"/>
      <c r="E2" s="8"/>
      <c r="F2" s="8"/>
      <c r="G2" s="8"/>
      <c r="H2" s="8"/>
      <c r="I2" s="8"/>
      <c r="J2" s="8"/>
    </row>
    <row r="3" spans="1:10">
      <c r="A3" s="3" t="s">
        <v>1101</v>
      </c>
      <c r="B3" s="10"/>
      <c r="C3" s="10"/>
      <c r="D3" s="10"/>
      <c r="E3" s="10"/>
      <c r="F3" s="10"/>
      <c r="G3" s="10"/>
      <c r="H3" s="10"/>
      <c r="I3" s="10"/>
      <c r="J3" s="10"/>
    </row>
    <row r="4" spans="1:10">
      <c r="A4" s="11" t="s">
        <v>1102</v>
      </c>
      <c r="B4" s="19" t="s">
        <v>1100</v>
      </c>
      <c r="C4" s="19"/>
      <c r="D4" s="19"/>
      <c r="E4" s="19"/>
      <c r="F4" s="19"/>
      <c r="G4" s="19"/>
      <c r="H4" s="19"/>
      <c r="I4" s="19"/>
      <c r="J4" s="19"/>
    </row>
    <row r="5" spans="1:10">
      <c r="A5" s="11"/>
      <c r="B5" s="20" t="s">
        <v>1103</v>
      </c>
      <c r="C5" s="20"/>
      <c r="D5" s="20"/>
      <c r="E5" s="20"/>
      <c r="F5" s="20"/>
      <c r="G5" s="20"/>
      <c r="H5" s="20"/>
      <c r="I5" s="20"/>
      <c r="J5" s="20"/>
    </row>
    <row r="6" spans="1:10">
      <c r="A6" s="11"/>
      <c r="B6" s="32"/>
      <c r="C6" s="32"/>
      <c r="D6" s="32"/>
      <c r="E6" s="32"/>
      <c r="F6" s="32"/>
      <c r="G6" s="32"/>
      <c r="H6" s="32"/>
      <c r="I6" s="32"/>
      <c r="J6" s="32"/>
    </row>
    <row r="7" spans="1:10">
      <c r="A7" s="11"/>
      <c r="B7" s="16"/>
      <c r="C7" s="16"/>
      <c r="D7" s="16"/>
      <c r="E7" s="16"/>
      <c r="F7" s="16"/>
      <c r="G7" s="16"/>
      <c r="H7" s="16"/>
      <c r="I7" s="16"/>
      <c r="J7" s="16"/>
    </row>
    <row r="8" spans="1:10" ht="15.75" thickBot="1">
      <c r="A8" s="11"/>
      <c r="B8" s="27" t="s">
        <v>1104</v>
      </c>
      <c r="C8" s="35" t="s">
        <v>578</v>
      </c>
      <c r="D8" s="35"/>
      <c r="E8" s="35"/>
      <c r="F8" s="35"/>
      <c r="G8" s="35"/>
      <c r="H8" s="35"/>
      <c r="I8" s="35"/>
      <c r="J8" s="35"/>
    </row>
    <row r="9" spans="1:10" ht="15.75" thickBot="1">
      <c r="A9" s="11"/>
      <c r="B9" s="71"/>
      <c r="C9" s="151">
        <v>2014</v>
      </c>
      <c r="D9" s="151"/>
      <c r="E9" s="103"/>
      <c r="F9" s="151">
        <v>2013</v>
      </c>
      <c r="G9" s="151"/>
      <c r="H9" s="103"/>
      <c r="I9" s="151">
        <v>2012</v>
      </c>
      <c r="J9" s="151"/>
    </row>
    <row r="10" spans="1:10">
      <c r="A10" s="11"/>
      <c r="B10" s="230" t="s">
        <v>1105</v>
      </c>
      <c r="C10" s="39"/>
      <c r="D10" s="39"/>
      <c r="E10" s="31"/>
      <c r="F10" s="39"/>
      <c r="G10" s="39"/>
      <c r="H10" s="31"/>
      <c r="I10" s="39"/>
      <c r="J10" s="39"/>
    </row>
    <row r="11" spans="1:10">
      <c r="A11" s="11"/>
      <c r="B11" s="22" t="s">
        <v>1106</v>
      </c>
      <c r="C11" s="20"/>
      <c r="D11" s="20"/>
      <c r="E11" s="15"/>
      <c r="F11" s="20"/>
      <c r="G11" s="20"/>
      <c r="H11" s="15"/>
      <c r="I11" s="20"/>
      <c r="J11" s="20"/>
    </row>
    <row r="12" spans="1:10">
      <c r="A12" s="11"/>
      <c r="B12" s="49" t="s">
        <v>1107</v>
      </c>
      <c r="C12" s="100" t="s">
        <v>1108</v>
      </c>
      <c r="D12" s="36" t="s">
        <v>361</v>
      </c>
      <c r="E12" s="41"/>
      <c r="F12" s="51">
        <v>130769</v>
      </c>
      <c r="G12" s="41"/>
      <c r="H12" s="41"/>
      <c r="I12" s="51">
        <v>334490</v>
      </c>
      <c r="J12" s="41"/>
    </row>
    <row r="13" spans="1:10">
      <c r="A13" s="11"/>
      <c r="B13" s="49"/>
      <c r="C13" s="100"/>
      <c r="D13" s="36"/>
      <c r="E13" s="41"/>
      <c r="F13" s="51"/>
      <c r="G13" s="41"/>
      <c r="H13" s="41"/>
      <c r="I13" s="51"/>
      <c r="J13" s="41"/>
    </row>
    <row r="14" spans="1:10">
      <c r="A14" s="11"/>
      <c r="B14" s="22" t="s">
        <v>1109</v>
      </c>
      <c r="C14" s="20"/>
      <c r="D14" s="20"/>
      <c r="E14" s="15"/>
      <c r="F14" s="20"/>
      <c r="G14" s="20"/>
      <c r="H14" s="15"/>
      <c r="I14" s="20"/>
      <c r="J14" s="20"/>
    </row>
    <row r="15" spans="1:10">
      <c r="A15" s="11"/>
      <c r="B15" s="232" t="s">
        <v>1110</v>
      </c>
      <c r="C15" s="100" t="s">
        <v>374</v>
      </c>
      <c r="D15" s="41"/>
      <c r="E15" s="41"/>
      <c r="F15" s="100" t="s">
        <v>374</v>
      </c>
      <c r="G15" s="41"/>
      <c r="H15" s="41"/>
      <c r="I15" s="100" t="s">
        <v>374</v>
      </c>
      <c r="J15" s="41"/>
    </row>
    <row r="16" spans="1:10">
      <c r="A16" s="11"/>
      <c r="B16" s="232"/>
      <c r="C16" s="100"/>
      <c r="D16" s="41"/>
      <c r="E16" s="41"/>
      <c r="F16" s="100"/>
      <c r="G16" s="41"/>
      <c r="H16" s="41"/>
      <c r="I16" s="100"/>
      <c r="J16" s="41"/>
    </row>
    <row r="17" spans="1:10">
      <c r="A17" s="11"/>
      <c r="B17" s="233" t="s">
        <v>1111</v>
      </c>
      <c r="C17" s="99" t="s">
        <v>1112</v>
      </c>
      <c r="D17" s="24" t="s">
        <v>361</v>
      </c>
      <c r="E17" s="20"/>
      <c r="F17" s="42">
        <v>1486</v>
      </c>
      <c r="G17" s="20"/>
      <c r="H17" s="20"/>
      <c r="I17" s="42">
        <v>4123</v>
      </c>
      <c r="J17" s="20"/>
    </row>
    <row r="18" spans="1:10" ht="15.75" thickBot="1">
      <c r="A18" s="11"/>
      <c r="B18" s="233"/>
      <c r="C18" s="140"/>
      <c r="D18" s="141"/>
      <c r="E18" s="20"/>
      <c r="F18" s="43"/>
      <c r="G18" s="44"/>
      <c r="H18" s="20"/>
      <c r="I18" s="43"/>
      <c r="J18" s="44"/>
    </row>
    <row r="19" spans="1:10">
      <c r="A19" s="11"/>
      <c r="B19" s="49" t="s">
        <v>1113</v>
      </c>
      <c r="C19" s="95" t="s">
        <v>1114</v>
      </c>
      <c r="D19" s="97" t="s">
        <v>361</v>
      </c>
      <c r="E19" s="41"/>
      <c r="F19" s="37">
        <v>132255</v>
      </c>
      <c r="G19" s="39"/>
      <c r="H19" s="41"/>
      <c r="I19" s="37">
        <v>338613</v>
      </c>
      <c r="J19" s="39"/>
    </row>
    <row r="20" spans="1:10" ht="15.75" thickBot="1">
      <c r="A20" s="11"/>
      <c r="B20" s="49"/>
      <c r="C20" s="142"/>
      <c r="D20" s="143"/>
      <c r="E20" s="41"/>
      <c r="F20" s="45"/>
      <c r="G20" s="46"/>
      <c r="H20" s="41"/>
      <c r="I20" s="45"/>
      <c r="J20" s="46"/>
    </row>
    <row r="21" spans="1:10" ht="26.25" thickTop="1">
      <c r="A21" s="11"/>
      <c r="B21" s="231" t="s">
        <v>1115</v>
      </c>
      <c r="C21" s="65"/>
      <c r="D21" s="65"/>
      <c r="E21" s="15"/>
      <c r="F21" s="65"/>
      <c r="G21" s="65"/>
      <c r="H21" s="15"/>
      <c r="I21" s="65"/>
      <c r="J21" s="65"/>
    </row>
    <row r="22" spans="1:10">
      <c r="A22" s="11"/>
      <c r="B22" s="47" t="s">
        <v>1106</v>
      </c>
      <c r="C22" s="41"/>
      <c r="D22" s="41"/>
      <c r="E22" s="31"/>
      <c r="F22" s="41"/>
      <c r="G22" s="41"/>
      <c r="H22" s="31"/>
      <c r="I22" s="41"/>
      <c r="J22" s="41"/>
    </row>
    <row r="23" spans="1:10">
      <c r="A23" s="11"/>
      <c r="B23" s="50" t="s">
        <v>1116</v>
      </c>
      <c r="C23" s="42">
        <v>123105</v>
      </c>
      <c r="D23" s="20"/>
      <c r="E23" s="20"/>
      <c r="F23" s="42">
        <v>132714</v>
      </c>
      <c r="G23" s="20"/>
      <c r="H23" s="20"/>
      <c r="I23" s="42">
        <v>115559</v>
      </c>
      <c r="J23" s="20"/>
    </row>
    <row r="24" spans="1:10">
      <c r="A24" s="11"/>
      <c r="B24" s="50"/>
      <c r="C24" s="42"/>
      <c r="D24" s="20"/>
      <c r="E24" s="20"/>
      <c r="F24" s="42"/>
      <c r="G24" s="20"/>
      <c r="H24" s="20"/>
      <c r="I24" s="42"/>
      <c r="J24" s="20"/>
    </row>
    <row r="25" spans="1:10">
      <c r="A25" s="11"/>
      <c r="B25" s="47" t="s">
        <v>1109</v>
      </c>
      <c r="C25" s="41"/>
      <c r="D25" s="41"/>
      <c r="E25" s="31"/>
      <c r="F25" s="41"/>
      <c r="G25" s="41"/>
      <c r="H25" s="31"/>
      <c r="I25" s="41"/>
      <c r="J25" s="41"/>
    </row>
    <row r="26" spans="1:10">
      <c r="A26" s="11"/>
      <c r="B26" s="233" t="s">
        <v>1117</v>
      </c>
      <c r="C26" s="99" t="s">
        <v>374</v>
      </c>
      <c r="D26" s="20"/>
      <c r="E26" s="20"/>
      <c r="F26" s="99">
        <v>35</v>
      </c>
      <c r="G26" s="20"/>
      <c r="H26" s="20"/>
      <c r="I26" s="99">
        <v>29</v>
      </c>
      <c r="J26" s="20"/>
    </row>
    <row r="27" spans="1:10">
      <c r="A27" s="11"/>
      <c r="B27" s="233"/>
      <c r="C27" s="99"/>
      <c r="D27" s="20"/>
      <c r="E27" s="20"/>
      <c r="F27" s="99"/>
      <c r="G27" s="20"/>
      <c r="H27" s="20"/>
      <c r="I27" s="99"/>
      <c r="J27" s="20"/>
    </row>
    <row r="28" spans="1:10">
      <c r="A28" s="11"/>
      <c r="B28" s="232" t="s">
        <v>1118</v>
      </c>
      <c r="C28" s="51">
        <v>1425</v>
      </c>
      <c r="D28" s="41"/>
      <c r="E28" s="41"/>
      <c r="F28" s="51">
        <v>1425</v>
      </c>
      <c r="G28" s="41"/>
      <c r="H28" s="41"/>
      <c r="I28" s="51">
        <v>1425</v>
      </c>
      <c r="J28" s="41"/>
    </row>
    <row r="29" spans="1:10">
      <c r="A29" s="11"/>
      <c r="B29" s="232"/>
      <c r="C29" s="51"/>
      <c r="D29" s="41"/>
      <c r="E29" s="41"/>
      <c r="F29" s="51"/>
      <c r="G29" s="41"/>
      <c r="H29" s="41"/>
      <c r="I29" s="51"/>
      <c r="J29" s="41"/>
    </row>
    <row r="30" spans="1:10">
      <c r="A30" s="11"/>
      <c r="B30" s="233" t="s">
        <v>50</v>
      </c>
      <c r="C30" s="99" t="s">
        <v>374</v>
      </c>
      <c r="D30" s="20"/>
      <c r="E30" s="20"/>
      <c r="F30" s="99" t="s">
        <v>374</v>
      </c>
      <c r="G30" s="20"/>
      <c r="H30" s="20"/>
      <c r="I30" s="99" t="s">
        <v>374</v>
      </c>
      <c r="J30" s="20"/>
    </row>
    <row r="31" spans="1:10" ht="15.75" thickBot="1">
      <c r="A31" s="11"/>
      <c r="B31" s="233"/>
      <c r="C31" s="140"/>
      <c r="D31" s="44"/>
      <c r="E31" s="20"/>
      <c r="F31" s="140"/>
      <c r="G31" s="44"/>
      <c r="H31" s="20"/>
      <c r="I31" s="140"/>
      <c r="J31" s="44"/>
    </row>
    <row r="32" spans="1:10">
      <c r="A32" s="11"/>
      <c r="B32" s="49" t="s">
        <v>1119</v>
      </c>
      <c r="C32" s="37">
        <v>124530</v>
      </c>
      <c r="D32" s="39"/>
      <c r="E32" s="41"/>
      <c r="F32" s="37">
        <v>134174</v>
      </c>
      <c r="G32" s="39"/>
      <c r="H32" s="41"/>
      <c r="I32" s="37">
        <v>117013</v>
      </c>
      <c r="J32" s="39"/>
    </row>
    <row r="33" spans="1:10" ht="15.75" thickBot="1">
      <c r="A33" s="11"/>
      <c r="B33" s="49"/>
      <c r="C33" s="45"/>
      <c r="D33" s="46"/>
      <c r="E33" s="41"/>
      <c r="F33" s="45"/>
      <c r="G33" s="46"/>
      <c r="H33" s="41"/>
      <c r="I33" s="45"/>
      <c r="J33" s="46"/>
    </row>
    <row r="34" spans="1:10" ht="15.75" thickTop="1">
      <c r="A34" s="11"/>
      <c r="B34" s="10"/>
      <c r="C34" s="10"/>
      <c r="D34" s="10"/>
      <c r="E34" s="10"/>
      <c r="F34" s="10"/>
      <c r="G34" s="10"/>
      <c r="H34" s="10"/>
      <c r="I34" s="10"/>
      <c r="J34" s="10"/>
    </row>
    <row r="35" spans="1:10" ht="38.25" customHeight="1">
      <c r="A35" s="11"/>
      <c r="B35" s="20" t="s">
        <v>1120</v>
      </c>
      <c r="C35" s="20"/>
      <c r="D35" s="20"/>
      <c r="E35" s="20"/>
      <c r="F35" s="20"/>
      <c r="G35" s="20"/>
      <c r="H35" s="20"/>
      <c r="I35" s="20"/>
      <c r="J35" s="20"/>
    </row>
  </sheetData>
  <mergeCells count="113">
    <mergeCell ref="A1:A2"/>
    <mergeCell ref="B1:J1"/>
    <mergeCell ref="B2:J2"/>
    <mergeCell ref="B3:J3"/>
    <mergeCell ref="A4:A35"/>
    <mergeCell ref="B4:J4"/>
    <mergeCell ref="B5:J5"/>
    <mergeCell ref="B34:J34"/>
    <mergeCell ref="B35:J35"/>
    <mergeCell ref="J30:J31"/>
    <mergeCell ref="B32:B33"/>
    <mergeCell ref="C32:C33"/>
    <mergeCell ref="D32:D33"/>
    <mergeCell ref="E32:E33"/>
    <mergeCell ref="F32:F33"/>
    <mergeCell ref="G32:G33"/>
    <mergeCell ref="H32:H33"/>
    <mergeCell ref="I32:I33"/>
    <mergeCell ref="J32:J33"/>
    <mergeCell ref="I28:I29"/>
    <mergeCell ref="J28:J29"/>
    <mergeCell ref="B30:B31"/>
    <mergeCell ref="C30:C31"/>
    <mergeCell ref="D30:D31"/>
    <mergeCell ref="E30:E31"/>
    <mergeCell ref="F30:F31"/>
    <mergeCell ref="G30:G31"/>
    <mergeCell ref="H30:H31"/>
    <mergeCell ref="I30:I31"/>
    <mergeCell ref="H26:H27"/>
    <mergeCell ref="I26:I27"/>
    <mergeCell ref="J26:J27"/>
    <mergeCell ref="B28:B29"/>
    <mergeCell ref="C28:C29"/>
    <mergeCell ref="D28:D29"/>
    <mergeCell ref="E28:E29"/>
    <mergeCell ref="F28:F29"/>
    <mergeCell ref="G28:G29"/>
    <mergeCell ref="H28:H29"/>
    <mergeCell ref="B26:B27"/>
    <mergeCell ref="C26:C27"/>
    <mergeCell ref="D26:D27"/>
    <mergeCell ref="E26:E27"/>
    <mergeCell ref="F26:F27"/>
    <mergeCell ref="G26:G27"/>
    <mergeCell ref="H23:H24"/>
    <mergeCell ref="I23:I24"/>
    <mergeCell ref="J23:J24"/>
    <mergeCell ref="C25:D25"/>
    <mergeCell ref="F25:G25"/>
    <mergeCell ref="I25:J25"/>
    <mergeCell ref="B23:B24"/>
    <mergeCell ref="C23:C24"/>
    <mergeCell ref="D23:D24"/>
    <mergeCell ref="E23:E24"/>
    <mergeCell ref="F23:F24"/>
    <mergeCell ref="G23:G24"/>
    <mergeCell ref="I19:I20"/>
    <mergeCell ref="J19:J20"/>
    <mergeCell ref="C21:D21"/>
    <mergeCell ref="F21:G21"/>
    <mergeCell ref="I21:J21"/>
    <mergeCell ref="C22:D22"/>
    <mergeCell ref="F22:G22"/>
    <mergeCell ref="I22:J22"/>
    <mergeCell ref="H17:H18"/>
    <mergeCell ref="I17:I18"/>
    <mergeCell ref="J17:J18"/>
    <mergeCell ref="B19:B20"/>
    <mergeCell ref="C19:C20"/>
    <mergeCell ref="D19:D20"/>
    <mergeCell ref="E19:E20"/>
    <mergeCell ref="F19:F20"/>
    <mergeCell ref="G19:G20"/>
    <mergeCell ref="H19:H20"/>
    <mergeCell ref="G15:G16"/>
    <mergeCell ref="H15:H16"/>
    <mergeCell ref="I15:I16"/>
    <mergeCell ref="J15:J16"/>
    <mergeCell ref="B17:B18"/>
    <mergeCell ref="C17:C18"/>
    <mergeCell ref="D17:D18"/>
    <mergeCell ref="E17:E18"/>
    <mergeCell ref="F17:F18"/>
    <mergeCell ref="G17:G18"/>
    <mergeCell ref="I12:I13"/>
    <mergeCell ref="J12:J13"/>
    <mergeCell ref="C14:D14"/>
    <mergeCell ref="F14:G14"/>
    <mergeCell ref="I14:J14"/>
    <mergeCell ref="B15:B16"/>
    <mergeCell ref="C15:C16"/>
    <mergeCell ref="D15:D16"/>
    <mergeCell ref="E15:E16"/>
    <mergeCell ref="F15:F16"/>
    <mergeCell ref="C11:D11"/>
    <mergeCell ref="F11:G11"/>
    <mergeCell ref="I11:J11"/>
    <mergeCell ref="B12:B13"/>
    <mergeCell ref="C12:C13"/>
    <mergeCell ref="D12:D13"/>
    <mergeCell ref="E12:E13"/>
    <mergeCell ref="F12:F13"/>
    <mergeCell ref="G12:G13"/>
    <mergeCell ref="H12:H13"/>
    <mergeCell ref="B6:J6"/>
    <mergeCell ref="C8:J8"/>
    <mergeCell ref="C9:D9"/>
    <mergeCell ref="F9:G9"/>
    <mergeCell ref="I9:J9"/>
    <mergeCell ref="C10:D10"/>
    <mergeCell ref="F10:G10"/>
    <mergeCell ref="I10: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36.5703125" customWidth="1"/>
    <col min="3" max="3" width="19.140625" customWidth="1"/>
    <col min="4" max="4" width="4.85546875" customWidth="1"/>
    <col min="5" max="5" width="28.5703125" customWidth="1"/>
    <col min="6" max="6" width="17.42578125" customWidth="1"/>
    <col min="7" max="8" width="28.5703125" customWidth="1"/>
    <col min="9" max="9" width="17.42578125" customWidth="1"/>
    <col min="10" max="10" width="28.5703125" customWidth="1"/>
  </cols>
  <sheetData>
    <row r="1" spans="1:10" ht="15" customHeight="1">
      <c r="A1" s="8" t="s">
        <v>1121</v>
      </c>
      <c r="B1" s="8" t="s">
        <v>1</v>
      </c>
      <c r="C1" s="8"/>
      <c r="D1" s="8"/>
      <c r="E1" s="8"/>
      <c r="F1" s="8"/>
      <c r="G1" s="8"/>
      <c r="H1" s="8"/>
      <c r="I1" s="8"/>
      <c r="J1" s="8"/>
    </row>
    <row r="2" spans="1:10" ht="15" customHeight="1">
      <c r="A2" s="8"/>
      <c r="B2" s="8" t="s">
        <v>2</v>
      </c>
      <c r="C2" s="8"/>
      <c r="D2" s="8"/>
      <c r="E2" s="8"/>
      <c r="F2" s="8"/>
      <c r="G2" s="8"/>
      <c r="H2" s="8"/>
      <c r="I2" s="8"/>
      <c r="J2" s="8"/>
    </row>
    <row r="3" spans="1:10">
      <c r="A3" s="3" t="s">
        <v>1122</v>
      </c>
      <c r="B3" s="10"/>
      <c r="C3" s="10"/>
      <c r="D3" s="10"/>
      <c r="E3" s="10"/>
      <c r="F3" s="10"/>
      <c r="G3" s="10"/>
      <c r="H3" s="10"/>
      <c r="I3" s="10"/>
      <c r="J3" s="10"/>
    </row>
    <row r="4" spans="1:10">
      <c r="A4" s="11" t="s">
        <v>1121</v>
      </c>
      <c r="B4" s="19" t="s">
        <v>1123</v>
      </c>
      <c r="C4" s="19"/>
      <c r="D4" s="19"/>
      <c r="E4" s="19"/>
      <c r="F4" s="19"/>
      <c r="G4" s="19"/>
      <c r="H4" s="19"/>
      <c r="I4" s="19"/>
      <c r="J4" s="19"/>
    </row>
    <row r="5" spans="1:10" ht="63.75" customHeight="1">
      <c r="A5" s="11"/>
      <c r="B5" s="20" t="s">
        <v>1124</v>
      </c>
      <c r="C5" s="20"/>
      <c r="D5" s="20"/>
      <c r="E5" s="20"/>
      <c r="F5" s="20"/>
      <c r="G5" s="20"/>
      <c r="H5" s="20"/>
      <c r="I5" s="20"/>
      <c r="J5" s="20"/>
    </row>
    <row r="6" spans="1:10">
      <c r="A6" s="11"/>
      <c r="B6" s="20" t="s">
        <v>1125</v>
      </c>
      <c r="C6" s="20"/>
      <c r="D6" s="20"/>
      <c r="E6" s="20"/>
      <c r="F6" s="20"/>
      <c r="G6" s="20"/>
      <c r="H6" s="20"/>
      <c r="I6" s="20"/>
      <c r="J6" s="20"/>
    </row>
    <row r="7" spans="1:10">
      <c r="A7" s="11"/>
      <c r="B7" s="32"/>
      <c r="C7" s="32"/>
      <c r="D7" s="32"/>
      <c r="E7" s="32"/>
      <c r="F7" s="32"/>
      <c r="G7" s="32"/>
      <c r="H7" s="32"/>
      <c r="I7" s="32"/>
      <c r="J7" s="32"/>
    </row>
    <row r="8" spans="1:10">
      <c r="A8" s="11"/>
      <c r="B8" s="16"/>
      <c r="C8" s="16"/>
      <c r="D8" s="16"/>
      <c r="E8" s="16"/>
      <c r="F8" s="16"/>
      <c r="G8" s="16"/>
      <c r="H8" s="16"/>
      <c r="I8" s="16"/>
      <c r="J8" s="16"/>
    </row>
    <row r="9" spans="1:10" ht="15.75" thickBot="1">
      <c r="A9" s="11"/>
      <c r="B9" s="15"/>
      <c r="C9" s="35" t="s">
        <v>1019</v>
      </c>
      <c r="D9" s="35"/>
      <c r="E9" s="35"/>
      <c r="F9" s="35"/>
      <c r="G9" s="35"/>
      <c r="H9" s="35"/>
      <c r="I9" s="35"/>
      <c r="J9" s="35"/>
    </row>
    <row r="10" spans="1:10" ht="15.75" thickBot="1">
      <c r="A10" s="11"/>
      <c r="B10" s="27" t="s">
        <v>340</v>
      </c>
      <c r="C10" s="151">
        <v>2014</v>
      </c>
      <c r="D10" s="151"/>
      <c r="E10" s="103"/>
      <c r="F10" s="151">
        <v>2013</v>
      </c>
      <c r="G10" s="151"/>
      <c r="H10" s="15"/>
      <c r="I10" s="151">
        <v>2012</v>
      </c>
      <c r="J10" s="151"/>
    </row>
    <row r="11" spans="1:10">
      <c r="A11" s="11"/>
      <c r="B11" s="49" t="s">
        <v>1126</v>
      </c>
      <c r="C11" s="95" t="s">
        <v>1112</v>
      </c>
      <c r="D11" s="97" t="s">
        <v>361</v>
      </c>
      <c r="E11" s="41"/>
      <c r="F11" s="37">
        <v>1486</v>
      </c>
      <c r="G11" s="39"/>
      <c r="H11" s="41"/>
      <c r="I11" s="37">
        <v>4123</v>
      </c>
      <c r="J11" s="39"/>
    </row>
    <row r="12" spans="1:10">
      <c r="A12" s="11"/>
      <c r="B12" s="49"/>
      <c r="C12" s="96"/>
      <c r="D12" s="98"/>
      <c r="E12" s="41"/>
      <c r="F12" s="38"/>
      <c r="G12" s="40"/>
      <c r="H12" s="41"/>
      <c r="I12" s="38"/>
      <c r="J12" s="40"/>
    </row>
    <row r="13" spans="1:10">
      <c r="A13" s="11"/>
      <c r="B13" s="50" t="s">
        <v>1127</v>
      </c>
      <c r="C13" s="42">
        <v>2850</v>
      </c>
      <c r="D13" s="20"/>
      <c r="E13" s="20"/>
      <c r="F13" s="42">
        <v>3491</v>
      </c>
      <c r="G13" s="20"/>
      <c r="H13" s="20"/>
      <c r="I13" s="42">
        <v>3705</v>
      </c>
      <c r="J13" s="20"/>
    </row>
    <row r="14" spans="1:10">
      <c r="A14" s="11"/>
      <c r="B14" s="50"/>
      <c r="C14" s="42"/>
      <c r="D14" s="20"/>
      <c r="E14" s="20"/>
      <c r="F14" s="42"/>
      <c r="G14" s="20"/>
      <c r="H14" s="20"/>
      <c r="I14" s="42"/>
      <c r="J14" s="20"/>
    </row>
    <row r="15" spans="1:10">
      <c r="A15" s="11"/>
      <c r="B15" s="20" t="s">
        <v>1128</v>
      </c>
      <c r="C15" s="20"/>
      <c r="D15" s="20"/>
      <c r="E15" s="20"/>
      <c r="F15" s="20"/>
      <c r="G15" s="20"/>
      <c r="H15" s="20"/>
      <c r="I15" s="20"/>
      <c r="J15" s="20"/>
    </row>
  </sheetData>
  <mergeCells count="32">
    <mergeCell ref="B6:J6"/>
    <mergeCell ref="B15:J15"/>
    <mergeCell ref="H13:H14"/>
    <mergeCell ref="I13:I14"/>
    <mergeCell ref="J13:J14"/>
    <mergeCell ref="A1:A2"/>
    <mergeCell ref="B1:J1"/>
    <mergeCell ref="B2:J2"/>
    <mergeCell ref="B3:J3"/>
    <mergeCell ref="A4:A15"/>
    <mergeCell ref="B4:J4"/>
    <mergeCell ref="B5:J5"/>
    <mergeCell ref="G11:G12"/>
    <mergeCell ref="H11:H12"/>
    <mergeCell ref="I11:I12"/>
    <mergeCell ref="J11:J12"/>
    <mergeCell ref="B13:B14"/>
    <mergeCell ref="C13:C14"/>
    <mergeCell ref="D13:D14"/>
    <mergeCell ref="E13:E14"/>
    <mergeCell ref="F13:F14"/>
    <mergeCell ref="G13:G14"/>
    <mergeCell ref="B7:J7"/>
    <mergeCell ref="C9:J9"/>
    <mergeCell ref="C10:D10"/>
    <mergeCell ref="F10:G10"/>
    <mergeCell ref="I10:J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1129</v>
      </c>
      <c r="B1" s="1" t="s">
        <v>1</v>
      </c>
    </row>
    <row r="2" spans="1:2">
      <c r="A2" s="8"/>
      <c r="B2" s="1" t="s">
        <v>2</v>
      </c>
    </row>
    <row r="3" spans="1:2" ht="30">
      <c r="A3" s="3" t="s">
        <v>1130</v>
      </c>
      <c r="B3" s="4"/>
    </row>
    <row r="4" spans="1:2">
      <c r="A4" s="11" t="s">
        <v>1131</v>
      </c>
      <c r="B4" s="14" t="s">
        <v>1129</v>
      </c>
    </row>
    <row r="5" spans="1:2">
      <c r="A5" s="11"/>
      <c r="B5" s="23" t="s">
        <v>1129</v>
      </c>
    </row>
    <row r="6" spans="1:2" ht="26.25">
      <c r="A6" s="11"/>
      <c r="B6" s="15" t="s">
        <v>1132</v>
      </c>
    </row>
    <row r="7" spans="1:2">
      <c r="A7" s="11"/>
      <c r="B7" s="23" t="s">
        <v>1133</v>
      </c>
    </row>
    <row r="8" spans="1:2" ht="204.75">
      <c r="A8" s="11"/>
      <c r="B8" s="21" t="s">
        <v>1134</v>
      </c>
    </row>
    <row r="9" spans="1:2" ht="90">
      <c r="A9" s="11"/>
      <c r="B9" s="21" t="s">
        <v>1135</v>
      </c>
    </row>
    <row r="10" spans="1:2" ht="128.25">
      <c r="A10" s="11"/>
      <c r="B10" s="21" t="s">
        <v>1136</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showGridLines="0" workbookViewId="0"/>
  </sheetViews>
  <sheetFormatPr defaultRowHeight="15"/>
  <cols>
    <col min="1" max="2" width="36.5703125" bestFit="1" customWidth="1"/>
    <col min="3" max="3" width="8" customWidth="1"/>
    <col min="4" max="4" width="1.5703125" customWidth="1"/>
    <col min="6" max="6" width="7.42578125" customWidth="1"/>
    <col min="7" max="7" width="1.5703125" customWidth="1"/>
    <col min="9" max="9" width="8" customWidth="1"/>
    <col min="10" max="10" width="1.5703125" customWidth="1"/>
    <col min="12" max="12" width="8" customWidth="1"/>
    <col min="13" max="13" width="1.5703125" customWidth="1"/>
    <col min="15" max="15" width="8" customWidth="1"/>
    <col min="16" max="16" width="1.5703125" customWidth="1"/>
    <col min="18" max="18" width="7.42578125" customWidth="1"/>
    <col min="19" max="19" width="1.5703125" customWidth="1"/>
    <col min="21" max="21" width="7.42578125" customWidth="1"/>
    <col min="24" max="24" width="7.42578125" customWidth="1"/>
    <col min="25" max="25" width="1.5703125" customWidth="1"/>
  </cols>
  <sheetData>
    <row r="1" spans="1:25" ht="15" customHeight="1">
      <c r="A1" s="8" t="s">
        <v>1137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1138</v>
      </c>
      <c r="B3" s="10"/>
      <c r="C3" s="10"/>
      <c r="D3" s="10"/>
      <c r="E3" s="10"/>
      <c r="F3" s="10"/>
      <c r="G3" s="10"/>
      <c r="H3" s="10"/>
      <c r="I3" s="10"/>
      <c r="J3" s="10"/>
      <c r="K3" s="10"/>
      <c r="L3" s="10"/>
      <c r="M3" s="10"/>
      <c r="N3" s="10"/>
      <c r="O3" s="10"/>
      <c r="P3" s="10"/>
      <c r="Q3" s="10"/>
      <c r="R3" s="10"/>
      <c r="S3" s="10"/>
      <c r="T3" s="10"/>
      <c r="U3" s="10"/>
      <c r="V3" s="10"/>
      <c r="W3" s="10"/>
      <c r="X3" s="10"/>
      <c r="Y3" s="10"/>
    </row>
    <row r="4" spans="1:25">
      <c r="A4" s="11" t="s">
        <v>1137</v>
      </c>
      <c r="B4" s="19" t="s">
        <v>1137</v>
      </c>
      <c r="C4" s="19"/>
      <c r="D4" s="19"/>
      <c r="E4" s="19"/>
      <c r="F4" s="19"/>
      <c r="G4" s="19"/>
      <c r="H4" s="19"/>
      <c r="I4" s="19"/>
      <c r="J4" s="19"/>
      <c r="K4" s="19"/>
      <c r="L4" s="19"/>
      <c r="M4" s="19"/>
      <c r="N4" s="19"/>
      <c r="O4" s="19"/>
      <c r="P4" s="19"/>
      <c r="Q4" s="19"/>
      <c r="R4" s="19"/>
      <c r="S4" s="19"/>
      <c r="T4" s="19"/>
      <c r="U4" s="19"/>
      <c r="V4" s="19"/>
      <c r="W4" s="19"/>
      <c r="X4" s="19"/>
      <c r="Y4" s="19"/>
    </row>
    <row r="5" spans="1:25">
      <c r="A5" s="11"/>
      <c r="B5" s="20" t="s">
        <v>1139</v>
      </c>
      <c r="C5" s="20"/>
      <c r="D5" s="20"/>
      <c r="E5" s="20"/>
      <c r="F5" s="20"/>
      <c r="G5" s="20"/>
      <c r="H5" s="20"/>
      <c r="I5" s="20"/>
      <c r="J5" s="20"/>
      <c r="K5" s="20"/>
      <c r="L5" s="20"/>
      <c r="M5" s="20"/>
      <c r="N5" s="20"/>
      <c r="O5" s="20"/>
      <c r="P5" s="20"/>
      <c r="Q5" s="20"/>
      <c r="R5" s="20"/>
      <c r="S5" s="20"/>
      <c r="T5" s="20"/>
      <c r="U5" s="20"/>
      <c r="V5" s="20"/>
      <c r="W5" s="20"/>
      <c r="X5" s="20"/>
      <c r="Y5" s="20"/>
    </row>
    <row r="6" spans="1:25">
      <c r="A6" s="11"/>
      <c r="B6" s="32"/>
      <c r="C6" s="32"/>
      <c r="D6" s="32"/>
      <c r="E6" s="32"/>
      <c r="F6" s="32"/>
      <c r="G6" s="32"/>
      <c r="H6" s="32"/>
      <c r="I6" s="32"/>
      <c r="J6" s="32"/>
      <c r="K6" s="32"/>
      <c r="L6" s="32"/>
      <c r="M6" s="32"/>
      <c r="N6" s="32"/>
      <c r="O6" s="32"/>
      <c r="P6" s="32"/>
      <c r="Q6" s="32"/>
      <c r="R6" s="32"/>
      <c r="S6" s="32"/>
      <c r="T6" s="32"/>
      <c r="U6" s="32"/>
      <c r="V6" s="32"/>
      <c r="W6" s="32"/>
      <c r="X6" s="32"/>
      <c r="Y6" s="32"/>
    </row>
    <row r="7" spans="1:25">
      <c r="A7" s="11"/>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1"/>
      <c r="B8" s="27" t="s">
        <v>1140</v>
      </c>
      <c r="C8" s="35" t="s">
        <v>1141</v>
      </c>
      <c r="D8" s="35"/>
      <c r="E8" s="15"/>
      <c r="F8" s="35" t="s">
        <v>1142</v>
      </c>
      <c r="G8" s="35"/>
      <c r="H8" s="15"/>
      <c r="I8" s="35" t="s">
        <v>1143</v>
      </c>
      <c r="J8" s="35"/>
      <c r="K8" s="15"/>
      <c r="L8" s="35" t="s">
        <v>1144</v>
      </c>
      <c r="M8" s="35"/>
      <c r="N8" s="15"/>
      <c r="O8" s="35" t="s">
        <v>1145</v>
      </c>
      <c r="P8" s="35"/>
      <c r="Q8" s="15"/>
      <c r="R8" s="35" t="s">
        <v>1146</v>
      </c>
      <c r="S8" s="35"/>
      <c r="T8" s="15"/>
      <c r="U8" s="35" t="s">
        <v>1147</v>
      </c>
      <c r="V8" s="35"/>
      <c r="W8" s="15"/>
      <c r="X8" s="35" t="s">
        <v>1148</v>
      </c>
      <c r="Y8" s="35"/>
    </row>
    <row r="9" spans="1:25">
      <c r="A9" s="11"/>
      <c r="B9" s="234" t="s">
        <v>90</v>
      </c>
      <c r="C9" s="39"/>
      <c r="D9" s="39"/>
      <c r="E9" s="31"/>
      <c r="F9" s="39"/>
      <c r="G9" s="39"/>
      <c r="H9" s="31"/>
      <c r="I9" s="39"/>
      <c r="J9" s="39"/>
      <c r="K9" s="31"/>
      <c r="L9" s="39"/>
      <c r="M9" s="39"/>
      <c r="N9" s="31"/>
      <c r="O9" s="39"/>
      <c r="P9" s="39"/>
      <c r="Q9" s="31"/>
      <c r="R9" s="39"/>
      <c r="S9" s="39"/>
      <c r="T9" s="31"/>
      <c r="U9" s="39"/>
      <c r="V9" s="39"/>
      <c r="W9" s="31"/>
      <c r="X9" s="39"/>
      <c r="Y9" s="39"/>
    </row>
    <row r="10" spans="1:25">
      <c r="A10" s="11"/>
      <c r="B10" s="212" t="s">
        <v>91</v>
      </c>
      <c r="C10" s="156">
        <v>148655</v>
      </c>
      <c r="D10" s="20"/>
      <c r="E10" s="20"/>
      <c r="F10" s="156">
        <v>144043</v>
      </c>
      <c r="G10" s="20"/>
      <c r="H10" s="20"/>
      <c r="I10" s="156">
        <v>151920</v>
      </c>
      <c r="J10" s="20"/>
      <c r="K10" s="20"/>
      <c r="L10" s="156">
        <v>151739</v>
      </c>
      <c r="M10" s="20"/>
      <c r="N10" s="20"/>
      <c r="O10" s="156">
        <v>160168</v>
      </c>
      <c r="P10" s="20"/>
      <c r="Q10" s="20"/>
      <c r="R10" s="156">
        <v>157539</v>
      </c>
      <c r="S10" s="20"/>
      <c r="T10" s="20"/>
      <c r="U10" s="156">
        <v>168736</v>
      </c>
      <c r="V10" s="20"/>
      <c r="W10" s="20"/>
      <c r="X10" s="156">
        <v>160344</v>
      </c>
      <c r="Y10" s="20"/>
    </row>
    <row r="11" spans="1:25">
      <c r="A11" s="11"/>
      <c r="B11" s="212"/>
      <c r="C11" s="156"/>
      <c r="D11" s="20"/>
      <c r="E11" s="20"/>
      <c r="F11" s="156"/>
      <c r="G11" s="20"/>
      <c r="H11" s="20"/>
      <c r="I11" s="156"/>
      <c r="J11" s="20"/>
      <c r="K11" s="20"/>
      <c r="L11" s="156"/>
      <c r="M11" s="20"/>
      <c r="N11" s="20"/>
      <c r="O11" s="156"/>
      <c r="P11" s="20"/>
      <c r="Q11" s="20"/>
      <c r="R11" s="156"/>
      <c r="S11" s="20"/>
      <c r="T11" s="20"/>
      <c r="U11" s="156"/>
      <c r="V11" s="20"/>
      <c r="W11" s="20"/>
      <c r="X11" s="156"/>
      <c r="Y11" s="20"/>
    </row>
    <row r="12" spans="1:25">
      <c r="A12" s="11"/>
      <c r="B12" s="210" t="s">
        <v>92</v>
      </c>
      <c r="C12" s="160">
        <v>27185</v>
      </c>
      <c r="D12" s="41"/>
      <c r="E12" s="41"/>
      <c r="F12" s="160">
        <v>22713</v>
      </c>
      <c r="G12" s="41"/>
      <c r="H12" s="41"/>
      <c r="I12" s="160">
        <v>20471</v>
      </c>
      <c r="J12" s="41"/>
      <c r="K12" s="41"/>
      <c r="L12" s="160">
        <v>17704</v>
      </c>
      <c r="M12" s="41"/>
      <c r="N12" s="41"/>
      <c r="O12" s="160">
        <v>13679</v>
      </c>
      <c r="P12" s="41"/>
      <c r="Q12" s="41"/>
      <c r="R12" s="160">
        <v>13417</v>
      </c>
      <c r="S12" s="41"/>
      <c r="T12" s="41"/>
      <c r="U12" s="160">
        <v>6889</v>
      </c>
      <c r="V12" s="41"/>
      <c r="W12" s="41"/>
      <c r="X12" s="161">
        <v>137</v>
      </c>
      <c r="Y12" s="41"/>
    </row>
    <row r="13" spans="1:25">
      <c r="A13" s="11"/>
      <c r="B13" s="210"/>
      <c r="C13" s="160"/>
      <c r="D13" s="41"/>
      <c r="E13" s="41"/>
      <c r="F13" s="160"/>
      <c r="G13" s="41"/>
      <c r="H13" s="41"/>
      <c r="I13" s="160"/>
      <c r="J13" s="41"/>
      <c r="K13" s="41"/>
      <c r="L13" s="160"/>
      <c r="M13" s="41"/>
      <c r="N13" s="41"/>
      <c r="O13" s="160"/>
      <c r="P13" s="41"/>
      <c r="Q13" s="41"/>
      <c r="R13" s="160"/>
      <c r="S13" s="41"/>
      <c r="T13" s="41"/>
      <c r="U13" s="160"/>
      <c r="V13" s="41"/>
      <c r="W13" s="41"/>
      <c r="X13" s="161"/>
      <c r="Y13" s="41"/>
    </row>
    <row r="14" spans="1:25">
      <c r="A14" s="11"/>
      <c r="B14" s="212" t="s">
        <v>93</v>
      </c>
      <c r="C14" s="156">
        <v>3179</v>
      </c>
      <c r="D14" s="20"/>
      <c r="E14" s="20"/>
      <c r="F14" s="156">
        <v>2649</v>
      </c>
      <c r="G14" s="20"/>
      <c r="H14" s="20"/>
      <c r="I14" s="156">
        <v>2061</v>
      </c>
      <c r="J14" s="20"/>
      <c r="K14" s="20"/>
      <c r="L14" s="156">
        <v>1619</v>
      </c>
      <c r="M14" s="20"/>
      <c r="N14" s="20"/>
      <c r="O14" s="156">
        <v>1019</v>
      </c>
      <c r="P14" s="20"/>
      <c r="Q14" s="20"/>
      <c r="R14" s="157">
        <v>372</v>
      </c>
      <c r="S14" s="20"/>
      <c r="T14" s="20"/>
      <c r="U14" s="157">
        <v>60</v>
      </c>
      <c r="V14" s="20"/>
      <c r="W14" s="20"/>
      <c r="X14" s="157" t="s">
        <v>374</v>
      </c>
      <c r="Y14" s="20"/>
    </row>
    <row r="15" spans="1:25" ht="15.75" thickBot="1">
      <c r="A15" s="11"/>
      <c r="B15" s="212"/>
      <c r="C15" s="168"/>
      <c r="D15" s="44"/>
      <c r="E15" s="20"/>
      <c r="F15" s="168"/>
      <c r="G15" s="44"/>
      <c r="H15" s="20"/>
      <c r="I15" s="168"/>
      <c r="J15" s="44"/>
      <c r="K15" s="20"/>
      <c r="L15" s="168"/>
      <c r="M15" s="44"/>
      <c r="N15" s="20"/>
      <c r="O15" s="168"/>
      <c r="P15" s="44"/>
      <c r="Q15" s="20"/>
      <c r="R15" s="170"/>
      <c r="S15" s="44"/>
      <c r="T15" s="20"/>
      <c r="U15" s="170"/>
      <c r="V15" s="44"/>
      <c r="W15" s="20"/>
      <c r="X15" s="170"/>
      <c r="Y15" s="44"/>
    </row>
    <row r="16" spans="1:25">
      <c r="A16" s="11"/>
      <c r="B16" s="236" t="s">
        <v>94</v>
      </c>
      <c r="C16" s="173">
        <v>179019</v>
      </c>
      <c r="D16" s="39"/>
      <c r="E16" s="41"/>
      <c r="F16" s="173">
        <v>169405</v>
      </c>
      <c r="G16" s="39"/>
      <c r="H16" s="41"/>
      <c r="I16" s="173">
        <v>174452</v>
      </c>
      <c r="J16" s="39"/>
      <c r="K16" s="41"/>
      <c r="L16" s="173">
        <v>171062</v>
      </c>
      <c r="M16" s="39"/>
      <c r="N16" s="41"/>
      <c r="O16" s="173">
        <v>174866</v>
      </c>
      <c r="P16" s="39"/>
      <c r="Q16" s="41"/>
      <c r="R16" s="173">
        <v>171328</v>
      </c>
      <c r="S16" s="39"/>
      <c r="T16" s="41"/>
      <c r="U16" s="173">
        <v>175685</v>
      </c>
      <c r="V16" s="39"/>
      <c r="W16" s="41"/>
      <c r="X16" s="173">
        <v>160481</v>
      </c>
      <c r="Y16" s="39"/>
    </row>
    <row r="17" spans="1:25" ht="15.75" thickBot="1">
      <c r="A17" s="11"/>
      <c r="B17" s="236"/>
      <c r="C17" s="163"/>
      <c r="D17" s="53"/>
      <c r="E17" s="41"/>
      <c r="F17" s="163"/>
      <c r="G17" s="53"/>
      <c r="H17" s="41"/>
      <c r="I17" s="163"/>
      <c r="J17" s="53"/>
      <c r="K17" s="41"/>
      <c r="L17" s="163"/>
      <c r="M17" s="53"/>
      <c r="N17" s="41"/>
      <c r="O17" s="163"/>
      <c r="P17" s="53"/>
      <c r="Q17" s="41"/>
      <c r="R17" s="163"/>
      <c r="S17" s="53"/>
      <c r="T17" s="41"/>
      <c r="U17" s="163"/>
      <c r="V17" s="53"/>
      <c r="W17" s="41"/>
      <c r="X17" s="163"/>
      <c r="Y17" s="53"/>
    </row>
    <row r="18" spans="1:25">
      <c r="A18" s="11"/>
      <c r="B18" s="235" t="s">
        <v>95</v>
      </c>
      <c r="C18" s="57"/>
      <c r="D18" s="57"/>
      <c r="E18" s="15"/>
      <c r="F18" s="57"/>
      <c r="G18" s="57"/>
      <c r="H18" s="15"/>
      <c r="I18" s="57"/>
      <c r="J18" s="57"/>
      <c r="K18" s="15"/>
      <c r="L18" s="57"/>
      <c r="M18" s="57"/>
      <c r="N18" s="15"/>
      <c r="O18" s="57"/>
      <c r="P18" s="57"/>
      <c r="Q18" s="15"/>
      <c r="R18" s="57"/>
      <c r="S18" s="57"/>
      <c r="T18" s="15"/>
      <c r="U18" s="57"/>
      <c r="V18" s="57"/>
      <c r="W18" s="15"/>
      <c r="X18" s="57"/>
      <c r="Y18" s="57"/>
    </row>
    <row r="19" spans="1:25">
      <c r="A19" s="11"/>
      <c r="B19" s="210" t="s">
        <v>47</v>
      </c>
      <c r="C19" s="160">
        <v>46050</v>
      </c>
      <c r="D19" s="41"/>
      <c r="E19" s="41"/>
      <c r="F19" s="160">
        <v>45756</v>
      </c>
      <c r="G19" s="41"/>
      <c r="H19" s="41"/>
      <c r="I19" s="160">
        <v>47822</v>
      </c>
      <c r="J19" s="41"/>
      <c r="K19" s="41"/>
      <c r="L19" s="160">
        <v>49071</v>
      </c>
      <c r="M19" s="41"/>
      <c r="N19" s="41"/>
      <c r="O19" s="160">
        <v>79061</v>
      </c>
      <c r="P19" s="41"/>
      <c r="Q19" s="41"/>
      <c r="R19" s="160">
        <v>73695</v>
      </c>
      <c r="S19" s="41"/>
      <c r="T19" s="41"/>
      <c r="U19" s="160">
        <v>68463</v>
      </c>
      <c r="V19" s="41"/>
      <c r="W19" s="41"/>
      <c r="X19" s="160">
        <v>66328</v>
      </c>
      <c r="Y19" s="41"/>
    </row>
    <row r="20" spans="1:25">
      <c r="A20" s="11"/>
      <c r="B20" s="210"/>
      <c r="C20" s="160"/>
      <c r="D20" s="41"/>
      <c r="E20" s="41"/>
      <c r="F20" s="160"/>
      <c r="G20" s="41"/>
      <c r="H20" s="41"/>
      <c r="I20" s="160"/>
      <c r="J20" s="41"/>
      <c r="K20" s="41"/>
      <c r="L20" s="160"/>
      <c r="M20" s="41"/>
      <c r="N20" s="41"/>
      <c r="O20" s="160"/>
      <c r="P20" s="41"/>
      <c r="Q20" s="41"/>
      <c r="R20" s="160"/>
      <c r="S20" s="41"/>
      <c r="T20" s="41"/>
      <c r="U20" s="160"/>
      <c r="V20" s="41"/>
      <c r="W20" s="41"/>
      <c r="X20" s="160"/>
      <c r="Y20" s="41"/>
    </row>
    <row r="21" spans="1:25">
      <c r="A21" s="11"/>
      <c r="B21" s="212" t="s">
        <v>48</v>
      </c>
      <c r="C21" s="156">
        <v>1177</v>
      </c>
      <c r="D21" s="20"/>
      <c r="E21" s="20"/>
      <c r="F21" s="156">
        <v>1223</v>
      </c>
      <c r="G21" s="20"/>
      <c r="H21" s="20"/>
      <c r="I21" s="157">
        <v>176</v>
      </c>
      <c r="J21" s="20"/>
      <c r="K21" s="20"/>
      <c r="L21" s="157" t="s">
        <v>374</v>
      </c>
      <c r="M21" s="20"/>
      <c r="N21" s="20"/>
      <c r="O21" s="157" t="s">
        <v>374</v>
      </c>
      <c r="P21" s="20"/>
      <c r="Q21" s="20"/>
      <c r="R21" s="157" t="s">
        <v>374</v>
      </c>
      <c r="S21" s="20"/>
      <c r="T21" s="20"/>
      <c r="U21" s="157" t="s">
        <v>374</v>
      </c>
      <c r="V21" s="20"/>
      <c r="W21" s="20"/>
      <c r="X21" s="157" t="s">
        <v>374</v>
      </c>
      <c r="Y21" s="20"/>
    </row>
    <row r="22" spans="1:25">
      <c r="A22" s="11"/>
      <c r="B22" s="212"/>
      <c r="C22" s="156"/>
      <c r="D22" s="20"/>
      <c r="E22" s="20"/>
      <c r="F22" s="156"/>
      <c r="G22" s="20"/>
      <c r="H22" s="20"/>
      <c r="I22" s="157"/>
      <c r="J22" s="20"/>
      <c r="K22" s="20"/>
      <c r="L22" s="157"/>
      <c r="M22" s="20"/>
      <c r="N22" s="20"/>
      <c r="O22" s="157"/>
      <c r="P22" s="20"/>
      <c r="Q22" s="20"/>
      <c r="R22" s="157"/>
      <c r="S22" s="20"/>
      <c r="T22" s="20"/>
      <c r="U22" s="157"/>
      <c r="V22" s="20"/>
      <c r="W22" s="20"/>
      <c r="X22" s="157"/>
      <c r="Y22" s="20"/>
    </row>
    <row r="23" spans="1:25">
      <c r="A23" s="11"/>
      <c r="B23" s="210" t="s">
        <v>50</v>
      </c>
      <c r="C23" s="160">
        <v>5621</v>
      </c>
      <c r="D23" s="41"/>
      <c r="E23" s="41"/>
      <c r="F23" s="160">
        <v>5620</v>
      </c>
      <c r="G23" s="41"/>
      <c r="H23" s="41"/>
      <c r="I23" s="160">
        <v>5613</v>
      </c>
      <c r="J23" s="41"/>
      <c r="K23" s="41"/>
      <c r="L23" s="160">
        <v>5607</v>
      </c>
      <c r="M23" s="41"/>
      <c r="N23" s="41"/>
      <c r="O23" s="160">
        <v>5620</v>
      </c>
      <c r="P23" s="41"/>
      <c r="Q23" s="41"/>
      <c r="R23" s="160">
        <v>5621</v>
      </c>
      <c r="S23" s="41"/>
      <c r="T23" s="41"/>
      <c r="U23" s="160">
        <v>5622</v>
      </c>
      <c r="V23" s="41"/>
      <c r="W23" s="41"/>
      <c r="X23" s="160">
        <v>1160</v>
      </c>
      <c r="Y23" s="41"/>
    </row>
    <row r="24" spans="1:25">
      <c r="A24" s="11"/>
      <c r="B24" s="210"/>
      <c r="C24" s="160"/>
      <c r="D24" s="41"/>
      <c r="E24" s="41"/>
      <c r="F24" s="160"/>
      <c r="G24" s="41"/>
      <c r="H24" s="41"/>
      <c r="I24" s="160"/>
      <c r="J24" s="41"/>
      <c r="K24" s="41"/>
      <c r="L24" s="160"/>
      <c r="M24" s="41"/>
      <c r="N24" s="41"/>
      <c r="O24" s="160"/>
      <c r="P24" s="41"/>
      <c r="Q24" s="41"/>
      <c r="R24" s="160"/>
      <c r="S24" s="41"/>
      <c r="T24" s="41"/>
      <c r="U24" s="160"/>
      <c r="V24" s="41"/>
      <c r="W24" s="41"/>
      <c r="X24" s="160"/>
      <c r="Y24" s="41"/>
    </row>
    <row r="25" spans="1:25">
      <c r="A25" s="11"/>
      <c r="B25" s="212" t="s">
        <v>96</v>
      </c>
      <c r="C25" s="156">
        <v>20738</v>
      </c>
      <c r="D25" s="20"/>
      <c r="E25" s="20"/>
      <c r="F25" s="156">
        <v>17660</v>
      </c>
      <c r="G25" s="20"/>
      <c r="H25" s="20"/>
      <c r="I25" s="156">
        <v>15826</v>
      </c>
      <c r="J25" s="20"/>
      <c r="K25" s="20"/>
      <c r="L25" s="156">
        <v>13935</v>
      </c>
      <c r="M25" s="20"/>
      <c r="N25" s="20"/>
      <c r="O25" s="156">
        <v>10960</v>
      </c>
      <c r="P25" s="20"/>
      <c r="Q25" s="20"/>
      <c r="R25" s="156">
        <v>10266</v>
      </c>
      <c r="S25" s="20"/>
      <c r="T25" s="20"/>
      <c r="U25" s="156">
        <v>5377</v>
      </c>
      <c r="V25" s="20"/>
      <c r="W25" s="20"/>
      <c r="X25" s="157">
        <v>79</v>
      </c>
      <c r="Y25" s="20"/>
    </row>
    <row r="26" spans="1:25" ht="15.75" thickBot="1">
      <c r="A26" s="11"/>
      <c r="B26" s="212"/>
      <c r="C26" s="168"/>
      <c r="D26" s="44"/>
      <c r="E26" s="20"/>
      <c r="F26" s="168"/>
      <c r="G26" s="44"/>
      <c r="H26" s="20"/>
      <c r="I26" s="168"/>
      <c r="J26" s="44"/>
      <c r="K26" s="20"/>
      <c r="L26" s="168"/>
      <c r="M26" s="44"/>
      <c r="N26" s="20"/>
      <c r="O26" s="168"/>
      <c r="P26" s="44"/>
      <c r="Q26" s="20"/>
      <c r="R26" s="168"/>
      <c r="S26" s="44"/>
      <c r="T26" s="20"/>
      <c r="U26" s="168"/>
      <c r="V26" s="44"/>
      <c r="W26" s="20"/>
      <c r="X26" s="170"/>
      <c r="Y26" s="44"/>
    </row>
    <row r="27" spans="1:25">
      <c r="A27" s="11"/>
      <c r="B27" s="236" t="s">
        <v>97</v>
      </c>
      <c r="C27" s="173">
        <v>73586</v>
      </c>
      <c r="D27" s="39"/>
      <c r="E27" s="41"/>
      <c r="F27" s="173">
        <v>70259</v>
      </c>
      <c r="G27" s="39"/>
      <c r="H27" s="41"/>
      <c r="I27" s="173">
        <v>69437</v>
      </c>
      <c r="J27" s="39"/>
      <c r="K27" s="41"/>
      <c r="L27" s="173">
        <v>68613</v>
      </c>
      <c r="M27" s="39"/>
      <c r="N27" s="41"/>
      <c r="O27" s="173">
        <v>95641</v>
      </c>
      <c r="P27" s="39"/>
      <c r="Q27" s="41"/>
      <c r="R27" s="173">
        <v>89582</v>
      </c>
      <c r="S27" s="39"/>
      <c r="T27" s="41"/>
      <c r="U27" s="173">
        <v>79462</v>
      </c>
      <c r="V27" s="39"/>
      <c r="W27" s="41"/>
      <c r="X27" s="173">
        <v>67567</v>
      </c>
      <c r="Y27" s="39"/>
    </row>
    <row r="28" spans="1:25" ht="15.75" thickBot="1">
      <c r="A28" s="11"/>
      <c r="B28" s="236"/>
      <c r="C28" s="163"/>
      <c r="D28" s="53"/>
      <c r="E28" s="41"/>
      <c r="F28" s="163"/>
      <c r="G28" s="53"/>
      <c r="H28" s="41"/>
      <c r="I28" s="163"/>
      <c r="J28" s="53"/>
      <c r="K28" s="41"/>
      <c r="L28" s="163"/>
      <c r="M28" s="53"/>
      <c r="N28" s="41"/>
      <c r="O28" s="163"/>
      <c r="P28" s="53"/>
      <c r="Q28" s="41"/>
      <c r="R28" s="163"/>
      <c r="S28" s="53"/>
      <c r="T28" s="41"/>
      <c r="U28" s="163"/>
      <c r="V28" s="53"/>
      <c r="W28" s="41"/>
      <c r="X28" s="163"/>
      <c r="Y28" s="53"/>
    </row>
    <row r="29" spans="1:25">
      <c r="A29" s="11"/>
      <c r="B29" s="237" t="s">
        <v>98</v>
      </c>
      <c r="C29" s="167">
        <v>105433</v>
      </c>
      <c r="D29" s="57"/>
      <c r="E29" s="20"/>
      <c r="F29" s="167">
        <v>99146</v>
      </c>
      <c r="G29" s="57"/>
      <c r="H29" s="20"/>
      <c r="I29" s="167">
        <v>105015</v>
      </c>
      <c r="J29" s="57"/>
      <c r="K29" s="20"/>
      <c r="L29" s="167">
        <v>102449</v>
      </c>
      <c r="M29" s="57"/>
      <c r="N29" s="20"/>
      <c r="O29" s="167">
        <v>79225</v>
      </c>
      <c r="P29" s="57"/>
      <c r="Q29" s="20"/>
      <c r="R29" s="167">
        <v>81746</v>
      </c>
      <c r="S29" s="57"/>
      <c r="T29" s="20"/>
      <c r="U29" s="167">
        <v>96223</v>
      </c>
      <c r="V29" s="57"/>
      <c r="W29" s="20"/>
      <c r="X29" s="167">
        <v>92914</v>
      </c>
      <c r="Y29" s="57"/>
    </row>
    <row r="30" spans="1:25" ht="15.75" thickBot="1">
      <c r="A30" s="11"/>
      <c r="B30" s="237"/>
      <c r="C30" s="168"/>
      <c r="D30" s="44"/>
      <c r="E30" s="20"/>
      <c r="F30" s="168"/>
      <c r="G30" s="44"/>
      <c r="H30" s="20"/>
      <c r="I30" s="168"/>
      <c r="J30" s="44"/>
      <c r="K30" s="20"/>
      <c r="L30" s="168"/>
      <c r="M30" s="44"/>
      <c r="N30" s="20"/>
      <c r="O30" s="168"/>
      <c r="P30" s="44"/>
      <c r="Q30" s="20"/>
      <c r="R30" s="168"/>
      <c r="S30" s="44"/>
      <c r="T30" s="20"/>
      <c r="U30" s="168"/>
      <c r="V30" s="44"/>
      <c r="W30" s="20"/>
      <c r="X30" s="168"/>
      <c r="Y30" s="44"/>
    </row>
    <row r="31" spans="1:25">
      <c r="A31" s="11"/>
      <c r="B31" s="210" t="s">
        <v>99</v>
      </c>
      <c r="C31" s="174" t="s">
        <v>1149</v>
      </c>
      <c r="D31" s="175" t="s">
        <v>361</v>
      </c>
      <c r="E31" s="41"/>
      <c r="F31" s="174" t="s">
        <v>1150</v>
      </c>
      <c r="G31" s="175" t="s">
        <v>361</v>
      </c>
      <c r="H31" s="41"/>
      <c r="I31" s="174" t="s">
        <v>1151</v>
      </c>
      <c r="J31" s="175" t="s">
        <v>361</v>
      </c>
      <c r="K31" s="41"/>
      <c r="L31" s="174">
        <v>207</v>
      </c>
      <c r="M31" s="39"/>
      <c r="N31" s="41"/>
      <c r="O31" s="174">
        <v>134</v>
      </c>
      <c r="P31" s="39"/>
      <c r="Q31" s="41"/>
      <c r="R31" s="174">
        <v>87</v>
      </c>
      <c r="S31" s="39"/>
      <c r="T31" s="41"/>
      <c r="U31" s="174">
        <v>663</v>
      </c>
      <c r="V31" s="39"/>
      <c r="W31" s="41"/>
      <c r="X31" s="174" t="s">
        <v>374</v>
      </c>
      <c r="Y31" s="39"/>
    </row>
    <row r="32" spans="1:25" ht="15.75" thickBot="1">
      <c r="A32" s="11"/>
      <c r="B32" s="210"/>
      <c r="C32" s="164"/>
      <c r="D32" s="165"/>
      <c r="E32" s="41"/>
      <c r="F32" s="164"/>
      <c r="G32" s="165"/>
      <c r="H32" s="41"/>
      <c r="I32" s="164"/>
      <c r="J32" s="165"/>
      <c r="K32" s="41"/>
      <c r="L32" s="164"/>
      <c r="M32" s="53"/>
      <c r="N32" s="41"/>
      <c r="O32" s="164"/>
      <c r="P32" s="53"/>
      <c r="Q32" s="41"/>
      <c r="R32" s="164"/>
      <c r="S32" s="53"/>
      <c r="T32" s="41"/>
      <c r="U32" s="164"/>
      <c r="V32" s="53"/>
      <c r="W32" s="41"/>
      <c r="X32" s="164"/>
      <c r="Y32" s="53"/>
    </row>
    <row r="33" spans="1:25">
      <c r="A33" s="11"/>
      <c r="B33" s="237" t="s">
        <v>100</v>
      </c>
      <c r="C33" s="167">
        <v>105523</v>
      </c>
      <c r="D33" s="57"/>
      <c r="E33" s="20"/>
      <c r="F33" s="167">
        <v>99355</v>
      </c>
      <c r="G33" s="57"/>
      <c r="H33" s="20"/>
      <c r="I33" s="167">
        <v>105065</v>
      </c>
      <c r="J33" s="57"/>
      <c r="K33" s="20"/>
      <c r="L33" s="167">
        <v>102242</v>
      </c>
      <c r="M33" s="57"/>
      <c r="N33" s="20"/>
      <c r="O33" s="167">
        <v>79091</v>
      </c>
      <c r="P33" s="57"/>
      <c r="Q33" s="20"/>
      <c r="R33" s="167">
        <v>81659</v>
      </c>
      <c r="S33" s="57"/>
      <c r="T33" s="20"/>
      <c r="U33" s="167">
        <v>95560</v>
      </c>
      <c r="V33" s="57"/>
      <c r="W33" s="20"/>
      <c r="X33" s="167">
        <v>92914</v>
      </c>
      <c r="Y33" s="57"/>
    </row>
    <row r="34" spans="1:25" ht="15.75" thickBot="1">
      <c r="A34" s="11"/>
      <c r="B34" s="237"/>
      <c r="C34" s="168"/>
      <c r="D34" s="44"/>
      <c r="E34" s="20"/>
      <c r="F34" s="168"/>
      <c r="G34" s="44"/>
      <c r="H34" s="20"/>
      <c r="I34" s="168"/>
      <c r="J34" s="44"/>
      <c r="K34" s="20"/>
      <c r="L34" s="168"/>
      <c r="M34" s="44"/>
      <c r="N34" s="20"/>
      <c r="O34" s="168"/>
      <c r="P34" s="44"/>
      <c r="Q34" s="20"/>
      <c r="R34" s="168"/>
      <c r="S34" s="44"/>
      <c r="T34" s="20"/>
      <c r="U34" s="168"/>
      <c r="V34" s="44"/>
      <c r="W34" s="20"/>
      <c r="X34" s="168"/>
      <c r="Y34" s="44"/>
    </row>
    <row r="35" spans="1:25">
      <c r="A35" s="11"/>
      <c r="B35" s="234" t="s">
        <v>101</v>
      </c>
      <c r="C35" s="39"/>
      <c r="D35" s="39"/>
      <c r="E35" s="31"/>
      <c r="F35" s="39"/>
      <c r="G35" s="39"/>
      <c r="H35" s="31"/>
      <c r="I35" s="39"/>
      <c r="J35" s="39"/>
      <c r="K35" s="31"/>
      <c r="L35" s="39"/>
      <c r="M35" s="39"/>
      <c r="N35" s="31"/>
      <c r="O35" s="39"/>
      <c r="P35" s="39"/>
      <c r="Q35" s="31"/>
      <c r="R35" s="39"/>
      <c r="S35" s="39"/>
      <c r="T35" s="31"/>
      <c r="U35" s="39"/>
      <c r="V35" s="39"/>
      <c r="W35" s="31"/>
      <c r="X35" s="39"/>
      <c r="Y35" s="39"/>
    </row>
    <row r="36" spans="1:25">
      <c r="A36" s="11"/>
      <c r="B36" s="212" t="s">
        <v>102</v>
      </c>
      <c r="C36" s="156">
        <v>1006</v>
      </c>
      <c r="D36" s="20"/>
      <c r="E36" s="20"/>
      <c r="F36" s="157" t="s">
        <v>1152</v>
      </c>
      <c r="G36" s="158" t="s">
        <v>361</v>
      </c>
      <c r="H36" s="20"/>
      <c r="I36" s="157" t="s">
        <v>1153</v>
      </c>
      <c r="J36" s="158" t="s">
        <v>361</v>
      </c>
      <c r="K36" s="20"/>
      <c r="L36" s="157" t="s">
        <v>1154</v>
      </c>
      <c r="M36" s="158" t="s">
        <v>361</v>
      </c>
      <c r="N36" s="20"/>
      <c r="O36" s="157" t="s">
        <v>1155</v>
      </c>
      <c r="P36" s="158" t="s">
        <v>361</v>
      </c>
      <c r="Q36" s="20"/>
      <c r="R36" s="157" t="s">
        <v>1156</v>
      </c>
      <c r="S36" s="158" t="s">
        <v>361</v>
      </c>
      <c r="T36" s="20"/>
      <c r="U36" s="156">
        <v>5692</v>
      </c>
      <c r="V36" s="20"/>
      <c r="W36" s="20"/>
      <c r="X36" s="156">
        <v>6712</v>
      </c>
      <c r="Y36" s="20"/>
    </row>
    <row r="37" spans="1:25">
      <c r="A37" s="11"/>
      <c r="B37" s="212"/>
      <c r="C37" s="156"/>
      <c r="D37" s="20"/>
      <c r="E37" s="20"/>
      <c r="F37" s="157"/>
      <c r="G37" s="158"/>
      <c r="H37" s="20"/>
      <c r="I37" s="157"/>
      <c r="J37" s="158"/>
      <c r="K37" s="20"/>
      <c r="L37" s="157"/>
      <c r="M37" s="158"/>
      <c r="N37" s="20"/>
      <c r="O37" s="157"/>
      <c r="P37" s="158"/>
      <c r="Q37" s="20"/>
      <c r="R37" s="157"/>
      <c r="S37" s="158"/>
      <c r="T37" s="20"/>
      <c r="U37" s="156"/>
      <c r="V37" s="20"/>
      <c r="W37" s="20"/>
      <c r="X37" s="156"/>
      <c r="Y37" s="20"/>
    </row>
    <row r="38" spans="1:25">
      <c r="A38" s="11"/>
      <c r="B38" s="210" t="s">
        <v>103</v>
      </c>
      <c r="C38" s="160">
        <v>1306</v>
      </c>
      <c r="D38" s="41"/>
      <c r="E38" s="41"/>
      <c r="F38" s="160">
        <v>1145</v>
      </c>
      <c r="G38" s="41"/>
      <c r="H38" s="41"/>
      <c r="I38" s="160">
        <v>3894</v>
      </c>
      <c r="J38" s="41"/>
      <c r="K38" s="41"/>
      <c r="L38" s="161">
        <v>441</v>
      </c>
      <c r="M38" s="41"/>
      <c r="N38" s="41"/>
      <c r="O38" s="161">
        <v>176</v>
      </c>
      <c r="P38" s="41"/>
      <c r="Q38" s="41"/>
      <c r="R38" s="160">
        <v>1422</v>
      </c>
      <c r="S38" s="41"/>
      <c r="T38" s="41"/>
      <c r="U38" s="160">
        <v>2157</v>
      </c>
      <c r="V38" s="41"/>
      <c r="W38" s="41"/>
      <c r="X38" s="160">
        <v>1590</v>
      </c>
      <c r="Y38" s="41"/>
    </row>
    <row r="39" spans="1:25">
      <c r="A39" s="11"/>
      <c r="B39" s="210"/>
      <c r="C39" s="160"/>
      <c r="D39" s="41"/>
      <c r="E39" s="41"/>
      <c r="F39" s="160"/>
      <c r="G39" s="41"/>
      <c r="H39" s="41"/>
      <c r="I39" s="160"/>
      <c r="J39" s="41"/>
      <c r="K39" s="41"/>
      <c r="L39" s="161"/>
      <c r="M39" s="41"/>
      <c r="N39" s="41"/>
      <c r="O39" s="161"/>
      <c r="P39" s="41"/>
      <c r="Q39" s="41"/>
      <c r="R39" s="160"/>
      <c r="S39" s="41"/>
      <c r="T39" s="41"/>
      <c r="U39" s="160"/>
      <c r="V39" s="41"/>
      <c r="W39" s="41"/>
      <c r="X39" s="160"/>
      <c r="Y39" s="41"/>
    </row>
    <row r="40" spans="1:25">
      <c r="A40" s="11"/>
      <c r="B40" s="212" t="s">
        <v>104</v>
      </c>
      <c r="C40" s="157" t="s">
        <v>1157</v>
      </c>
      <c r="D40" s="158" t="s">
        <v>361</v>
      </c>
      <c r="E40" s="20"/>
      <c r="F40" s="157" t="s">
        <v>1158</v>
      </c>
      <c r="G40" s="158" t="s">
        <v>361</v>
      </c>
      <c r="H40" s="20"/>
      <c r="I40" s="157" t="s">
        <v>1159</v>
      </c>
      <c r="J40" s="158" t="s">
        <v>361</v>
      </c>
      <c r="K40" s="20"/>
      <c r="L40" s="157" t="s">
        <v>1160</v>
      </c>
      <c r="M40" s="158" t="s">
        <v>361</v>
      </c>
      <c r="N40" s="20"/>
      <c r="O40" s="157" t="s">
        <v>1161</v>
      </c>
      <c r="P40" s="158" t="s">
        <v>361</v>
      </c>
      <c r="Q40" s="20"/>
      <c r="R40" s="157" t="s">
        <v>1162</v>
      </c>
      <c r="S40" s="158" t="s">
        <v>361</v>
      </c>
      <c r="T40" s="20"/>
      <c r="U40" s="156">
        <v>53314</v>
      </c>
      <c r="V40" s="20"/>
      <c r="W40" s="20"/>
      <c r="X40" s="157" t="s">
        <v>1163</v>
      </c>
      <c r="Y40" s="158" t="s">
        <v>361</v>
      </c>
    </row>
    <row r="41" spans="1:25">
      <c r="A41" s="11"/>
      <c r="B41" s="212"/>
      <c r="C41" s="157"/>
      <c r="D41" s="158"/>
      <c r="E41" s="20"/>
      <c r="F41" s="157"/>
      <c r="G41" s="158"/>
      <c r="H41" s="20"/>
      <c r="I41" s="157"/>
      <c r="J41" s="158"/>
      <c r="K41" s="20"/>
      <c r="L41" s="157"/>
      <c r="M41" s="158"/>
      <c r="N41" s="20"/>
      <c r="O41" s="157"/>
      <c r="P41" s="158"/>
      <c r="Q41" s="20"/>
      <c r="R41" s="157"/>
      <c r="S41" s="158"/>
      <c r="T41" s="20"/>
      <c r="U41" s="156"/>
      <c r="V41" s="20"/>
      <c r="W41" s="20"/>
      <c r="X41" s="157"/>
      <c r="Y41" s="158"/>
    </row>
    <row r="42" spans="1:25">
      <c r="A42" s="11"/>
      <c r="B42" s="210" t="s">
        <v>105</v>
      </c>
      <c r="C42" s="161">
        <v>225</v>
      </c>
      <c r="D42" s="41"/>
      <c r="E42" s="41"/>
      <c r="F42" s="161">
        <v>247</v>
      </c>
      <c r="G42" s="41"/>
      <c r="H42" s="41"/>
      <c r="I42" s="161">
        <v>292</v>
      </c>
      <c r="J42" s="41"/>
      <c r="K42" s="41"/>
      <c r="L42" s="161">
        <v>329</v>
      </c>
      <c r="M42" s="41"/>
      <c r="N42" s="41"/>
      <c r="O42" s="161">
        <v>299</v>
      </c>
      <c r="P42" s="41"/>
      <c r="Q42" s="41"/>
      <c r="R42" s="161">
        <v>297</v>
      </c>
      <c r="S42" s="41"/>
      <c r="T42" s="41"/>
      <c r="U42" s="161">
        <v>180</v>
      </c>
      <c r="V42" s="41"/>
      <c r="W42" s="41"/>
      <c r="X42" s="161">
        <v>351</v>
      </c>
      <c r="Y42" s="41"/>
    </row>
    <row r="43" spans="1:25">
      <c r="A43" s="11"/>
      <c r="B43" s="210"/>
      <c r="C43" s="161"/>
      <c r="D43" s="41"/>
      <c r="E43" s="41"/>
      <c r="F43" s="161"/>
      <c r="G43" s="41"/>
      <c r="H43" s="41"/>
      <c r="I43" s="161"/>
      <c r="J43" s="41"/>
      <c r="K43" s="41"/>
      <c r="L43" s="161"/>
      <c r="M43" s="41"/>
      <c r="N43" s="41"/>
      <c r="O43" s="161"/>
      <c r="P43" s="41"/>
      <c r="Q43" s="41"/>
      <c r="R43" s="161"/>
      <c r="S43" s="41"/>
      <c r="T43" s="41"/>
      <c r="U43" s="161"/>
      <c r="V43" s="41"/>
      <c r="W43" s="41"/>
      <c r="X43" s="161"/>
      <c r="Y43" s="41"/>
    </row>
    <row r="44" spans="1:25">
      <c r="A44" s="11"/>
      <c r="B44" s="212" t="s">
        <v>106</v>
      </c>
      <c r="C44" s="157" t="s">
        <v>1164</v>
      </c>
      <c r="D44" s="158" t="s">
        <v>361</v>
      </c>
      <c r="E44" s="20"/>
      <c r="F44" s="157" t="s">
        <v>1165</v>
      </c>
      <c r="G44" s="158" t="s">
        <v>361</v>
      </c>
      <c r="H44" s="20"/>
      <c r="I44" s="157" t="s">
        <v>374</v>
      </c>
      <c r="J44" s="20"/>
      <c r="K44" s="20"/>
      <c r="L44" s="157" t="s">
        <v>374</v>
      </c>
      <c r="M44" s="20"/>
      <c r="N44" s="20"/>
      <c r="O44" s="157" t="s">
        <v>374</v>
      </c>
      <c r="P44" s="20"/>
      <c r="Q44" s="20"/>
      <c r="R44" s="157" t="s">
        <v>374</v>
      </c>
      <c r="S44" s="20"/>
      <c r="T44" s="20"/>
      <c r="U44" s="157" t="s">
        <v>374</v>
      </c>
      <c r="V44" s="20"/>
      <c r="W44" s="20"/>
      <c r="X44" s="157" t="s">
        <v>374</v>
      </c>
      <c r="Y44" s="20"/>
    </row>
    <row r="45" spans="1:25" ht="15.75" thickBot="1">
      <c r="A45" s="11"/>
      <c r="B45" s="212"/>
      <c r="C45" s="170"/>
      <c r="D45" s="172"/>
      <c r="E45" s="20"/>
      <c r="F45" s="170"/>
      <c r="G45" s="172"/>
      <c r="H45" s="20"/>
      <c r="I45" s="170"/>
      <c r="J45" s="44"/>
      <c r="K45" s="20"/>
      <c r="L45" s="170"/>
      <c r="M45" s="44"/>
      <c r="N45" s="20"/>
      <c r="O45" s="170"/>
      <c r="P45" s="44"/>
      <c r="Q45" s="20"/>
      <c r="R45" s="170"/>
      <c r="S45" s="44"/>
      <c r="T45" s="20"/>
      <c r="U45" s="170"/>
      <c r="V45" s="44"/>
      <c r="W45" s="20"/>
      <c r="X45" s="170"/>
      <c r="Y45" s="44"/>
    </row>
    <row r="46" spans="1:25">
      <c r="A46" s="11"/>
      <c r="B46" s="238" t="s">
        <v>107</v>
      </c>
      <c r="C46" s="174" t="s">
        <v>1166</v>
      </c>
      <c r="D46" s="175" t="s">
        <v>361</v>
      </c>
      <c r="E46" s="41"/>
      <c r="F46" s="174" t="s">
        <v>1167</v>
      </c>
      <c r="G46" s="175" t="s">
        <v>361</v>
      </c>
      <c r="H46" s="41"/>
      <c r="I46" s="174" t="s">
        <v>1168</v>
      </c>
      <c r="J46" s="175" t="s">
        <v>361</v>
      </c>
      <c r="K46" s="41"/>
      <c r="L46" s="174" t="s">
        <v>1169</v>
      </c>
      <c r="M46" s="175" t="s">
        <v>361</v>
      </c>
      <c r="N46" s="41"/>
      <c r="O46" s="174" t="s">
        <v>1170</v>
      </c>
      <c r="P46" s="175" t="s">
        <v>361</v>
      </c>
      <c r="Q46" s="41"/>
      <c r="R46" s="174" t="s">
        <v>1171</v>
      </c>
      <c r="S46" s="175" t="s">
        <v>361</v>
      </c>
      <c r="T46" s="41"/>
      <c r="U46" s="173">
        <v>61343</v>
      </c>
      <c r="V46" s="39"/>
      <c r="W46" s="41"/>
      <c r="X46" s="173">
        <v>6650</v>
      </c>
      <c r="Y46" s="39"/>
    </row>
    <row r="47" spans="1:25" ht="15.75" thickBot="1">
      <c r="A47" s="11"/>
      <c r="B47" s="238"/>
      <c r="C47" s="164"/>
      <c r="D47" s="165"/>
      <c r="E47" s="41"/>
      <c r="F47" s="164"/>
      <c r="G47" s="165"/>
      <c r="H47" s="41"/>
      <c r="I47" s="164"/>
      <c r="J47" s="165"/>
      <c r="K47" s="41"/>
      <c r="L47" s="164"/>
      <c r="M47" s="165"/>
      <c r="N47" s="41"/>
      <c r="O47" s="164"/>
      <c r="P47" s="165"/>
      <c r="Q47" s="41"/>
      <c r="R47" s="164"/>
      <c r="S47" s="165"/>
      <c r="T47" s="41"/>
      <c r="U47" s="163"/>
      <c r="V47" s="53"/>
      <c r="W47" s="41"/>
      <c r="X47" s="163"/>
      <c r="Y47" s="53"/>
    </row>
    <row r="48" spans="1:25">
      <c r="A48" s="11"/>
      <c r="B48" s="237" t="s">
        <v>108</v>
      </c>
      <c r="C48" s="167">
        <v>13976</v>
      </c>
      <c r="D48" s="57"/>
      <c r="E48" s="20"/>
      <c r="F48" s="167">
        <v>13293</v>
      </c>
      <c r="G48" s="57"/>
      <c r="H48" s="20"/>
      <c r="I48" s="167">
        <v>13066</v>
      </c>
      <c r="J48" s="57"/>
      <c r="K48" s="20"/>
      <c r="L48" s="167">
        <v>12531</v>
      </c>
      <c r="M48" s="57"/>
      <c r="N48" s="20"/>
      <c r="O48" s="167">
        <v>14193</v>
      </c>
      <c r="P48" s="57"/>
      <c r="Q48" s="20"/>
      <c r="R48" s="167">
        <v>13204</v>
      </c>
      <c r="S48" s="57"/>
      <c r="T48" s="20"/>
      <c r="U48" s="167">
        <v>13850</v>
      </c>
      <c r="V48" s="57"/>
      <c r="W48" s="20"/>
      <c r="X48" s="167">
        <v>11897</v>
      </c>
      <c r="Y48" s="57"/>
    </row>
    <row r="49" spans="1:25" ht="15.75" thickBot="1">
      <c r="A49" s="11"/>
      <c r="B49" s="237"/>
      <c r="C49" s="168"/>
      <c r="D49" s="44"/>
      <c r="E49" s="20"/>
      <c r="F49" s="168"/>
      <c r="G49" s="44"/>
      <c r="H49" s="20"/>
      <c r="I49" s="168"/>
      <c r="J49" s="44"/>
      <c r="K49" s="20"/>
      <c r="L49" s="168"/>
      <c r="M49" s="44"/>
      <c r="N49" s="20"/>
      <c r="O49" s="168"/>
      <c r="P49" s="44"/>
      <c r="Q49" s="20"/>
      <c r="R49" s="168"/>
      <c r="S49" s="44"/>
      <c r="T49" s="20"/>
      <c r="U49" s="168"/>
      <c r="V49" s="44"/>
      <c r="W49" s="20"/>
      <c r="X49" s="168"/>
      <c r="Y49" s="44"/>
    </row>
    <row r="50" spans="1:25">
      <c r="A50" s="11"/>
      <c r="B50" s="210" t="s">
        <v>112</v>
      </c>
      <c r="C50" s="174" t="s">
        <v>1172</v>
      </c>
      <c r="D50" s="175" t="s">
        <v>361</v>
      </c>
      <c r="E50" s="41"/>
      <c r="F50" s="173">
        <v>34440</v>
      </c>
      <c r="G50" s="39"/>
      <c r="H50" s="41"/>
      <c r="I50" s="174" t="s">
        <v>1173</v>
      </c>
      <c r="J50" s="175" t="s">
        <v>361</v>
      </c>
      <c r="K50" s="41"/>
      <c r="L50" s="174" t="s">
        <v>1174</v>
      </c>
      <c r="M50" s="175" t="s">
        <v>361</v>
      </c>
      <c r="N50" s="41"/>
      <c r="O50" s="174" t="s">
        <v>1175</v>
      </c>
      <c r="P50" s="175" t="s">
        <v>361</v>
      </c>
      <c r="Q50" s="41"/>
      <c r="R50" s="174" t="s">
        <v>1176</v>
      </c>
      <c r="S50" s="175" t="s">
        <v>361</v>
      </c>
      <c r="T50" s="41"/>
      <c r="U50" s="173">
        <v>143053</v>
      </c>
      <c r="V50" s="39"/>
      <c r="W50" s="41"/>
      <c r="X50" s="173">
        <v>87667</v>
      </c>
      <c r="Y50" s="39"/>
    </row>
    <row r="51" spans="1:25">
      <c r="A51" s="11"/>
      <c r="B51" s="210"/>
      <c r="C51" s="161"/>
      <c r="D51" s="162"/>
      <c r="E51" s="41"/>
      <c r="F51" s="160"/>
      <c r="G51" s="41"/>
      <c r="H51" s="41"/>
      <c r="I51" s="161"/>
      <c r="J51" s="162"/>
      <c r="K51" s="41"/>
      <c r="L51" s="161"/>
      <c r="M51" s="162"/>
      <c r="N51" s="41"/>
      <c r="O51" s="161"/>
      <c r="P51" s="162"/>
      <c r="Q51" s="41"/>
      <c r="R51" s="161"/>
      <c r="S51" s="162"/>
      <c r="T51" s="41"/>
      <c r="U51" s="160"/>
      <c r="V51" s="41"/>
      <c r="W51" s="41"/>
      <c r="X51" s="160"/>
      <c r="Y51" s="41"/>
    </row>
    <row r="52" spans="1:25">
      <c r="A52" s="11"/>
      <c r="B52" s="212" t="s">
        <v>113</v>
      </c>
      <c r="C52" s="157" t="s">
        <v>1177</v>
      </c>
      <c r="D52" s="158" t="s">
        <v>361</v>
      </c>
      <c r="E52" s="20"/>
      <c r="F52" s="157">
        <v>394</v>
      </c>
      <c r="G52" s="20"/>
      <c r="H52" s="20"/>
      <c r="I52" s="157" t="s">
        <v>1178</v>
      </c>
      <c r="J52" s="158" t="s">
        <v>361</v>
      </c>
      <c r="K52" s="20"/>
      <c r="L52" s="157" t="s">
        <v>1179</v>
      </c>
      <c r="M52" s="158" t="s">
        <v>361</v>
      </c>
      <c r="N52" s="20"/>
      <c r="O52" s="157" t="s">
        <v>1180</v>
      </c>
      <c r="P52" s="158" t="s">
        <v>361</v>
      </c>
      <c r="Q52" s="20"/>
      <c r="R52" s="157" t="s">
        <v>1181</v>
      </c>
      <c r="S52" s="158" t="s">
        <v>361</v>
      </c>
      <c r="T52" s="20"/>
      <c r="U52" s="156">
        <v>1493</v>
      </c>
      <c r="V52" s="20"/>
      <c r="W52" s="20"/>
      <c r="X52" s="157">
        <v>962</v>
      </c>
      <c r="Y52" s="20"/>
    </row>
    <row r="53" spans="1:25" ht="15.75" thickBot="1">
      <c r="A53" s="11"/>
      <c r="B53" s="212"/>
      <c r="C53" s="170"/>
      <c r="D53" s="172"/>
      <c r="E53" s="20"/>
      <c r="F53" s="170"/>
      <c r="G53" s="44"/>
      <c r="H53" s="20"/>
      <c r="I53" s="170"/>
      <c r="J53" s="172"/>
      <c r="K53" s="20"/>
      <c r="L53" s="170"/>
      <c r="M53" s="172"/>
      <c r="N53" s="20"/>
      <c r="O53" s="170"/>
      <c r="P53" s="172"/>
      <c r="Q53" s="20"/>
      <c r="R53" s="170"/>
      <c r="S53" s="172"/>
      <c r="T53" s="20"/>
      <c r="U53" s="168"/>
      <c r="V53" s="44"/>
      <c r="W53" s="20"/>
      <c r="X53" s="170"/>
      <c r="Y53" s="44"/>
    </row>
    <row r="54" spans="1:25">
      <c r="A54" s="11"/>
      <c r="B54" s="210" t="s">
        <v>114</v>
      </c>
      <c r="C54" s="174" t="s">
        <v>1182</v>
      </c>
      <c r="D54" s="175" t="s">
        <v>361</v>
      </c>
      <c r="E54" s="41"/>
      <c r="F54" s="173">
        <v>34046</v>
      </c>
      <c r="G54" s="39"/>
      <c r="H54" s="41"/>
      <c r="I54" s="174" t="s">
        <v>1183</v>
      </c>
      <c r="J54" s="175" t="s">
        <v>361</v>
      </c>
      <c r="K54" s="41"/>
      <c r="L54" s="174" t="s">
        <v>1184</v>
      </c>
      <c r="M54" s="175" t="s">
        <v>361</v>
      </c>
      <c r="N54" s="41"/>
      <c r="O54" s="174" t="s">
        <v>1185</v>
      </c>
      <c r="P54" s="175" t="s">
        <v>361</v>
      </c>
      <c r="Q54" s="41"/>
      <c r="R54" s="174" t="s">
        <v>1186</v>
      </c>
      <c r="S54" s="175" t="s">
        <v>361</v>
      </c>
      <c r="T54" s="41"/>
      <c r="U54" s="173">
        <v>141560</v>
      </c>
      <c r="V54" s="39"/>
      <c r="W54" s="41"/>
      <c r="X54" s="173">
        <v>86705</v>
      </c>
      <c r="Y54" s="39"/>
    </row>
    <row r="55" spans="1:25">
      <c r="A55" s="11"/>
      <c r="B55" s="210"/>
      <c r="C55" s="161"/>
      <c r="D55" s="162"/>
      <c r="E55" s="41"/>
      <c r="F55" s="160"/>
      <c r="G55" s="41"/>
      <c r="H55" s="41"/>
      <c r="I55" s="161"/>
      <c r="J55" s="162"/>
      <c r="K55" s="41"/>
      <c r="L55" s="161"/>
      <c r="M55" s="162"/>
      <c r="N55" s="41"/>
      <c r="O55" s="161"/>
      <c r="P55" s="162"/>
      <c r="Q55" s="41"/>
      <c r="R55" s="161"/>
      <c r="S55" s="162"/>
      <c r="T55" s="41"/>
      <c r="U55" s="160"/>
      <c r="V55" s="41"/>
      <c r="W55" s="41"/>
      <c r="X55" s="160"/>
      <c r="Y55" s="41"/>
    </row>
    <row r="56" spans="1:25">
      <c r="A56" s="11"/>
      <c r="B56" s="212" t="s">
        <v>115</v>
      </c>
      <c r="C56" s="156">
        <v>9240</v>
      </c>
      <c r="D56" s="20"/>
      <c r="E56" s="20"/>
      <c r="F56" s="156">
        <v>2713</v>
      </c>
      <c r="G56" s="20"/>
      <c r="H56" s="20"/>
      <c r="I56" s="156">
        <v>2712</v>
      </c>
      <c r="J56" s="20"/>
      <c r="K56" s="20"/>
      <c r="L56" s="156">
        <v>2713</v>
      </c>
      <c r="M56" s="20"/>
      <c r="N56" s="20"/>
      <c r="O56" s="156">
        <v>2712</v>
      </c>
      <c r="P56" s="20"/>
      <c r="Q56" s="20"/>
      <c r="R56" s="156">
        <v>2713</v>
      </c>
      <c r="S56" s="20"/>
      <c r="T56" s="20"/>
      <c r="U56" s="156">
        <v>2713</v>
      </c>
      <c r="V56" s="20"/>
      <c r="W56" s="20"/>
      <c r="X56" s="156">
        <v>2713</v>
      </c>
      <c r="Y56" s="20"/>
    </row>
    <row r="57" spans="1:25">
      <c r="A57" s="11"/>
      <c r="B57" s="212"/>
      <c r="C57" s="156"/>
      <c r="D57" s="20"/>
      <c r="E57" s="20"/>
      <c r="F57" s="156"/>
      <c r="G57" s="20"/>
      <c r="H57" s="20"/>
      <c r="I57" s="156"/>
      <c r="J57" s="20"/>
      <c r="K57" s="20"/>
      <c r="L57" s="156"/>
      <c r="M57" s="20"/>
      <c r="N57" s="20"/>
      <c r="O57" s="156"/>
      <c r="P57" s="20"/>
      <c r="Q57" s="20"/>
      <c r="R57" s="156"/>
      <c r="S57" s="20"/>
      <c r="T57" s="20"/>
      <c r="U57" s="156"/>
      <c r="V57" s="20"/>
      <c r="W57" s="20"/>
      <c r="X57" s="156"/>
      <c r="Y57" s="20"/>
    </row>
    <row r="58" spans="1:25">
      <c r="A58" s="11"/>
      <c r="B58" s="210" t="s">
        <v>1187</v>
      </c>
      <c r="C58" s="161" t="s">
        <v>1188</v>
      </c>
      <c r="D58" s="162" t="s">
        <v>361</v>
      </c>
      <c r="E58" s="41"/>
      <c r="F58" s="161">
        <v>661</v>
      </c>
      <c r="G58" s="41"/>
      <c r="H58" s="41"/>
      <c r="I58" s="161" t="s">
        <v>374</v>
      </c>
      <c r="J58" s="41"/>
      <c r="K58" s="41"/>
      <c r="L58" s="161" t="s">
        <v>374</v>
      </c>
      <c r="M58" s="41"/>
      <c r="N58" s="41"/>
      <c r="O58" s="161" t="s">
        <v>374</v>
      </c>
      <c r="P58" s="41"/>
      <c r="Q58" s="41"/>
      <c r="R58" s="161" t="s">
        <v>374</v>
      </c>
      <c r="S58" s="41"/>
      <c r="T58" s="41"/>
      <c r="U58" s="161" t="s">
        <v>374</v>
      </c>
      <c r="V58" s="41"/>
      <c r="W58" s="41"/>
      <c r="X58" s="161" t="s">
        <v>374</v>
      </c>
      <c r="Y58" s="41"/>
    </row>
    <row r="59" spans="1:25" ht="15.75" thickBot="1">
      <c r="A59" s="11"/>
      <c r="B59" s="210"/>
      <c r="C59" s="164"/>
      <c r="D59" s="165"/>
      <c r="E59" s="41"/>
      <c r="F59" s="164"/>
      <c r="G59" s="53"/>
      <c r="H59" s="41"/>
      <c r="I59" s="164"/>
      <c r="J59" s="53"/>
      <c r="K59" s="41"/>
      <c r="L59" s="164"/>
      <c r="M59" s="53"/>
      <c r="N59" s="41"/>
      <c r="O59" s="164"/>
      <c r="P59" s="53"/>
      <c r="Q59" s="41"/>
      <c r="R59" s="164"/>
      <c r="S59" s="53"/>
      <c r="T59" s="41"/>
      <c r="U59" s="164"/>
      <c r="V59" s="53"/>
      <c r="W59" s="41"/>
      <c r="X59" s="164"/>
      <c r="Y59" s="53"/>
    </row>
    <row r="60" spans="1:25">
      <c r="A60" s="11"/>
      <c r="B60" s="212" t="s">
        <v>116</v>
      </c>
      <c r="C60" s="169" t="s">
        <v>1189</v>
      </c>
      <c r="D60" s="171" t="s">
        <v>361</v>
      </c>
      <c r="E60" s="20"/>
      <c r="F60" s="167">
        <v>30672</v>
      </c>
      <c r="G60" s="57"/>
      <c r="H60" s="20"/>
      <c r="I60" s="169" t="s">
        <v>1190</v>
      </c>
      <c r="J60" s="171" t="s">
        <v>361</v>
      </c>
      <c r="K60" s="20"/>
      <c r="L60" s="169" t="s">
        <v>1191</v>
      </c>
      <c r="M60" s="171" t="s">
        <v>361</v>
      </c>
      <c r="N60" s="20"/>
      <c r="O60" s="169" t="s">
        <v>1192</v>
      </c>
      <c r="P60" s="171" t="s">
        <v>361</v>
      </c>
      <c r="Q60" s="20"/>
      <c r="R60" s="169" t="s">
        <v>1193</v>
      </c>
      <c r="S60" s="171" t="s">
        <v>361</v>
      </c>
      <c r="T60" s="20"/>
      <c r="U60" s="167">
        <v>138847</v>
      </c>
      <c r="V60" s="57"/>
      <c r="W60" s="20"/>
      <c r="X60" s="167">
        <v>83992</v>
      </c>
      <c r="Y60" s="57"/>
    </row>
    <row r="61" spans="1:25" ht="15.75" thickBot="1">
      <c r="A61" s="11"/>
      <c r="B61" s="212"/>
      <c r="C61" s="239"/>
      <c r="D61" s="240"/>
      <c r="E61" s="20"/>
      <c r="F61" s="241"/>
      <c r="G61" s="58"/>
      <c r="H61" s="20"/>
      <c r="I61" s="239"/>
      <c r="J61" s="240"/>
      <c r="K61" s="20"/>
      <c r="L61" s="239"/>
      <c r="M61" s="240"/>
      <c r="N61" s="20"/>
      <c r="O61" s="239"/>
      <c r="P61" s="240"/>
      <c r="Q61" s="20"/>
      <c r="R61" s="239"/>
      <c r="S61" s="240"/>
      <c r="T61" s="20"/>
      <c r="U61" s="241"/>
      <c r="V61" s="58"/>
      <c r="W61" s="20"/>
      <c r="X61" s="241"/>
      <c r="Y61" s="58"/>
    </row>
    <row r="62" spans="1:25" ht="15.75" thickTop="1">
      <c r="A62" s="11"/>
      <c r="B62" s="209" t="s">
        <v>1194</v>
      </c>
      <c r="C62" s="60"/>
      <c r="D62" s="60"/>
      <c r="E62" s="31"/>
      <c r="F62" s="60"/>
      <c r="G62" s="60"/>
      <c r="H62" s="31"/>
      <c r="I62" s="60"/>
      <c r="J62" s="60"/>
      <c r="K62" s="31"/>
      <c r="L62" s="60"/>
      <c r="M62" s="60"/>
      <c r="N62" s="31"/>
      <c r="O62" s="60"/>
      <c r="P62" s="60"/>
      <c r="Q62" s="31"/>
      <c r="R62" s="60"/>
      <c r="S62" s="60"/>
      <c r="T62" s="31"/>
      <c r="U62" s="60"/>
      <c r="V62" s="60"/>
      <c r="W62" s="31"/>
      <c r="X62" s="60"/>
      <c r="Y62" s="60"/>
    </row>
    <row r="63" spans="1:25" ht="24">
      <c r="A63" s="11"/>
      <c r="B63" s="153" t="s">
        <v>116</v>
      </c>
      <c r="C63" s="20"/>
      <c r="D63" s="20"/>
      <c r="E63" s="15"/>
      <c r="F63" s="20"/>
      <c r="G63" s="20"/>
      <c r="H63" s="15"/>
      <c r="I63" s="20"/>
      <c r="J63" s="20"/>
      <c r="K63" s="15"/>
      <c r="L63" s="20"/>
      <c r="M63" s="20"/>
      <c r="N63" s="15"/>
      <c r="O63" s="20"/>
      <c r="P63" s="20"/>
      <c r="Q63" s="15"/>
      <c r="R63" s="20"/>
      <c r="S63" s="20"/>
      <c r="T63" s="15"/>
      <c r="U63" s="20"/>
      <c r="V63" s="20"/>
      <c r="W63" s="15"/>
      <c r="X63" s="20"/>
      <c r="Y63" s="20"/>
    </row>
    <row r="64" spans="1:25">
      <c r="A64" s="11"/>
      <c r="B64" s="236" t="s">
        <v>1195</v>
      </c>
      <c r="C64" s="161" t="s">
        <v>1196</v>
      </c>
      <c r="D64" s="162" t="s">
        <v>361</v>
      </c>
      <c r="E64" s="41"/>
      <c r="F64" s="161">
        <v>0.25</v>
      </c>
      <c r="G64" s="41"/>
      <c r="H64" s="41"/>
      <c r="I64" s="161" t="s">
        <v>1197</v>
      </c>
      <c r="J64" s="162" t="s">
        <v>361</v>
      </c>
      <c r="K64" s="41"/>
      <c r="L64" s="161" t="s">
        <v>1198</v>
      </c>
      <c r="M64" s="162" t="s">
        <v>361</v>
      </c>
      <c r="N64" s="41"/>
      <c r="O64" s="161" t="s">
        <v>1199</v>
      </c>
      <c r="P64" s="162" t="s">
        <v>361</v>
      </c>
      <c r="Q64" s="41"/>
      <c r="R64" s="161" t="s">
        <v>1200</v>
      </c>
      <c r="S64" s="162" t="s">
        <v>361</v>
      </c>
      <c r="T64" s="41"/>
      <c r="U64" s="161">
        <v>1.03</v>
      </c>
      <c r="V64" s="41"/>
      <c r="W64" s="41"/>
      <c r="X64" s="161">
        <v>0.65</v>
      </c>
      <c r="Y64" s="41"/>
    </row>
    <row r="65" spans="1:25" ht="15.75" thickBot="1">
      <c r="A65" s="11"/>
      <c r="B65" s="236"/>
      <c r="C65" s="177"/>
      <c r="D65" s="178"/>
      <c r="E65" s="41"/>
      <c r="F65" s="177"/>
      <c r="G65" s="46"/>
      <c r="H65" s="41"/>
      <c r="I65" s="177"/>
      <c r="J65" s="178"/>
      <c r="K65" s="41"/>
      <c r="L65" s="177"/>
      <c r="M65" s="178"/>
      <c r="N65" s="41"/>
      <c r="O65" s="177"/>
      <c r="P65" s="178"/>
      <c r="Q65" s="41"/>
      <c r="R65" s="177"/>
      <c r="S65" s="178"/>
      <c r="T65" s="41"/>
      <c r="U65" s="177"/>
      <c r="V65" s="46"/>
      <c r="W65" s="41"/>
      <c r="X65" s="177"/>
      <c r="Y65" s="46"/>
    </row>
    <row r="66" spans="1:25" ht="15.75" thickTop="1">
      <c r="A66" s="11"/>
      <c r="B66" s="242" t="s">
        <v>1201</v>
      </c>
      <c r="C66" s="243" t="s">
        <v>1196</v>
      </c>
      <c r="D66" s="244" t="s">
        <v>361</v>
      </c>
      <c r="E66" s="20"/>
      <c r="F66" s="243">
        <v>0.25</v>
      </c>
      <c r="G66" s="65"/>
      <c r="H66" s="20"/>
      <c r="I66" s="243" t="s">
        <v>1197</v>
      </c>
      <c r="J66" s="244" t="s">
        <v>361</v>
      </c>
      <c r="K66" s="20"/>
      <c r="L66" s="243" t="s">
        <v>1198</v>
      </c>
      <c r="M66" s="244" t="s">
        <v>361</v>
      </c>
      <c r="N66" s="20"/>
      <c r="O66" s="243" t="s">
        <v>1199</v>
      </c>
      <c r="P66" s="244" t="s">
        <v>361</v>
      </c>
      <c r="Q66" s="20"/>
      <c r="R66" s="243" t="s">
        <v>1200</v>
      </c>
      <c r="S66" s="244" t="s">
        <v>361</v>
      </c>
      <c r="T66" s="20"/>
      <c r="U66" s="243">
        <v>0.95</v>
      </c>
      <c r="V66" s="65"/>
      <c r="W66" s="20"/>
      <c r="X66" s="243">
        <v>0.64</v>
      </c>
      <c r="Y66" s="65"/>
    </row>
    <row r="67" spans="1:25" ht="15.75" thickBot="1">
      <c r="A67" s="11"/>
      <c r="B67" s="242"/>
      <c r="C67" s="239"/>
      <c r="D67" s="240"/>
      <c r="E67" s="20"/>
      <c r="F67" s="239"/>
      <c r="G67" s="58"/>
      <c r="H67" s="20"/>
      <c r="I67" s="239"/>
      <c r="J67" s="240"/>
      <c r="K67" s="20"/>
      <c r="L67" s="239"/>
      <c r="M67" s="240"/>
      <c r="N67" s="20"/>
      <c r="O67" s="239"/>
      <c r="P67" s="240"/>
      <c r="Q67" s="20"/>
      <c r="R67" s="239"/>
      <c r="S67" s="240"/>
      <c r="T67" s="20"/>
      <c r="U67" s="239"/>
      <c r="V67" s="58"/>
      <c r="W67" s="20"/>
      <c r="X67" s="239"/>
      <c r="Y67" s="58"/>
    </row>
    <row r="68" spans="1:25" ht="15.75" thickTop="1"/>
  </sheetData>
  <mergeCells count="704">
    <mergeCell ref="A1:A2"/>
    <mergeCell ref="B1:Y1"/>
    <mergeCell ref="B2:Y2"/>
    <mergeCell ref="B3:Y3"/>
    <mergeCell ref="A4:A67"/>
    <mergeCell ref="B4:Y4"/>
    <mergeCell ref="B5:Y5"/>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U62:V62"/>
    <mergeCell ref="X62:Y62"/>
    <mergeCell ref="C63:D63"/>
    <mergeCell ref="F63:G63"/>
    <mergeCell ref="I63:J63"/>
    <mergeCell ref="L63:M63"/>
    <mergeCell ref="O63:P63"/>
    <mergeCell ref="R63:S63"/>
    <mergeCell ref="U63:V63"/>
    <mergeCell ref="X63:Y63"/>
    <mergeCell ref="C62:D62"/>
    <mergeCell ref="F62:G62"/>
    <mergeCell ref="I62:J62"/>
    <mergeCell ref="L62:M62"/>
    <mergeCell ref="O62:P62"/>
    <mergeCell ref="R62:S62"/>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V36:V37"/>
    <mergeCell ref="W36:W37"/>
    <mergeCell ref="X36:X37"/>
    <mergeCell ref="Y36:Y37"/>
    <mergeCell ref="B38:B39"/>
    <mergeCell ref="C38:C39"/>
    <mergeCell ref="D38:D39"/>
    <mergeCell ref="E38:E39"/>
    <mergeCell ref="F38:F39"/>
    <mergeCell ref="G38:G39"/>
    <mergeCell ref="P36:P37"/>
    <mergeCell ref="Q36:Q37"/>
    <mergeCell ref="R36:R37"/>
    <mergeCell ref="S36:S37"/>
    <mergeCell ref="T36:T37"/>
    <mergeCell ref="U36:U37"/>
    <mergeCell ref="J36:J37"/>
    <mergeCell ref="K36:K37"/>
    <mergeCell ref="L36:L37"/>
    <mergeCell ref="M36:M37"/>
    <mergeCell ref="N36:N37"/>
    <mergeCell ref="O36:O37"/>
    <mergeCell ref="U35:V35"/>
    <mergeCell ref="X35:Y35"/>
    <mergeCell ref="B36:B37"/>
    <mergeCell ref="C36:C37"/>
    <mergeCell ref="D36:D37"/>
    <mergeCell ref="E36:E37"/>
    <mergeCell ref="F36:F37"/>
    <mergeCell ref="G36:G37"/>
    <mergeCell ref="H36:H37"/>
    <mergeCell ref="I36:I37"/>
    <mergeCell ref="C35:D35"/>
    <mergeCell ref="F35:G35"/>
    <mergeCell ref="I35:J35"/>
    <mergeCell ref="L35:M35"/>
    <mergeCell ref="O35:P35"/>
    <mergeCell ref="R35:S35"/>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V19:V20"/>
    <mergeCell ref="W19:W20"/>
    <mergeCell ref="X19:X20"/>
    <mergeCell ref="Y19:Y20"/>
    <mergeCell ref="B21:B22"/>
    <mergeCell ref="C21:C22"/>
    <mergeCell ref="D21:D22"/>
    <mergeCell ref="E21:E22"/>
    <mergeCell ref="F21:F22"/>
    <mergeCell ref="G21:G22"/>
    <mergeCell ref="P19:P20"/>
    <mergeCell ref="Q19:Q20"/>
    <mergeCell ref="R19:R20"/>
    <mergeCell ref="S19:S20"/>
    <mergeCell ref="T19:T20"/>
    <mergeCell ref="U19:U20"/>
    <mergeCell ref="J19:J20"/>
    <mergeCell ref="K19:K20"/>
    <mergeCell ref="L19:L20"/>
    <mergeCell ref="M19:M20"/>
    <mergeCell ref="N19:N20"/>
    <mergeCell ref="O19:O20"/>
    <mergeCell ref="U18:V18"/>
    <mergeCell ref="X18:Y18"/>
    <mergeCell ref="B19:B20"/>
    <mergeCell ref="C19:C20"/>
    <mergeCell ref="D19:D20"/>
    <mergeCell ref="E19:E20"/>
    <mergeCell ref="F19:F20"/>
    <mergeCell ref="G19:G20"/>
    <mergeCell ref="H19:H20"/>
    <mergeCell ref="I19:I20"/>
    <mergeCell ref="C18:D18"/>
    <mergeCell ref="F18:G18"/>
    <mergeCell ref="I18:J18"/>
    <mergeCell ref="L18:M18"/>
    <mergeCell ref="O18:P18"/>
    <mergeCell ref="R18:S18"/>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V10:V11"/>
    <mergeCell ref="W10:W11"/>
    <mergeCell ref="X10:X11"/>
    <mergeCell ref="Y10:Y11"/>
    <mergeCell ref="B12:B13"/>
    <mergeCell ref="C12:C13"/>
    <mergeCell ref="D12:D13"/>
    <mergeCell ref="E12:E13"/>
    <mergeCell ref="F12:F13"/>
    <mergeCell ref="G12:G13"/>
    <mergeCell ref="P10:P11"/>
    <mergeCell ref="Q10:Q11"/>
    <mergeCell ref="R10:R11"/>
    <mergeCell ref="S10:S11"/>
    <mergeCell ref="T10:T11"/>
    <mergeCell ref="U10:U11"/>
    <mergeCell ref="J10:J11"/>
    <mergeCell ref="K10:K11"/>
    <mergeCell ref="L10:L11"/>
    <mergeCell ref="M10:M11"/>
    <mergeCell ref="N10:N11"/>
    <mergeCell ref="O10:O11"/>
    <mergeCell ref="U9:V9"/>
    <mergeCell ref="X9:Y9"/>
    <mergeCell ref="B10:B11"/>
    <mergeCell ref="C10:C11"/>
    <mergeCell ref="D10:D11"/>
    <mergeCell ref="E10:E11"/>
    <mergeCell ref="F10:F11"/>
    <mergeCell ref="G10:G11"/>
    <mergeCell ref="H10:H11"/>
    <mergeCell ref="I10:I11"/>
    <mergeCell ref="C9:D9"/>
    <mergeCell ref="F9:G9"/>
    <mergeCell ref="I9:J9"/>
    <mergeCell ref="L9:M9"/>
    <mergeCell ref="O9:P9"/>
    <mergeCell ref="R9:S9"/>
    <mergeCell ref="B6:Y6"/>
    <mergeCell ref="C8:D8"/>
    <mergeCell ref="F8:G8"/>
    <mergeCell ref="I8:J8"/>
    <mergeCell ref="L8:M8"/>
    <mergeCell ref="O8:P8"/>
    <mergeCell ref="R8:S8"/>
    <mergeCell ref="U8:V8"/>
    <mergeCell ref="X8:Y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1202</v>
      </c>
      <c r="B1" s="1" t="s">
        <v>1</v>
      </c>
    </row>
    <row r="2" spans="1:2">
      <c r="A2" s="8"/>
      <c r="B2" s="1" t="s">
        <v>2</v>
      </c>
    </row>
    <row r="3" spans="1:2">
      <c r="A3" s="3" t="s">
        <v>1203</v>
      </c>
      <c r="B3" s="4"/>
    </row>
    <row r="4" spans="1:2">
      <c r="A4" s="11" t="s">
        <v>1202</v>
      </c>
      <c r="B4" s="14" t="s">
        <v>1202</v>
      </c>
    </row>
    <row r="5" spans="1:2" ht="77.25">
      <c r="A5" s="11"/>
      <c r="B5" s="15" t="s">
        <v>1204</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workbookViewId="0"/>
  </sheetViews>
  <sheetFormatPr defaultRowHeight="15"/>
  <cols>
    <col min="1" max="2" width="36.5703125" bestFit="1" customWidth="1"/>
    <col min="4" max="4" width="36.5703125" bestFit="1" customWidth="1"/>
    <col min="6" max="6" width="5.42578125" customWidth="1"/>
    <col min="9" max="9" width="28.5703125" bestFit="1" customWidth="1"/>
    <col min="11" max="11" width="21.42578125" bestFit="1" customWidth="1"/>
    <col min="13" max="13" width="22.85546875" bestFit="1" customWidth="1"/>
    <col min="15" max="15" width="2.7109375" customWidth="1"/>
    <col min="18" max="18" width="19.140625" customWidth="1"/>
    <col min="19" max="19" width="3.28515625" customWidth="1"/>
    <col min="21" max="21" width="21.85546875" customWidth="1"/>
    <col min="22" max="22" width="3.85546875" customWidth="1"/>
    <col min="24" max="24" width="12.85546875" customWidth="1"/>
    <col min="25" max="25" width="36.5703125" customWidth="1"/>
  </cols>
  <sheetData>
    <row r="1" spans="1:25" ht="15" customHeight="1">
      <c r="A1" s="8" t="s">
        <v>1205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1206</v>
      </c>
      <c r="B3" s="10"/>
      <c r="C3" s="10"/>
      <c r="D3" s="10"/>
      <c r="E3" s="10"/>
      <c r="F3" s="10"/>
      <c r="G3" s="10"/>
      <c r="H3" s="10"/>
      <c r="I3" s="10"/>
      <c r="J3" s="10"/>
      <c r="K3" s="10"/>
      <c r="L3" s="10"/>
      <c r="M3" s="10"/>
      <c r="N3" s="10"/>
      <c r="O3" s="10"/>
      <c r="P3" s="10"/>
      <c r="Q3" s="10"/>
      <c r="R3" s="10"/>
      <c r="S3" s="10"/>
      <c r="T3" s="10"/>
      <c r="U3" s="10"/>
      <c r="V3" s="10"/>
      <c r="W3" s="10"/>
      <c r="X3" s="10"/>
      <c r="Y3" s="10"/>
    </row>
    <row r="4" spans="1:25">
      <c r="A4" s="11" t="s">
        <v>1205</v>
      </c>
      <c r="B4" s="256" t="s">
        <v>1207</v>
      </c>
      <c r="C4" s="256"/>
      <c r="D4" s="256"/>
      <c r="E4" s="256"/>
      <c r="F4" s="256"/>
      <c r="G4" s="256"/>
      <c r="H4" s="256"/>
      <c r="I4" s="256"/>
      <c r="J4" s="256"/>
      <c r="K4" s="256"/>
      <c r="L4" s="256"/>
      <c r="M4" s="256"/>
      <c r="N4" s="256"/>
      <c r="O4" s="256"/>
      <c r="P4" s="256"/>
      <c r="Q4" s="256"/>
      <c r="R4" s="256"/>
      <c r="S4" s="256"/>
      <c r="T4" s="256"/>
      <c r="U4" s="256"/>
      <c r="V4" s="256"/>
      <c r="W4" s="256"/>
      <c r="X4" s="256"/>
      <c r="Y4" s="256"/>
    </row>
    <row r="5" spans="1:25">
      <c r="A5" s="11"/>
      <c r="B5" s="247" t="s">
        <v>1208</v>
      </c>
      <c r="C5" s="247"/>
      <c r="D5" s="247"/>
      <c r="E5" s="247"/>
      <c r="F5" s="247"/>
      <c r="G5" s="247"/>
      <c r="H5" s="247"/>
      <c r="I5" s="247"/>
      <c r="J5" s="247"/>
      <c r="K5" s="247"/>
      <c r="L5" s="247"/>
      <c r="M5" s="247"/>
      <c r="N5" s="247"/>
      <c r="O5" s="247"/>
      <c r="P5" s="247"/>
      <c r="Q5" s="247"/>
      <c r="R5" s="247"/>
      <c r="S5" s="247"/>
      <c r="T5" s="247"/>
      <c r="U5" s="247"/>
      <c r="V5" s="247"/>
      <c r="W5" s="247"/>
      <c r="X5" s="247"/>
      <c r="Y5" s="247"/>
    </row>
    <row r="6" spans="1:25">
      <c r="A6" s="11"/>
      <c r="B6" s="247" t="s">
        <v>1209</v>
      </c>
      <c r="C6" s="247"/>
      <c r="D6" s="247"/>
      <c r="E6" s="247"/>
      <c r="F6" s="247"/>
      <c r="G6" s="247"/>
      <c r="H6" s="247"/>
      <c r="I6" s="247"/>
      <c r="J6" s="247"/>
      <c r="K6" s="247"/>
      <c r="L6" s="247"/>
      <c r="M6" s="247"/>
      <c r="N6" s="247"/>
      <c r="O6" s="247"/>
      <c r="P6" s="247"/>
      <c r="Q6" s="247"/>
      <c r="R6" s="247"/>
      <c r="S6" s="247"/>
      <c r="T6" s="247"/>
      <c r="U6" s="247"/>
      <c r="V6" s="247"/>
      <c r="W6" s="247"/>
      <c r="X6" s="247"/>
      <c r="Y6" s="247"/>
    </row>
    <row r="7" spans="1:25">
      <c r="A7" s="11"/>
      <c r="B7" s="247" t="s">
        <v>803</v>
      </c>
      <c r="C7" s="247"/>
      <c r="D7" s="247"/>
      <c r="E7" s="247"/>
      <c r="F7" s="247"/>
      <c r="G7" s="247"/>
      <c r="H7" s="247"/>
      <c r="I7" s="247"/>
      <c r="J7" s="247"/>
      <c r="K7" s="247"/>
      <c r="L7" s="247"/>
      <c r="M7" s="247"/>
      <c r="N7" s="247"/>
      <c r="O7" s="247"/>
      <c r="P7" s="247"/>
      <c r="Q7" s="247"/>
      <c r="R7" s="247"/>
      <c r="S7" s="247"/>
      <c r="T7" s="247"/>
      <c r="U7" s="247"/>
      <c r="V7" s="247"/>
      <c r="W7" s="247"/>
      <c r="X7" s="247"/>
      <c r="Y7" s="247"/>
    </row>
    <row r="8" spans="1:25">
      <c r="A8" s="11"/>
      <c r="B8" s="32"/>
      <c r="C8" s="32"/>
      <c r="D8" s="32"/>
      <c r="E8" s="32"/>
      <c r="F8" s="32"/>
      <c r="G8" s="32"/>
      <c r="H8" s="32"/>
      <c r="I8" s="32"/>
      <c r="J8" s="32"/>
      <c r="K8" s="32"/>
      <c r="L8" s="32"/>
      <c r="M8" s="32"/>
      <c r="N8" s="32"/>
      <c r="O8" s="32"/>
      <c r="P8" s="32"/>
      <c r="Q8" s="32"/>
      <c r="R8" s="32"/>
      <c r="S8" s="32"/>
      <c r="T8" s="32"/>
      <c r="U8" s="32"/>
      <c r="V8" s="32"/>
      <c r="W8" s="32"/>
      <c r="X8" s="32"/>
      <c r="Y8" s="32"/>
    </row>
    <row r="9" spans="1:25">
      <c r="A9" s="11"/>
      <c r="B9" s="16"/>
      <c r="C9" s="16"/>
      <c r="D9" s="16"/>
      <c r="E9" s="16"/>
      <c r="F9" s="16"/>
      <c r="G9" s="16"/>
      <c r="H9" s="16"/>
      <c r="I9" s="16"/>
      <c r="J9" s="16"/>
      <c r="K9" s="16"/>
      <c r="L9" s="16"/>
      <c r="M9" s="16"/>
      <c r="N9" s="16"/>
      <c r="O9" s="16"/>
      <c r="P9" s="16"/>
      <c r="Q9" s="16"/>
      <c r="R9" s="16"/>
      <c r="S9" s="16"/>
      <c r="T9" s="16"/>
      <c r="U9" s="16"/>
      <c r="V9" s="16"/>
      <c r="W9" s="16"/>
      <c r="X9" s="16"/>
      <c r="Y9" s="16"/>
    </row>
    <row r="10" spans="1:25">
      <c r="A10" s="11"/>
      <c r="B10" s="27" t="s">
        <v>340</v>
      </c>
      <c r="C10" s="15"/>
      <c r="D10" s="15"/>
      <c r="E10" s="15"/>
      <c r="F10" s="20"/>
      <c r="G10" s="20"/>
      <c r="H10" s="15"/>
      <c r="I10" s="15"/>
      <c r="J10" s="15"/>
      <c r="K10" s="15"/>
      <c r="L10" s="15"/>
      <c r="M10" s="15"/>
      <c r="N10" s="15"/>
      <c r="O10" s="20"/>
      <c r="P10" s="20"/>
      <c r="Q10" s="15"/>
      <c r="R10" s="20"/>
      <c r="S10" s="20"/>
      <c r="T10" s="15"/>
      <c r="U10" s="20"/>
      <c r="V10" s="20"/>
      <c r="W10" s="15"/>
      <c r="X10" s="20"/>
      <c r="Y10" s="20"/>
    </row>
    <row r="11" spans="1:25" ht="22.5" customHeight="1" thickBot="1">
      <c r="A11" s="11"/>
      <c r="B11" s="28" t="s">
        <v>1210</v>
      </c>
      <c r="C11" s="15"/>
      <c r="D11" s="29" t="s">
        <v>909</v>
      </c>
      <c r="E11" s="15"/>
      <c r="F11" s="35" t="s">
        <v>1211</v>
      </c>
      <c r="G11" s="35"/>
      <c r="H11" s="15"/>
      <c r="I11" s="29" t="s">
        <v>1212</v>
      </c>
      <c r="J11" s="15"/>
      <c r="K11" s="29" t="s">
        <v>1213</v>
      </c>
      <c r="L11" s="15"/>
      <c r="M11" s="29" t="s">
        <v>1214</v>
      </c>
      <c r="N11" s="15"/>
      <c r="O11" s="35" t="s">
        <v>1215</v>
      </c>
      <c r="P11" s="35"/>
      <c r="Q11" s="15"/>
      <c r="R11" s="35" t="s">
        <v>1216</v>
      </c>
      <c r="S11" s="35"/>
      <c r="T11" s="15"/>
      <c r="U11" s="35" t="s">
        <v>1217</v>
      </c>
      <c r="V11" s="35"/>
      <c r="W11" s="15"/>
      <c r="X11" s="35" t="s">
        <v>1218</v>
      </c>
      <c r="Y11" s="35"/>
    </row>
    <row r="12" spans="1:25">
      <c r="A12" s="11"/>
      <c r="B12" s="175" t="s">
        <v>1219</v>
      </c>
      <c r="C12" s="41"/>
      <c r="D12" s="175" t="s">
        <v>1220</v>
      </c>
      <c r="E12" s="41"/>
      <c r="F12" s="173">
        <v>2893</v>
      </c>
      <c r="G12" s="39"/>
      <c r="H12" s="41"/>
      <c r="I12" s="245" t="s">
        <v>1221</v>
      </c>
      <c r="J12" s="41"/>
      <c r="K12" s="245" t="s">
        <v>1222</v>
      </c>
      <c r="L12" s="41"/>
      <c r="M12" s="245" t="s">
        <v>1223</v>
      </c>
      <c r="N12" s="41"/>
      <c r="O12" s="174" t="s">
        <v>374</v>
      </c>
      <c r="P12" s="39"/>
      <c r="Q12" s="41"/>
      <c r="R12" s="173">
        <v>1941309</v>
      </c>
      <c r="S12" s="39"/>
      <c r="T12" s="41"/>
      <c r="U12" s="173">
        <v>1963759</v>
      </c>
      <c r="V12" s="39"/>
      <c r="W12" s="41"/>
      <c r="X12" s="174" t="s">
        <v>374</v>
      </c>
      <c r="Y12" s="39"/>
    </row>
    <row r="13" spans="1:25">
      <c r="A13" s="11"/>
      <c r="B13" s="214"/>
      <c r="C13" s="41"/>
      <c r="D13" s="214"/>
      <c r="E13" s="41"/>
      <c r="F13" s="213"/>
      <c r="G13" s="40"/>
      <c r="H13" s="41"/>
      <c r="I13" s="246"/>
      <c r="J13" s="41"/>
      <c r="K13" s="246"/>
      <c r="L13" s="41"/>
      <c r="M13" s="246"/>
      <c r="N13" s="41"/>
      <c r="O13" s="211"/>
      <c r="P13" s="40"/>
      <c r="Q13" s="41"/>
      <c r="R13" s="213"/>
      <c r="S13" s="40"/>
      <c r="T13" s="41"/>
      <c r="U13" s="213"/>
      <c r="V13" s="40"/>
      <c r="W13" s="41"/>
      <c r="X13" s="211"/>
      <c r="Y13" s="40"/>
    </row>
    <row r="14" spans="1:25">
      <c r="A14" s="11"/>
      <c r="B14" s="158" t="s">
        <v>1219</v>
      </c>
      <c r="C14" s="20"/>
      <c r="D14" s="158" t="s">
        <v>1224</v>
      </c>
      <c r="E14" s="20"/>
      <c r="F14" s="157">
        <v>422</v>
      </c>
      <c r="G14" s="20"/>
      <c r="H14" s="20"/>
      <c r="I14" s="247" t="s">
        <v>1225</v>
      </c>
      <c r="J14" s="20"/>
      <c r="K14" s="247" t="s">
        <v>1226</v>
      </c>
      <c r="L14" s="20"/>
      <c r="M14" s="247" t="s">
        <v>1223</v>
      </c>
      <c r="N14" s="20"/>
      <c r="O14" s="157" t="s">
        <v>374</v>
      </c>
      <c r="P14" s="20"/>
      <c r="Q14" s="20"/>
      <c r="R14" s="156">
        <v>493888</v>
      </c>
      <c r="S14" s="20"/>
      <c r="T14" s="20"/>
      <c r="U14" s="156">
        <v>501080</v>
      </c>
      <c r="V14" s="20"/>
      <c r="W14" s="20"/>
      <c r="X14" s="157" t="s">
        <v>374</v>
      </c>
      <c r="Y14" s="20"/>
    </row>
    <row r="15" spans="1:25">
      <c r="A15" s="11"/>
      <c r="B15" s="158"/>
      <c r="C15" s="20"/>
      <c r="D15" s="158"/>
      <c r="E15" s="20"/>
      <c r="F15" s="157"/>
      <c r="G15" s="20"/>
      <c r="H15" s="20"/>
      <c r="I15" s="247"/>
      <c r="J15" s="20"/>
      <c r="K15" s="247"/>
      <c r="L15" s="20"/>
      <c r="M15" s="247"/>
      <c r="N15" s="20"/>
      <c r="O15" s="157"/>
      <c r="P15" s="20"/>
      <c r="Q15" s="20"/>
      <c r="R15" s="156"/>
      <c r="S15" s="20"/>
      <c r="T15" s="20"/>
      <c r="U15" s="156"/>
      <c r="V15" s="20"/>
      <c r="W15" s="20"/>
      <c r="X15" s="157"/>
      <c r="Y15" s="20"/>
    </row>
    <row r="16" spans="1:25">
      <c r="A16" s="11"/>
      <c r="B16" s="162" t="s">
        <v>1219</v>
      </c>
      <c r="C16" s="41"/>
      <c r="D16" s="162" t="s">
        <v>1227</v>
      </c>
      <c r="E16" s="41"/>
      <c r="F16" s="161">
        <v>16</v>
      </c>
      <c r="G16" s="41"/>
      <c r="H16" s="41"/>
      <c r="I16" s="248" t="s">
        <v>1228</v>
      </c>
      <c r="J16" s="41"/>
      <c r="K16" s="248" t="s">
        <v>1229</v>
      </c>
      <c r="L16" s="41"/>
      <c r="M16" s="248" t="s">
        <v>1223</v>
      </c>
      <c r="N16" s="41"/>
      <c r="O16" s="161" t="s">
        <v>374</v>
      </c>
      <c r="P16" s="41"/>
      <c r="Q16" s="41"/>
      <c r="R16" s="160">
        <v>33895</v>
      </c>
      <c r="S16" s="41"/>
      <c r="T16" s="41"/>
      <c r="U16" s="160">
        <v>34491</v>
      </c>
      <c r="V16" s="41"/>
      <c r="W16" s="41"/>
      <c r="X16" s="161" t="s">
        <v>374</v>
      </c>
      <c r="Y16" s="41"/>
    </row>
    <row r="17" spans="1:25">
      <c r="A17" s="11"/>
      <c r="B17" s="162"/>
      <c r="C17" s="41"/>
      <c r="D17" s="162"/>
      <c r="E17" s="41"/>
      <c r="F17" s="161"/>
      <c r="G17" s="41"/>
      <c r="H17" s="41"/>
      <c r="I17" s="248"/>
      <c r="J17" s="41"/>
      <c r="K17" s="248"/>
      <c r="L17" s="41"/>
      <c r="M17" s="248"/>
      <c r="N17" s="41"/>
      <c r="O17" s="161"/>
      <c r="P17" s="41"/>
      <c r="Q17" s="41"/>
      <c r="R17" s="160"/>
      <c r="S17" s="41"/>
      <c r="T17" s="41"/>
      <c r="U17" s="160"/>
      <c r="V17" s="41"/>
      <c r="W17" s="41"/>
      <c r="X17" s="161"/>
      <c r="Y17" s="41"/>
    </row>
    <row r="18" spans="1:25">
      <c r="A18" s="11"/>
      <c r="B18" s="158" t="s">
        <v>1219</v>
      </c>
      <c r="C18" s="20"/>
      <c r="D18" s="158" t="s">
        <v>1230</v>
      </c>
      <c r="E18" s="20"/>
      <c r="F18" s="157">
        <v>3</v>
      </c>
      <c r="G18" s="20"/>
      <c r="H18" s="20"/>
      <c r="I18" s="247" t="s">
        <v>1231</v>
      </c>
      <c r="J18" s="20"/>
      <c r="K18" s="247" t="s">
        <v>1232</v>
      </c>
      <c r="L18" s="20"/>
      <c r="M18" s="247" t="s">
        <v>1223</v>
      </c>
      <c r="N18" s="20"/>
      <c r="O18" s="157" t="s">
        <v>374</v>
      </c>
      <c r="P18" s="20"/>
      <c r="Q18" s="20"/>
      <c r="R18" s="156">
        <v>10394</v>
      </c>
      <c r="S18" s="20"/>
      <c r="T18" s="20"/>
      <c r="U18" s="156">
        <v>10535</v>
      </c>
      <c r="V18" s="20"/>
      <c r="W18" s="20"/>
      <c r="X18" s="157" t="s">
        <v>374</v>
      </c>
      <c r="Y18" s="20"/>
    </row>
    <row r="19" spans="1:25">
      <c r="A19" s="11"/>
      <c r="B19" s="158"/>
      <c r="C19" s="20"/>
      <c r="D19" s="158"/>
      <c r="E19" s="20"/>
      <c r="F19" s="157"/>
      <c r="G19" s="20"/>
      <c r="H19" s="20"/>
      <c r="I19" s="247"/>
      <c r="J19" s="20"/>
      <c r="K19" s="247"/>
      <c r="L19" s="20"/>
      <c r="M19" s="247"/>
      <c r="N19" s="20"/>
      <c r="O19" s="157"/>
      <c r="P19" s="20"/>
      <c r="Q19" s="20"/>
      <c r="R19" s="156"/>
      <c r="S19" s="20"/>
      <c r="T19" s="20"/>
      <c r="U19" s="156"/>
      <c r="V19" s="20"/>
      <c r="W19" s="20"/>
      <c r="X19" s="157"/>
      <c r="Y19" s="20"/>
    </row>
    <row r="20" spans="1:25">
      <c r="A20" s="11"/>
      <c r="B20" s="162" t="s">
        <v>1233</v>
      </c>
      <c r="C20" s="41"/>
      <c r="D20" s="162" t="s">
        <v>1234</v>
      </c>
      <c r="E20" s="41"/>
      <c r="F20" s="161">
        <v>587</v>
      </c>
      <c r="G20" s="41"/>
      <c r="H20" s="41"/>
      <c r="I20" s="248" t="s">
        <v>1235</v>
      </c>
      <c r="J20" s="41"/>
      <c r="K20" s="248" t="s">
        <v>1236</v>
      </c>
      <c r="L20" s="41"/>
      <c r="M20" s="248" t="s">
        <v>1223</v>
      </c>
      <c r="N20" s="41"/>
      <c r="O20" s="161" t="s">
        <v>374</v>
      </c>
      <c r="P20" s="41"/>
      <c r="Q20" s="41"/>
      <c r="R20" s="160">
        <v>377340</v>
      </c>
      <c r="S20" s="41"/>
      <c r="T20" s="41"/>
      <c r="U20" s="160">
        <v>378398</v>
      </c>
      <c r="V20" s="41"/>
      <c r="W20" s="41"/>
      <c r="X20" s="161" t="s">
        <v>374</v>
      </c>
      <c r="Y20" s="41"/>
    </row>
    <row r="21" spans="1:25">
      <c r="A21" s="11"/>
      <c r="B21" s="162"/>
      <c r="C21" s="41"/>
      <c r="D21" s="162"/>
      <c r="E21" s="41"/>
      <c r="F21" s="161"/>
      <c r="G21" s="41"/>
      <c r="H21" s="41"/>
      <c r="I21" s="248"/>
      <c r="J21" s="41"/>
      <c r="K21" s="248"/>
      <c r="L21" s="41"/>
      <c r="M21" s="248"/>
      <c r="N21" s="41"/>
      <c r="O21" s="161"/>
      <c r="P21" s="41"/>
      <c r="Q21" s="41"/>
      <c r="R21" s="160"/>
      <c r="S21" s="41"/>
      <c r="T21" s="41"/>
      <c r="U21" s="160"/>
      <c r="V21" s="41"/>
      <c r="W21" s="41"/>
      <c r="X21" s="161"/>
      <c r="Y21" s="41"/>
    </row>
    <row r="22" spans="1:25">
      <c r="A22" s="11"/>
      <c r="B22" s="158" t="s">
        <v>1233</v>
      </c>
      <c r="C22" s="20"/>
      <c r="D22" s="158" t="s">
        <v>1224</v>
      </c>
      <c r="E22" s="20"/>
      <c r="F22" s="157">
        <v>278</v>
      </c>
      <c r="G22" s="20"/>
      <c r="H22" s="20"/>
      <c r="I22" s="247" t="s">
        <v>1237</v>
      </c>
      <c r="J22" s="20"/>
      <c r="K22" s="247" t="s">
        <v>1238</v>
      </c>
      <c r="L22" s="20"/>
      <c r="M22" s="247" t="s">
        <v>1223</v>
      </c>
      <c r="N22" s="20"/>
      <c r="O22" s="157" t="s">
        <v>374</v>
      </c>
      <c r="P22" s="20"/>
      <c r="Q22" s="20"/>
      <c r="R22" s="156">
        <v>347250</v>
      </c>
      <c r="S22" s="20"/>
      <c r="T22" s="20"/>
      <c r="U22" s="156">
        <v>348254</v>
      </c>
      <c r="V22" s="20"/>
      <c r="W22" s="20"/>
      <c r="X22" s="157" t="s">
        <v>374</v>
      </c>
      <c r="Y22" s="20"/>
    </row>
    <row r="23" spans="1:25">
      <c r="A23" s="11"/>
      <c r="B23" s="158"/>
      <c r="C23" s="20"/>
      <c r="D23" s="158"/>
      <c r="E23" s="20"/>
      <c r="F23" s="157"/>
      <c r="G23" s="20"/>
      <c r="H23" s="20"/>
      <c r="I23" s="247"/>
      <c r="J23" s="20"/>
      <c r="K23" s="247"/>
      <c r="L23" s="20"/>
      <c r="M23" s="247"/>
      <c r="N23" s="20"/>
      <c r="O23" s="157"/>
      <c r="P23" s="20"/>
      <c r="Q23" s="20"/>
      <c r="R23" s="156"/>
      <c r="S23" s="20"/>
      <c r="T23" s="20"/>
      <c r="U23" s="156"/>
      <c r="V23" s="20"/>
      <c r="W23" s="20"/>
      <c r="X23" s="157"/>
      <c r="Y23" s="20"/>
    </row>
    <row r="24" spans="1:25">
      <c r="A24" s="11"/>
      <c r="B24" s="162" t="s">
        <v>1233</v>
      </c>
      <c r="C24" s="41"/>
      <c r="D24" s="162" t="s">
        <v>1227</v>
      </c>
      <c r="E24" s="41"/>
      <c r="F24" s="161">
        <v>39</v>
      </c>
      <c r="G24" s="41"/>
      <c r="H24" s="41"/>
      <c r="I24" s="248" t="s">
        <v>1239</v>
      </c>
      <c r="J24" s="41"/>
      <c r="K24" s="248" t="s">
        <v>1240</v>
      </c>
      <c r="L24" s="41"/>
      <c r="M24" s="248" t="s">
        <v>1223</v>
      </c>
      <c r="N24" s="41"/>
      <c r="O24" s="161" t="s">
        <v>374</v>
      </c>
      <c r="P24" s="41"/>
      <c r="Q24" s="41"/>
      <c r="R24" s="160">
        <v>83647</v>
      </c>
      <c r="S24" s="41"/>
      <c r="T24" s="41"/>
      <c r="U24" s="160">
        <v>83889</v>
      </c>
      <c r="V24" s="41"/>
      <c r="W24" s="41"/>
      <c r="X24" s="161" t="s">
        <v>374</v>
      </c>
      <c r="Y24" s="41"/>
    </row>
    <row r="25" spans="1:25">
      <c r="A25" s="11"/>
      <c r="B25" s="162"/>
      <c r="C25" s="41"/>
      <c r="D25" s="162"/>
      <c r="E25" s="41"/>
      <c r="F25" s="161"/>
      <c r="G25" s="41"/>
      <c r="H25" s="41"/>
      <c r="I25" s="248"/>
      <c r="J25" s="41"/>
      <c r="K25" s="248"/>
      <c r="L25" s="41"/>
      <c r="M25" s="248"/>
      <c r="N25" s="41"/>
      <c r="O25" s="161"/>
      <c r="P25" s="41"/>
      <c r="Q25" s="41"/>
      <c r="R25" s="160"/>
      <c r="S25" s="41"/>
      <c r="T25" s="41"/>
      <c r="U25" s="160"/>
      <c r="V25" s="41"/>
      <c r="W25" s="41"/>
      <c r="X25" s="161"/>
      <c r="Y25" s="41"/>
    </row>
    <row r="26" spans="1:25">
      <c r="A26" s="11"/>
      <c r="B26" s="158" t="s">
        <v>1233</v>
      </c>
      <c r="C26" s="20"/>
      <c r="D26" s="158" t="s">
        <v>1230</v>
      </c>
      <c r="E26" s="20"/>
      <c r="F26" s="157">
        <v>15</v>
      </c>
      <c r="G26" s="20"/>
      <c r="H26" s="20"/>
      <c r="I26" s="247" t="s">
        <v>1241</v>
      </c>
      <c r="J26" s="20"/>
      <c r="K26" s="247" t="s">
        <v>1242</v>
      </c>
      <c r="L26" s="20"/>
      <c r="M26" s="247" t="s">
        <v>1223</v>
      </c>
      <c r="N26" s="20"/>
      <c r="O26" s="157" t="s">
        <v>374</v>
      </c>
      <c r="P26" s="20"/>
      <c r="Q26" s="20"/>
      <c r="R26" s="156">
        <v>44469</v>
      </c>
      <c r="S26" s="20"/>
      <c r="T26" s="20"/>
      <c r="U26" s="156">
        <v>44597</v>
      </c>
      <c r="V26" s="20"/>
      <c r="W26" s="20"/>
      <c r="X26" s="157" t="s">
        <v>374</v>
      </c>
      <c r="Y26" s="20"/>
    </row>
    <row r="27" spans="1:25">
      <c r="A27" s="11"/>
      <c r="B27" s="158"/>
      <c r="C27" s="20"/>
      <c r="D27" s="158"/>
      <c r="E27" s="20"/>
      <c r="F27" s="157"/>
      <c r="G27" s="20"/>
      <c r="H27" s="20"/>
      <c r="I27" s="247"/>
      <c r="J27" s="20"/>
      <c r="K27" s="247"/>
      <c r="L27" s="20"/>
      <c r="M27" s="247"/>
      <c r="N27" s="20"/>
      <c r="O27" s="157"/>
      <c r="P27" s="20"/>
      <c r="Q27" s="20"/>
      <c r="R27" s="156"/>
      <c r="S27" s="20"/>
      <c r="T27" s="20"/>
      <c r="U27" s="156"/>
      <c r="V27" s="20"/>
      <c r="W27" s="20"/>
      <c r="X27" s="157"/>
      <c r="Y27" s="20"/>
    </row>
    <row r="28" spans="1:25">
      <c r="A28" s="11"/>
      <c r="B28" s="162" t="s">
        <v>1243</v>
      </c>
      <c r="C28" s="41"/>
      <c r="D28" s="162" t="s">
        <v>1244</v>
      </c>
      <c r="E28" s="41"/>
      <c r="F28" s="161">
        <v>4</v>
      </c>
      <c r="G28" s="41"/>
      <c r="H28" s="41"/>
      <c r="I28" s="248" t="s">
        <v>1245</v>
      </c>
      <c r="J28" s="41"/>
      <c r="K28" s="248" t="s">
        <v>1246</v>
      </c>
      <c r="L28" s="41"/>
      <c r="M28" s="248" t="s">
        <v>1247</v>
      </c>
      <c r="N28" s="41"/>
      <c r="O28" s="161" t="s">
        <v>374</v>
      </c>
      <c r="P28" s="41"/>
      <c r="Q28" s="41"/>
      <c r="R28" s="160">
        <v>71643</v>
      </c>
      <c r="S28" s="41"/>
      <c r="T28" s="41"/>
      <c r="U28" s="160">
        <v>71549</v>
      </c>
      <c r="V28" s="41"/>
      <c r="W28" s="41"/>
      <c r="X28" s="161" t="s">
        <v>374</v>
      </c>
      <c r="Y28" s="41"/>
    </row>
    <row r="29" spans="1:25">
      <c r="A29" s="11"/>
      <c r="B29" s="162"/>
      <c r="C29" s="41"/>
      <c r="D29" s="162"/>
      <c r="E29" s="41"/>
      <c r="F29" s="161"/>
      <c r="G29" s="41"/>
      <c r="H29" s="41"/>
      <c r="I29" s="248"/>
      <c r="J29" s="41"/>
      <c r="K29" s="248"/>
      <c r="L29" s="41"/>
      <c r="M29" s="248"/>
      <c r="N29" s="41"/>
      <c r="O29" s="161"/>
      <c r="P29" s="41"/>
      <c r="Q29" s="41"/>
      <c r="R29" s="160"/>
      <c r="S29" s="41"/>
      <c r="T29" s="41"/>
      <c r="U29" s="160"/>
      <c r="V29" s="41"/>
      <c r="W29" s="41"/>
      <c r="X29" s="161"/>
      <c r="Y29" s="41"/>
    </row>
    <row r="30" spans="1:25">
      <c r="A30" s="11"/>
      <c r="B30" s="158" t="s">
        <v>1248</v>
      </c>
      <c r="C30" s="20"/>
      <c r="D30" s="158" t="s">
        <v>1244</v>
      </c>
      <c r="E30" s="20"/>
      <c r="F30" s="157">
        <v>2</v>
      </c>
      <c r="G30" s="20"/>
      <c r="H30" s="20"/>
      <c r="I30" s="247" t="s">
        <v>1249</v>
      </c>
      <c r="J30" s="20"/>
      <c r="K30" s="247" t="s">
        <v>1250</v>
      </c>
      <c r="L30" s="20"/>
      <c r="M30" s="247" t="s">
        <v>1247</v>
      </c>
      <c r="N30" s="20"/>
      <c r="O30" s="157" t="s">
        <v>374</v>
      </c>
      <c r="P30" s="20"/>
      <c r="Q30" s="20"/>
      <c r="R30" s="156">
        <v>54188</v>
      </c>
      <c r="S30" s="20"/>
      <c r="T30" s="20"/>
      <c r="U30" s="156">
        <v>54188</v>
      </c>
      <c r="V30" s="20"/>
      <c r="W30" s="20"/>
      <c r="X30" s="157" t="s">
        <v>374</v>
      </c>
      <c r="Y30" s="20"/>
    </row>
    <row r="31" spans="1:25">
      <c r="A31" s="11"/>
      <c r="B31" s="158"/>
      <c r="C31" s="20"/>
      <c r="D31" s="158"/>
      <c r="E31" s="20"/>
      <c r="F31" s="157"/>
      <c r="G31" s="20"/>
      <c r="H31" s="20"/>
      <c r="I31" s="247"/>
      <c r="J31" s="20"/>
      <c r="K31" s="247"/>
      <c r="L31" s="20"/>
      <c r="M31" s="247"/>
      <c r="N31" s="20"/>
      <c r="O31" s="157"/>
      <c r="P31" s="20"/>
      <c r="Q31" s="20"/>
      <c r="R31" s="156"/>
      <c r="S31" s="20"/>
      <c r="T31" s="20"/>
      <c r="U31" s="156"/>
      <c r="V31" s="20"/>
      <c r="W31" s="20"/>
      <c r="X31" s="157"/>
      <c r="Y31" s="20"/>
    </row>
    <row r="32" spans="1:25">
      <c r="A32" s="11"/>
      <c r="B32" s="162" t="s">
        <v>1251</v>
      </c>
      <c r="C32" s="41"/>
      <c r="D32" s="162" t="s">
        <v>1252</v>
      </c>
      <c r="E32" s="41"/>
      <c r="F32" s="161">
        <v>1</v>
      </c>
      <c r="G32" s="41"/>
      <c r="H32" s="41"/>
      <c r="I32" s="248" t="s">
        <v>1253</v>
      </c>
      <c r="J32" s="41"/>
      <c r="K32" s="249">
        <v>42308</v>
      </c>
      <c r="L32" s="41"/>
      <c r="M32" s="248" t="s">
        <v>1247</v>
      </c>
      <c r="N32" s="41"/>
      <c r="O32" s="161" t="s">
        <v>374</v>
      </c>
      <c r="P32" s="41"/>
      <c r="Q32" s="41"/>
      <c r="R32" s="160">
        <v>19978</v>
      </c>
      <c r="S32" s="41"/>
      <c r="T32" s="41"/>
      <c r="U32" s="160">
        <v>20019</v>
      </c>
      <c r="V32" s="41"/>
      <c r="W32" s="41"/>
      <c r="X32" s="161" t="s">
        <v>374</v>
      </c>
      <c r="Y32" s="41"/>
    </row>
    <row r="33" spans="1:25" ht="15.75" thickBot="1">
      <c r="A33" s="11"/>
      <c r="B33" s="162"/>
      <c r="C33" s="41"/>
      <c r="D33" s="162"/>
      <c r="E33" s="41"/>
      <c r="F33" s="161"/>
      <c r="G33" s="41"/>
      <c r="H33" s="41"/>
      <c r="I33" s="248"/>
      <c r="J33" s="41"/>
      <c r="K33" s="249"/>
      <c r="L33" s="41"/>
      <c r="M33" s="248"/>
      <c r="N33" s="41"/>
      <c r="O33" s="164"/>
      <c r="P33" s="53"/>
      <c r="Q33" s="41"/>
      <c r="R33" s="163"/>
      <c r="S33" s="53"/>
      <c r="T33" s="41"/>
      <c r="U33" s="163"/>
      <c r="V33" s="53"/>
      <c r="W33" s="41"/>
      <c r="X33" s="164"/>
      <c r="Y33" s="53"/>
    </row>
    <row r="34" spans="1:25">
      <c r="A34" s="11"/>
      <c r="B34" s="20"/>
      <c r="C34" s="20"/>
      <c r="D34" s="20"/>
      <c r="E34" s="20"/>
      <c r="F34" s="20"/>
      <c r="G34" s="20"/>
      <c r="H34" s="20"/>
      <c r="I34" s="20"/>
      <c r="J34" s="20"/>
      <c r="K34" s="20"/>
      <c r="L34" s="20"/>
      <c r="M34" s="20"/>
      <c r="N34" s="20"/>
      <c r="O34" s="169" t="s">
        <v>374</v>
      </c>
      <c r="P34" s="57"/>
      <c r="Q34" s="20"/>
      <c r="R34" s="167">
        <v>3478001</v>
      </c>
      <c r="S34" s="57"/>
      <c r="T34" s="20"/>
      <c r="U34" s="167">
        <v>3510759</v>
      </c>
      <c r="V34" s="57"/>
      <c r="W34" s="20"/>
      <c r="X34" s="169" t="s">
        <v>374</v>
      </c>
      <c r="Y34" s="57"/>
    </row>
    <row r="35" spans="1:25" ht="15.75" thickBot="1">
      <c r="A35" s="11"/>
      <c r="B35" s="20"/>
      <c r="C35" s="20"/>
      <c r="D35" s="20"/>
      <c r="E35" s="20"/>
      <c r="F35" s="20"/>
      <c r="G35" s="20"/>
      <c r="H35" s="20"/>
      <c r="I35" s="20"/>
      <c r="J35" s="20"/>
      <c r="K35" s="20"/>
      <c r="L35" s="20"/>
      <c r="M35" s="20"/>
      <c r="N35" s="20"/>
      <c r="O35" s="239"/>
      <c r="P35" s="58"/>
      <c r="Q35" s="20"/>
      <c r="R35" s="241"/>
      <c r="S35" s="58"/>
      <c r="T35" s="20"/>
      <c r="U35" s="241"/>
      <c r="V35" s="58"/>
      <c r="W35" s="20"/>
      <c r="X35" s="239"/>
      <c r="Y35" s="58"/>
    </row>
    <row r="36" spans="1:25" ht="15.75" thickTop="1">
      <c r="A36" s="11"/>
      <c r="B36" s="250" t="s">
        <v>639</v>
      </c>
      <c r="C36" s="250"/>
      <c r="D36" s="250"/>
      <c r="E36" s="250"/>
      <c r="F36" s="250"/>
      <c r="G36" s="250"/>
      <c r="H36" s="250"/>
      <c r="I36" s="250"/>
      <c r="J36" s="250"/>
      <c r="K36" s="250"/>
      <c r="L36" s="250"/>
      <c r="M36" s="250"/>
      <c r="N36" s="250"/>
      <c r="O36" s="250"/>
      <c r="P36" s="250"/>
      <c r="Q36" s="250"/>
      <c r="R36" s="250"/>
      <c r="S36" s="250"/>
      <c r="T36" s="250"/>
      <c r="U36" s="250"/>
      <c r="V36" s="250"/>
      <c r="W36" s="250"/>
      <c r="X36" s="250"/>
      <c r="Y36" s="250"/>
    </row>
    <row r="37" spans="1:25">
      <c r="A37" s="11"/>
      <c r="B37" s="250" t="s">
        <v>1254</v>
      </c>
      <c r="C37" s="250"/>
      <c r="D37" s="250"/>
      <c r="E37" s="250"/>
      <c r="F37" s="250"/>
      <c r="G37" s="250"/>
      <c r="H37" s="250"/>
      <c r="I37" s="250"/>
      <c r="J37" s="250"/>
      <c r="K37" s="250"/>
      <c r="L37" s="250"/>
      <c r="M37" s="250"/>
      <c r="N37" s="250"/>
      <c r="O37" s="250"/>
      <c r="P37" s="250"/>
      <c r="Q37" s="250"/>
      <c r="R37" s="250"/>
      <c r="S37" s="250"/>
      <c r="T37" s="250"/>
      <c r="U37" s="250"/>
      <c r="V37" s="250"/>
      <c r="W37" s="250"/>
      <c r="X37" s="250"/>
      <c r="Y37" s="250"/>
    </row>
    <row r="38" spans="1:25">
      <c r="A38" s="11"/>
      <c r="B38" s="32"/>
      <c r="C38" s="32"/>
      <c r="D38" s="32"/>
      <c r="E38" s="32"/>
      <c r="F38" s="32"/>
      <c r="G38" s="32"/>
      <c r="H38" s="32"/>
      <c r="I38" s="32"/>
      <c r="J38" s="32"/>
      <c r="K38" s="32"/>
      <c r="L38" s="32"/>
      <c r="M38" s="32"/>
      <c r="N38" s="32"/>
      <c r="O38" s="32"/>
      <c r="P38" s="32"/>
      <c r="Q38" s="32"/>
      <c r="R38" s="32"/>
      <c r="S38" s="32"/>
      <c r="T38" s="32"/>
      <c r="U38" s="32"/>
      <c r="V38" s="32"/>
      <c r="W38" s="32"/>
      <c r="X38" s="32"/>
      <c r="Y38" s="32"/>
    </row>
    <row r="39" spans="1:25">
      <c r="A39" s="11"/>
      <c r="B39" s="16"/>
      <c r="C39" s="16"/>
      <c r="D39" s="16"/>
      <c r="E39" s="16"/>
      <c r="F39" s="16"/>
      <c r="G39" s="16"/>
      <c r="H39" s="16"/>
      <c r="I39" s="16"/>
      <c r="J39" s="16"/>
      <c r="K39" s="16"/>
      <c r="L39" s="16"/>
      <c r="M39" s="16"/>
      <c r="N39" s="16"/>
      <c r="O39" s="16"/>
      <c r="P39" s="16"/>
      <c r="Q39" s="16"/>
      <c r="R39" s="16"/>
      <c r="S39" s="16"/>
      <c r="T39" s="16"/>
      <c r="U39" s="16"/>
      <c r="V39" s="16"/>
      <c r="W39" s="16"/>
      <c r="X39" s="16"/>
      <c r="Y39" s="16"/>
    </row>
    <row r="40" spans="1:25">
      <c r="A40" s="11"/>
      <c r="B40" s="253" t="s">
        <v>1255</v>
      </c>
      <c r="C40" s="253"/>
      <c r="D40" s="253"/>
      <c r="E40" s="253"/>
      <c r="F40" s="253"/>
      <c r="G40" s="253"/>
      <c r="H40" s="253"/>
      <c r="I40" s="253"/>
      <c r="J40" s="253"/>
      <c r="K40" s="253"/>
      <c r="L40" s="15"/>
      <c r="M40" s="15"/>
      <c r="N40" s="15"/>
      <c r="O40" s="20"/>
      <c r="P40" s="20"/>
      <c r="Q40" s="15"/>
      <c r="R40" s="20"/>
      <c r="S40" s="20"/>
      <c r="T40" s="15"/>
      <c r="U40" s="20"/>
      <c r="V40" s="20"/>
      <c r="W40" s="15"/>
      <c r="X40" s="20"/>
      <c r="Y40" s="20"/>
    </row>
    <row r="41" spans="1:25" ht="15.75" thickBot="1">
      <c r="A41" s="11"/>
      <c r="B41" s="15"/>
      <c r="C41" s="15"/>
      <c r="D41" s="15"/>
      <c r="E41" s="15"/>
      <c r="F41" s="20"/>
      <c r="G41" s="20"/>
      <c r="H41" s="15"/>
      <c r="I41" s="15"/>
      <c r="J41" s="15"/>
      <c r="K41" s="15"/>
      <c r="L41" s="15"/>
      <c r="M41" s="15"/>
      <c r="N41" s="15"/>
      <c r="O41" s="20"/>
      <c r="P41" s="20"/>
      <c r="Q41" s="15"/>
      <c r="R41" s="35">
        <v>2014</v>
      </c>
      <c r="S41" s="35"/>
      <c r="T41" s="15"/>
      <c r="U41" s="35">
        <v>2013</v>
      </c>
      <c r="V41" s="35"/>
      <c r="W41" s="15"/>
      <c r="X41" s="35">
        <v>2012</v>
      </c>
      <c r="Y41" s="35"/>
    </row>
    <row r="42" spans="1:25">
      <c r="A42" s="11"/>
      <c r="B42" s="162" t="s">
        <v>1256</v>
      </c>
      <c r="C42" s="162"/>
      <c r="D42" s="162"/>
      <c r="E42" s="41"/>
      <c r="F42" s="41"/>
      <c r="G42" s="41"/>
      <c r="H42" s="41"/>
      <c r="I42" s="41"/>
      <c r="J42" s="41"/>
      <c r="K42" s="41"/>
      <c r="L42" s="41"/>
      <c r="M42" s="41"/>
      <c r="N42" s="41"/>
      <c r="O42" s="41"/>
      <c r="P42" s="41"/>
      <c r="Q42" s="41"/>
      <c r="R42" s="173">
        <v>1874861</v>
      </c>
      <c r="S42" s="39"/>
      <c r="T42" s="41"/>
      <c r="U42" s="174" t="s">
        <v>374</v>
      </c>
      <c r="V42" s="39"/>
      <c r="W42" s="41"/>
      <c r="X42" s="174" t="s">
        <v>374</v>
      </c>
      <c r="Y42" s="39"/>
    </row>
    <row r="43" spans="1:25">
      <c r="A43" s="11"/>
      <c r="B43" s="162"/>
      <c r="C43" s="162"/>
      <c r="D43" s="162"/>
      <c r="E43" s="41"/>
      <c r="F43" s="41"/>
      <c r="G43" s="41"/>
      <c r="H43" s="41"/>
      <c r="I43" s="41"/>
      <c r="J43" s="41"/>
      <c r="K43" s="41"/>
      <c r="L43" s="41"/>
      <c r="M43" s="41"/>
      <c r="N43" s="41"/>
      <c r="O43" s="41"/>
      <c r="P43" s="41"/>
      <c r="Q43" s="41"/>
      <c r="R43" s="213"/>
      <c r="S43" s="40"/>
      <c r="T43" s="41"/>
      <c r="U43" s="211"/>
      <c r="V43" s="40"/>
      <c r="W43" s="41"/>
      <c r="X43" s="211"/>
      <c r="Y43" s="40"/>
    </row>
    <row r="44" spans="1:25">
      <c r="A44" s="11"/>
      <c r="B44" s="251" t="s">
        <v>1257</v>
      </c>
      <c r="C44" s="15"/>
      <c r="D44" s="15"/>
      <c r="E44" s="15"/>
      <c r="F44" s="20"/>
      <c r="G44" s="20"/>
      <c r="H44" s="15"/>
      <c r="I44" s="15"/>
      <c r="J44" s="15"/>
      <c r="K44" s="15"/>
      <c r="L44" s="15"/>
      <c r="M44" s="15"/>
      <c r="N44" s="15"/>
      <c r="O44" s="20"/>
      <c r="P44" s="20"/>
      <c r="Q44" s="15"/>
      <c r="R44" s="20"/>
      <c r="S44" s="20"/>
      <c r="T44" s="15"/>
      <c r="U44" s="20"/>
      <c r="V44" s="20"/>
      <c r="W44" s="15"/>
      <c r="X44" s="20"/>
      <c r="Y44" s="20"/>
    </row>
    <row r="45" spans="1:25">
      <c r="A45" s="11"/>
      <c r="B45" s="254" t="s">
        <v>1258</v>
      </c>
      <c r="C45" s="254"/>
      <c r="D45" s="254"/>
      <c r="E45" s="41"/>
      <c r="F45" s="41"/>
      <c r="G45" s="41"/>
      <c r="H45" s="41"/>
      <c r="I45" s="41"/>
      <c r="J45" s="41"/>
      <c r="K45" s="41"/>
      <c r="L45" s="41"/>
      <c r="M45" s="41"/>
      <c r="N45" s="41"/>
      <c r="O45" s="41"/>
      <c r="P45" s="41"/>
      <c r="Q45" s="41"/>
      <c r="R45" s="160">
        <v>1887391</v>
      </c>
      <c r="S45" s="41"/>
      <c r="T45" s="41"/>
      <c r="U45" s="160">
        <v>1891646</v>
      </c>
      <c r="V45" s="41"/>
      <c r="W45" s="41"/>
      <c r="X45" s="161" t="s">
        <v>374</v>
      </c>
      <c r="Y45" s="41"/>
    </row>
    <row r="46" spans="1:25">
      <c r="A46" s="11"/>
      <c r="B46" s="254"/>
      <c r="C46" s="254"/>
      <c r="D46" s="254"/>
      <c r="E46" s="41"/>
      <c r="F46" s="41"/>
      <c r="G46" s="41"/>
      <c r="H46" s="41"/>
      <c r="I46" s="41"/>
      <c r="J46" s="41"/>
      <c r="K46" s="41"/>
      <c r="L46" s="41"/>
      <c r="M46" s="41"/>
      <c r="N46" s="41"/>
      <c r="O46" s="41"/>
      <c r="P46" s="41"/>
      <c r="Q46" s="41"/>
      <c r="R46" s="160"/>
      <c r="S46" s="41"/>
      <c r="T46" s="41"/>
      <c r="U46" s="160"/>
      <c r="V46" s="41"/>
      <c r="W46" s="41"/>
      <c r="X46" s="161"/>
      <c r="Y46" s="41"/>
    </row>
    <row r="47" spans="1:25">
      <c r="A47" s="11"/>
      <c r="B47" s="255" t="s">
        <v>1259</v>
      </c>
      <c r="C47" s="255"/>
      <c r="D47" s="255"/>
      <c r="E47" s="255"/>
      <c r="F47" s="255"/>
      <c r="G47" s="255"/>
      <c r="H47" s="20"/>
      <c r="I47" s="20"/>
      <c r="J47" s="20"/>
      <c r="K47" s="20"/>
      <c r="L47" s="20"/>
      <c r="M47" s="20"/>
      <c r="N47" s="20"/>
      <c r="O47" s="20"/>
      <c r="P47" s="20"/>
      <c r="Q47" s="20"/>
      <c r="R47" s="156">
        <v>12730</v>
      </c>
      <c r="S47" s="20"/>
      <c r="T47" s="20"/>
      <c r="U47" s="156">
        <v>29768</v>
      </c>
      <c r="V47" s="20"/>
      <c r="W47" s="20"/>
      <c r="X47" s="157" t="s">
        <v>374</v>
      </c>
      <c r="Y47" s="20"/>
    </row>
    <row r="48" spans="1:25">
      <c r="A48" s="11"/>
      <c r="B48" s="255"/>
      <c r="C48" s="255"/>
      <c r="D48" s="255"/>
      <c r="E48" s="255"/>
      <c r="F48" s="255"/>
      <c r="G48" s="255"/>
      <c r="H48" s="20"/>
      <c r="I48" s="20"/>
      <c r="J48" s="20"/>
      <c r="K48" s="20"/>
      <c r="L48" s="20"/>
      <c r="M48" s="20"/>
      <c r="N48" s="20"/>
      <c r="O48" s="20"/>
      <c r="P48" s="20"/>
      <c r="Q48" s="20"/>
      <c r="R48" s="156"/>
      <c r="S48" s="20"/>
      <c r="T48" s="20"/>
      <c r="U48" s="156"/>
      <c r="V48" s="20"/>
      <c r="W48" s="20"/>
      <c r="X48" s="157"/>
      <c r="Y48" s="20"/>
    </row>
    <row r="49" spans="1:25">
      <c r="A49" s="11"/>
      <c r="B49" s="254" t="s">
        <v>1260</v>
      </c>
      <c r="C49" s="254"/>
      <c r="D49" s="254"/>
      <c r="E49" s="254"/>
      <c r="F49" s="254"/>
      <c r="G49" s="254"/>
      <c r="H49" s="41"/>
      <c r="I49" s="41"/>
      <c r="J49" s="41"/>
      <c r="K49" s="41"/>
      <c r="L49" s="41"/>
      <c r="M49" s="41"/>
      <c r="N49" s="41"/>
      <c r="O49" s="41"/>
      <c r="P49" s="41"/>
      <c r="Q49" s="41"/>
      <c r="R49" s="161">
        <v>768</v>
      </c>
      <c r="S49" s="41"/>
      <c r="T49" s="41"/>
      <c r="U49" s="161">
        <v>832</v>
      </c>
      <c r="V49" s="41"/>
      <c r="W49" s="41"/>
      <c r="X49" s="161" t="s">
        <v>374</v>
      </c>
      <c r="Y49" s="41"/>
    </row>
    <row r="50" spans="1:25">
      <c r="A50" s="11"/>
      <c r="B50" s="254"/>
      <c r="C50" s="254"/>
      <c r="D50" s="254"/>
      <c r="E50" s="254"/>
      <c r="F50" s="254"/>
      <c r="G50" s="254"/>
      <c r="H50" s="41"/>
      <c r="I50" s="41"/>
      <c r="J50" s="41"/>
      <c r="K50" s="41"/>
      <c r="L50" s="41"/>
      <c r="M50" s="41"/>
      <c r="N50" s="41"/>
      <c r="O50" s="41"/>
      <c r="P50" s="41"/>
      <c r="Q50" s="41"/>
      <c r="R50" s="161"/>
      <c r="S50" s="41"/>
      <c r="T50" s="41"/>
      <c r="U50" s="161"/>
      <c r="V50" s="41"/>
      <c r="W50" s="41"/>
      <c r="X50" s="161"/>
      <c r="Y50" s="41"/>
    </row>
    <row r="51" spans="1:25">
      <c r="A51" s="11"/>
      <c r="B51" s="255" t="s">
        <v>1261</v>
      </c>
      <c r="C51" s="255"/>
      <c r="D51" s="255"/>
      <c r="E51" s="255"/>
      <c r="F51" s="255"/>
      <c r="G51" s="255"/>
      <c r="H51" s="20"/>
      <c r="I51" s="20"/>
      <c r="J51" s="20"/>
      <c r="K51" s="20"/>
      <c r="L51" s="20"/>
      <c r="M51" s="20"/>
      <c r="N51" s="20"/>
      <c r="O51" s="20"/>
      <c r="P51" s="20"/>
      <c r="Q51" s="20"/>
      <c r="R51" s="157" t="s">
        <v>1262</v>
      </c>
      <c r="S51" s="158" t="s">
        <v>361</v>
      </c>
      <c r="T51" s="20"/>
      <c r="U51" s="157" t="s">
        <v>1263</v>
      </c>
      <c r="V51" s="158" t="s">
        <v>361</v>
      </c>
      <c r="W51" s="20"/>
      <c r="X51" s="157" t="s">
        <v>374</v>
      </c>
      <c r="Y51" s="20"/>
    </row>
    <row r="52" spans="1:25">
      <c r="A52" s="11"/>
      <c r="B52" s="255"/>
      <c r="C52" s="255"/>
      <c r="D52" s="255"/>
      <c r="E52" s="255"/>
      <c r="F52" s="255"/>
      <c r="G52" s="255"/>
      <c r="H52" s="20"/>
      <c r="I52" s="20"/>
      <c r="J52" s="20"/>
      <c r="K52" s="20"/>
      <c r="L52" s="20"/>
      <c r="M52" s="20"/>
      <c r="N52" s="20"/>
      <c r="O52" s="20"/>
      <c r="P52" s="20"/>
      <c r="Q52" s="20"/>
      <c r="R52" s="157"/>
      <c r="S52" s="158"/>
      <c r="T52" s="20"/>
      <c r="U52" s="157"/>
      <c r="V52" s="158"/>
      <c r="W52" s="20"/>
      <c r="X52" s="157"/>
      <c r="Y52" s="20"/>
    </row>
    <row r="53" spans="1:25">
      <c r="A53" s="11"/>
      <c r="B53" s="252" t="s">
        <v>1264</v>
      </c>
      <c r="C53" s="31"/>
      <c r="D53" s="31"/>
      <c r="E53" s="31"/>
      <c r="F53" s="41"/>
      <c r="G53" s="41"/>
      <c r="H53" s="31"/>
      <c r="I53" s="31"/>
      <c r="J53" s="31"/>
      <c r="K53" s="31"/>
      <c r="L53" s="31"/>
      <c r="M53" s="31"/>
      <c r="N53" s="31"/>
      <c r="O53" s="41"/>
      <c r="P53" s="41"/>
      <c r="Q53" s="31"/>
      <c r="R53" s="41"/>
      <c r="S53" s="41"/>
      <c r="T53" s="31"/>
      <c r="U53" s="41"/>
      <c r="V53" s="41"/>
      <c r="W53" s="31"/>
      <c r="X53" s="41"/>
      <c r="Y53" s="41"/>
    </row>
    <row r="54" spans="1:25">
      <c r="A54" s="11"/>
      <c r="B54" s="255" t="s">
        <v>1265</v>
      </c>
      <c r="C54" s="255"/>
      <c r="D54" s="255"/>
      <c r="E54" s="20"/>
      <c r="F54" s="20"/>
      <c r="G54" s="20"/>
      <c r="H54" s="20"/>
      <c r="I54" s="20"/>
      <c r="J54" s="20"/>
      <c r="K54" s="20"/>
      <c r="L54" s="20"/>
      <c r="M54" s="20"/>
      <c r="N54" s="20"/>
      <c r="O54" s="20"/>
      <c r="P54" s="20"/>
      <c r="Q54" s="20"/>
      <c r="R54" s="156">
        <v>256061</v>
      </c>
      <c r="S54" s="20"/>
      <c r="T54" s="20"/>
      <c r="U54" s="156">
        <v>43869</v>
      </c>
      <c r="V54" s="20"/>
      <c r="W54" s="20"/>
      <c r="X54" s="157" t="s">
        <v>374</v>
      </c>
      <c r="Y54" s="20"/>
    </row>
    <row r="55" spans="1:25">
      <c r="A55" s="11"/>
      <c r="B55" s="255"/>
      <c r="C55" s="255"/>
      <c r="D55" s="255"/>
      <c r="E55" s="20"/>
      <c r="F55" s="20"/>
      <c r="G55" s="20"/>
      <c r="H55" s="20"/>
      <c r="I55" s="20"/>
      <c r="J55" s="20"/>
      <c r="K55" s="20"/>
      <c r="L55" s="20"/>
      <c r="M55" s="20"/>
      <c r="N55" s="20"/>
      <c r="O55" s="20"/>
      <c r="P55" s="20"/>
      <c r="Q55" s="20"/>
      <c r="R55" s="156"/>
      <c r="S55" s="20"/>
      <c r="T55" s="20"/>
      <c r="U55" s="156"/>
      <c r="V55" s="20"/>
      <c r="W55" s="20"/>
      <c r="X55" s="157"/>
      <c r="Y55" s="20"/>
    </row>
    <row r="56" spans="1:25">
      <c r="A56" s="11"/>
      <c r="B56" s="254" t="s">
        <v>99</v>
      </c>
      <c r="C56" s="254"/>
      <c r="D56" s="254"/>
      <c r="E56" s="41"/>
      <c r="F56" s="41"/>
      <c r="G56" s="41"/>
      <c r="H56" s="41"/>
      <c r="I56" s="41"/>
      <c r="J56" s="41"/>
      <c r="K56" s="41"/>
      <c r="L56" s="41"/>
      <c r="M56" s="41"/>
      <c r="N56" s="41"/>
      <c r="O56" s="41"/>
      <c r="P56" s="41"/>
      <c r="Q56" s="41"/>
      <c r="R56" s="161" t="s">
        <v>1266</v>
      </c>
      <c r="S56" s="162" t="s">
        <v>361</v>
      </c>
      <c r="T56" s="41"/>
      <c r="U56" s="161">
        <v>884</v>
      </c>
      <c r="V56" s="41"/>
      <c r="W56" s="41"/>
      <c r="X56" s="161" t="s">
        <v>374</v>
      </c>
      <c r="Y56" s="41"/>
    </row>
    <row r="57" spans="1:25">
      <c r="A57" s="11"/>
      <c r="B57" s="254"/>
      <c r="C57" s="254"/>
      <c r="D57" s="254"/>
      <c r="E57" s="41"/>
      <c r="F57" s="41"/>
      <c r="G57" s="41"/>
      <c r="H57" s="41"/>
      <c r="I57" s="41"/>
      <c r="J57" s="41"/>
      <c r="K57" s="41"/>
      <c r="L57" s="41"/>
      <c r="M57" s="41"/>
      <c r="N57" s="41"/>
      <c r="O57" s="41"/>
      <c r="P57" s="41"/>
      <c r="Q57" s="41"/>
      <c r="R57" s="161"/>
      <c r="S57" s="162"/>
      <c r="T57" s="41"/>
      <c r="U57" s="161"/>
      <c r="V57" s="41"/>
      <c r="W57" s="41"/>
      <c r="X57" s="161"/>
      <c r="Y57" s="41"/>
    </row>
    <row r="58" spans="1:25">
      <c r="A58" s="11"/>
      <c r="B58" s="255" t="s">
        <v>1267</v>
      </c>
      <c r="C58" s="255"/>
      <c r="D58" s="255"/>
      <c r="E58" s="20"/>
      <c r="F58" s="20"/>
      <c r="G58" s="20"/>
      <c r="H58" s="20"/>
      <c r="I58" s="20"/>
      <c r="J58" s="20"/>
      <c r="K58" s="20"/>
      <c r="L58" s="20"/>
      <c r="M58" s="20"/>
      <c r="N58" s="20"/>
      <c r="O58" s="20"/>
      <c r="P58" s="20"/>
      <c r="Q58" s="20"/>
      <c r="R58" s="156">
        <v>2704</v>
      </c>
      <c r="S58" s="20"/>
      <c r="T58" s="20"/>
      <c r="U58" s="157" t="s">
        <v>374</v>
      </c>
      <c r="V58" s="20"/>
      <c r="W58" s="20"/>
      <c r="X58" s="157" t="s">
        <v>374</v>
      </c>
      <c r="Y58" s="20"/>
    </row>
    <row r="59" spans="1:25" ht="15.75" thickBot="1">
      <c r="A59" s="11"/>
      <c r="B59" s="255"/>
      <c r="C59" s="255"/>
      <c r="D59" s="255"/>
      <c r="E59" s="20"/>
      <c r="F59" s="20"/>
      <c r="G59" s="20"/>
      <c r="H59" s="20"/>
      <c r="I59" s="20"/>
      <c r="J59" s="20"/>
      <c r="K59" s="20"/>
      <c r="L59" s="20"/>
      <c r="M59" s="20"/>
      <c r="N59" s="20"/>
      <c r="O59" s="20"/>
      <c r="P59" s="20"/>
      <c r="Q59" s="20"/>
      <c r="R59" s="168"/>
      <c r="S59" s="44"/>
      <c r="T59" s="20"/>
      <c r="U59" s="170"/>
      <c r="V59" s="44"/>
      <c r="W59" s="20"/>
      <c r="X59" s="170"/>
      <c r="Y59" s="44"/>
    </row>
    <row r="60" spans="1:25">
      <c r="A60" s="11"/>
      <c r="B60" s="162" t="s">
        <v>1268</v>
      </c>
      <c r="C60" s="41"/>
      <c r="D60" s="41"/>
      <c r="E60" s="41"/>
      <c r="F60" s="41"/>
      <c r="G60" s="41"/>
      <c r="H60" s="41"/>
      <c r="I60" s="41"/>
      <c r="J60" s="41"/>
      <c r="K60" s="41"/>
      <c r="L60" s="41"/>
      <c r="M60" s="41"/>
      <c r="N60" s="41"/>
      <c r="O60" s="41"/>
      <c r="P60" s="41"/>
      <c r="Q60" s="41"/>
      <c r="R60" s="173">
        <v>3510759</v>
      </c>
      <c r="S60" s="39"/>
      <c r="T60" s="41"/>
      <c r="U60" s="173">
        <v>1874861</v>
      </c>
      <c r="V60" s="39"/>
      <c r="W60" s="41"/>
      <c r="X60" s="174" t="s">
        <v>374</v>
      </c>
      <c r="Y60" s="39"/>
    </row>
    <row r="61" spans="1:25" ht="15.75" thickBot="1">
      <c r="A61" s="11"/>
      <c r="B61" s="162"/>
      <c r="C61" s="41"/>
      <c r="D61" s="41"/>
      <c r="E61" s="41"/>
      <c r="F61" s="41"/>
      <c r="G61" s="41"/>
      <c r="H61" s="41"/>
      <c r="I61" s="41"/>
      <c r="J61" s="41"/>
      <c r="K61" s="41"/>
      <c r="L61" s="41"/>
      <c r="M61" s="41"/>
      <c r="N61" s="41"/>
      <c r="O61" s="41"/>
      <c r="P61" s="41"/>
      <c r="Q61" s="41"/>
      <c r="R61" s="176"/>
      <c r="S61" s="46"/>
      <c r="T61" s="41"/>
      <c r="U61" s="176"/>
      <c r="V61" s="46"/>
      <c r="W61" s="41"/>
      <c r="X61" s="177"/>
      <c r="Y61" s="46"/>
    </row>
    <row r="62" spans="1:25" ht="15.75" thickTop="1"/>
  </sheetData>
  <mergeCells count="506">
    <mergeCell ref="B4:Y4"/>
    <mergeCell ref="B5:Y5"/>
    <mergeCell ref="B6:Y6"/>
    <mergeCell ref="B7:Y7"/>
    <mergeCell ref="U60:U61"/>
    <mergeCell ref="V60:V61"/>
    <mergeCell ref="W60:W61"/>
    <mergeCell ref="X60:X61"/>
    <mergeCell ref="Y60:Y61"/>
    <mergeCell ref="A1:A2"/>
    <mergeCell ref="B1:Y1"/>
    <mergeCell ref="B2:Y2"/>
    <mergeCell ref="B3:Y3"/>
    <mergeCell ref="A4:A61"/>
    <mergeCell ref="N60:N61"/>
    <mergeCell ref="O60:P61"/>
    <mergeCell ref="Q60:Q61"/>
    <mergeCell ref="R60:R61"/>
    <mergeCell ref="S60:S61"/>
    <mergeCell ref="T60:T61"/>
    <mergeCell ref="H60:H61"/>
    <mergeCell ref="I60:I61"/>
    <mergeCell ref="J60:J61"/>
    <mergeCell ref="K60:K61"/>
    <mergeCell ref="L60:L61"/>
    <mergeCell ref="M60:M61"/>
    <mergeCell ref="U58:U59"/>
    <mergeCell ref="V58:V59"/>
    <mergeCell ref="W58:W59"/>
    <mergeCell ref="X58:X59"/>
    <mergeCell ref="Y58:Y59"/>
    <mergeCell ref="B60:B61"/>
    <mergeCell ref="C60:C61"/>
    <mergeCell ref="D60:D61"/>
    <mergeCell ref="E60:E61"/>
    <mergeCell ref="F60:G61"/>
    <mergeCell ref="N58:N59"/>
    <mergeCell ref="O58:P59"/>
    <mergeCell ref="Q58:Q59"/>
    <mergeCell ref="R58:R59"/>
    <mergeCell ref="S58:S59"/>
    <mergeCell ref="T58:T59"/>
    <mergeCell ref="Y56:Y57"/>
    <mergeCell ref="B58:D59"/>
    <mergeCell ref="E58:E59"/>
    <mergeCell ref="F58:G59"/>
    <mergeCell ref="H58:H59"/>
    <mergeCell ref="I58:I59"/>
    <mergeCell ref="J58:J59"/>
    <mergeCell ref="K58:K59"/>
    <mergeCell ref="L58:L59"/>
    <mergeCell ref="M58:M59"/>
    <mergeCell ref="S56:S57"/>
    <mergeCell ref="T56:T57"/>
    <mergeCell ref="U56:U57"/>
    <mergeCell ref="V56:V57"/>
    <mergeCell ref="W56:W57"/>
    <mergeCell ref="X56:X57"/>
    <mergeCell ref="L56:L57"/>
    <mergeCell ref="M56:M57"/>
    <mergeCell ref="N56:N57"/>
    <mergeCell ref="O56:P57"/>
    <mergeCell ref="Q56:Q57"/>
    <mergeCell ref="R56:R57"/>
    <mergeCell ref="W54:W55"/>
    <mergeCell ref="X54:X55"/>
    <mergeCell ref="Y54:Y55"/>
    <mergeCell ref="B56:D57"/>
    <mergeCell ref="E56:E57"/>
    <mergeCell ref="F56:G57"/>
    <mergeCell ref="H56:H57"/>
    <mergeCell ref="I56:I57"/>
    <mergeCell ref="J56:J57"/>
    <mergeCell ref="K56:K57"/>
    <mergeCell ref="Q54:Q55"/>
    <mergeCell ref="R54:R55"/>
    <mergeCell ref="S54:S55"/>
    <mergeCell ref="T54:T55"/>
    <mergeCell ref="U54:U55"/>
    <mergeCell ref="V54:V55"/>
    <mergeCell ref="J54:J55"/>
    <mergeCell ref="K54:K55"/>
    <mergeCell ref="L54:L55"/>
    <mergeCell ref="M54:M55"/>
    <mergeCell ref="N54:N55"/>
    <mergeCell ref="O54:P55"/>
    <mergeCell ref="F53:G53"/>
    <mergeCell ref="O53:P53"/>
    <mergeCell ref="R53:S53"/>
    <mergeCell ref="U53:V53"/>
    <mergeCell ref="X53:Y53"/>
    <mergeCell ref="B54:D55"/>
    <mergeCell ref="E54:E55"/>
    <mergeCell ref="F54:G55"/>
    <mergeCell ref="H54:H55"/>
    <mergeCell ref="I54:I55"/>
    <mergeCell ref="T51:T52"/>
    <mergeCell ref="U51:U52"/>
    <mergeCell ref="V51:V52"/>
    <mergeCell ref="W51:W52"/>
    <mergeCell ref="X51:X52"/>
    <mergeCell ref="Y51:Y52"/>
    <mergeCell ref="M51:M52"/>
    <mergeCell ref="N51:N52"/>
    <mergeCell ref="O51:P52"/>
    <mergeCell ref="Q51:Q52"/>
    <mergeCell ref="R51:R52"/>
    <mergeCell ref="S51:S52"/>
    <mergeCell ref="B51:G52"/>
    <mergeCell ref="H51:H52"/>
    <mergeCell ref="I51:I52"/>
    <mergeCell ref="J51:J52"/>
    <mergeCell ref="K51:K52"/>
    <mergeCell ref="L51:L52"/>
    <mergeCell ref="T49:T50"/>
    <mergeCell ref="U49:U50"/>
    <mergeCell ref="V49:V50"/>
    <mergeCell ref="W49:W50"/>
    <mergeCell ref="X49:X50"/>
    <mergeCell ref="Y49:Y50"/>
    <mergeCell ref="M49:M50"/>
    <mergeCell ref="N49:N50"/>
    <mergeCell ref="O49:P50"/>
    <mergeCell ref="Q49:Q50"/>
    <mergeCell ref="R49:R50"/>
    <mergeCell ref="S49:S50"/>
    <mergeCell ref="V47:V48"/>
    <mergeCell ref="W47:W48"/>
    <mergeCell ref="X47:X48"/>
    <mergeCell ref="Y47:Y48"/>
    <mergeCell ref="B49:G50"/>
    <mergeCell ref="H49:H50"/>
    <mergeCell ref="I49:I50"/>
    <mergeCell ref="J49:J50"/>
    <mergeCell ref="K49:K50"/>
    <mergeCell ref="L49:L50"/>
    <mergeCell ref="O47:P48"/>
    <mergeCell ref="Q47:Q48"/>
    <mergeCell ref="R47:R48"/>
    <mergeCell ref="S47:S48"/>
    <mergeCell ref="T47:T48"/>
    <mergeCell ref="U47:U48"/>
    <mergeCell ref="X45:X46"/>
    <mergeCell ref="Y45:Y46"/>
    <mergeCell ref="B47:G48"/>
    <mergeCell ref="H47:H48"/>
    <mergeCell ref="I47:I48"/>
    <mergeCell ref="J47:J48"/>
    <mergeCell ref="K47:K48"/>
    <mergeCell ref="L47:L48"/>
    <mergeCell ref="M47:M48"/>
    <mergeCell ref="N47:N48"/>
    <mergeCell ref="R45:R46"/>
    <mergeCell ref="S45:S46"/>
    <mergeCell ref="T45:T46"/>
    <mergeCell ref="U45:U46"/>
    <mergeCell ref="V45:V46"/>
    <mergeCell ref="W45:W46"/>
    <mergeCell ref="K45:K46"/>
    <mergeCell ref="L45:L46"/>
    <mergeCell ref="M45:M46"/>
    <mergeCell ref="N45:N46"/>
    <mergeCell ref="O45:P46"/>
    <mergeCell ref="Q45:Q46"/>
    <mergeCell ref="B45:D46"/>
    <mergeCell ref="E45:E46"/>
    <mergeCell ref="F45:G46"/>
    <mergeCell ref="H45:H46"/>
    <mergeCell ref="I45:I46"/>
    <mergeCell ref="J45:J46"/>
    <mergeCell ref="W42:W43"/>
    <mergeCell ref="X42:X43"/>
    <mergeCell ref="Y42:Y43"/>
    <mergeCell ref="F44:G44"/>
    <mergeCell ref="O44:P44"/>
    <mergeCell ref="R44:S44"/>
    <mergeCell ref="U44:V44"/>
    <mergeCell ref="X44:Y44"/>
    <mergeCell ref="Q42:Q43"/>
    <mergeCell ref="R42:R43"/>
    <mergeCell ref="S42:S43"/>
    <mergeCell ref="T42:T43"/>
    <mergeCell ref="U42:U43"/>
    <mergeCell ref="V42:V43"/>
    <mergeCell ref="J42:J43"/>
    <mergeCell ref="K42:K43"/>
    <mergeCell ref="L42:L43"/>
    <mergeCell ref="M42:M43"/>
    <mergeCell ref="N42:N43"/>
    <mergeCell ref="O42:P43"/>
    <mergeCell ref="F41:G41"/>
    <mergeCell ref="O41:P41"/>
    <mergeCell ref="R41:S41"/>
    <mergeCell ref="U41:V41"/>
    <mergeCell ref="X41:Y41"/>
    <mergeCell ref="B42:D43"/>
    <mergeCell ref="E42:E43"/>
    <mergeCell ref="F42:G43"/>
    <mergeCell ref="H42:H43"/>
    <mergeCell ref="I42:I43"/>
    <mergeCell ref="B38:Y38"/>
    <mergeCell ref="B40:K40"/>
    <mergeCell ref="O40:P40"/>
    <mergeCell ref="R40:S40"/>
    <mergeCell ref="U40:V40"/>
    <mergeCell ref="X40:Y40"/>
    <mergeCell ref="V34:V35"/>
    <mergeCell ref="W34:W35"/>
    <mergeCell ref="X34:X35"/>
    <mergeCell ref="Y34:Y35"/>
    <mergeCell ref="B36:Y36"/>
    <mergeCell ref="B37:Y37"/>
    <mergeCell ref="P34:P35"/>
    <mergeCell ref="Q34:Q35"/>
    <mergeCell ref="R34:R35"/>
    <mergeCell ref="S34:S35"/>
    <mergeCell ref="T34:T35"/>
    <mergeCell ref="U34:U35"/>
    <mergeCell ref="J34:J35"/>
    <mergeCell ref="K34:K35"/>
    <mergeCell ref="L34:L35"/>
    <mergeCell ref="M34:M35"/>
    <mergeCell ref="N34:N35"/>
    <mergeCell ref="O34:O35"/>
    <mergeCell ref="W32:W33"/>
    <mergeCell ref="X32:X33"/>
    <mergeCell ref="Y32:Y33"/>
    <mergeCell ref="B34:B35"/>
    <mergeCell ref="C34:C35"/>
    <mergeCell ref="D34:D35"/>
    <mergeCell ref="E34:E35"/>
    <mergeCell ref="F34:G35"/>
    <mergeCell ref="H34:H35"/>
    <mergeCell ref="I34:I35"/>
    <mergeCell ref="Q32:Q33"/>
    <mergeCell ref="R32:R33"/>
    <mergeCell ref="S32:S33"/>
    <mergeCell ref="T32:T33"/>
    <mergeCell ref="U32:U33"/>
    <mergeCell ref="V32:V33"/>
    <mergeCell ref="K32:K33"/>
    <mergeCell ref="L32:L33"/>
    <mergeCell ref="M32:M33"/>
    <mergeCell ref="N32:N33"/>
    <mergeCell ref="O32:O33"/>
    <mergeCell ref="P32:P33"/>
    <mergeCell ref="Y30:Y31"/>
    <mergeCell ref="B32:B33"/>
    <mergeCell ref="C32:C33"/>
    <mergeCell ref="D32:D33"/>
    <mergeCell ref="E32:E33"/>
    <mergeCell ref="F32:F33"/>
    <mergeCell ref="G32:G33"/>
    <mergeCell ref="H32:H33"/>
    <mergeCell ref="I32:I33"/>
    <mergeCell ref="J32:J33"/>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U28:U29"/>
    <mergeCell ref="V28:V29"/>
    <mergeCell ref="W28:W29"/>
    <mergeCell ref="X28:X29"/>
    <mergeCell ref="Y28:Y29"/>
    <mergeCell ref="B30:B31"/>
    <mergeCell ref="C30:C31"/>
    <mergeCell ref="D30:D31"/>
    <mergeCell ref="E30:E31"/>
    <mergeCell ref="F30:F31"/>
    <mergeCell ref="O28:O29"/>
    <mergeCell ref="P28:P29"/>
    <mergeCell ref="Q28:Q29"/>
    <mergeCell ref="R28:R29"/>
    <mergeCell ref="S28:S29"/>
    <mergeCell ref="T28:T29"/>
    <mergeCell ref="I28:I29"/>
    <mergeCell ref="J28:J29"/>
    <mergeCell ref="K28:K29"/>
    <mergeCell ref="L28:L29"/>
    <mergeCell ref="M28:M29"/>
    <mergeCell ref="N28:N29"/>
    <mergeCell ref="W26:W27"/>
    <mergeCell ref="X26:X27"/>
    <mergeCell ref="Y26:Y27"/>
    <mergeCell ref="B28:B29"/>
    <mergeCell ref="C28:C29"/>
    <mergeCell ref="D28:D29"/>
    <mergeCell ref="E28:E29"/>
    <mergeCell ref="F28:F29"/>
    <mergeCell ref="G28:G29"/>
    <mergeCell ref="H28:H29"/>
    <mergeCell ref="Q26:Q27"/>
    <mergeCell ref="R26:R27"/>
    <mergeCell ref="S26:S27"/>
    <mergeCell ref="T26:T27"/>
    <mergeCell ref="U26:U27"/>
    <mergeCell ref="V26:V27"/>
    <mergeCell ref="K26:K27"/>
    <mergeCell ref="L26:L27"/>
    <mergeCell ref="M26:M27"/>
    <mergeCell ref="N26:N27"/>
    <mergeCell ref="O26:O27"/>
    <mergeCell ref="P26:P27"/>
    <mergeCell ref="Y24:Y25"/>
    <mergeCell ref="B26:B27"/>
    <mergeCell ref="C26:C27"/>
    <mergeCell ref="D26:D27"/>
    <mergeCell ref="E26:E27"/>
    <mergeCell ref="F26:F27"/>
    <mergeCell ref="G26:G27"/>
    <mergeCell ref="H26:H27"/>
    <mergeCell ref="I26:I27"/>
    <mergeCell ref="J26:J27"/>
    <mergeCell ref="S24:S25"/>
    <mergeCell ref="T24:T25"/>
    <mergeCell ref="U24:U25"/>
    <mergeCell ref="V24:V25"/>
    <mergeCell ref="W24:W25"/>
    <mergeCell ref="X24:X25"/>
    <mergeCell ref="M24:M25"/>
    <mergeCell ref="N24:N25"/>
    <mergeCell ref="O24:O25"/>
    <mergeCell ref="P24:P25"/>
    <mergeCell ref="Q24:Q25"/>
    <mergeCell ref="R24:R25"/>
    <mergeCell ref="G24:G25"/>
    <mergeCell ref="H24:H25"/>
    <mergeCell ref="I24:I25"/>
    <mergeCell ref="J24:J25"/>
    <mergeCell ref="K24:K25"/>
    <mergeCell ref="L24:L25"/>
    <mergeCell ref="U22:U23"/>
    <mergeCell ref="V22:V23"/>
    <mergeCell ref="W22:W23"/>
    <mergeCell ref="X22:X23"/>
    <mergeCell ref="Y22:Y23"/>
    <mergeCell ref="B24:B25"/>
    <mergeCell ref="C24:C25"/>
    <mergeCell ref="D24:D25"/>
    <mergeCell ref="E24:E25"/>
    <mergeCell ref="F24:F25"/>
    <mergeCell ref="O22:O23"/>
    <mergeCell ref="P22:P23"/>
    <mergeCell ref="Q22:Q23"/>
    <mergeCell ref="R22:R23"/>
    <mergeCell ref="S22:S23"/>
    <mergeCell ref="T22:T23"/>
    <mergeCell ref="I22:I23"/>
    <mergeCell ref="J22:J23"/>
    <mergeCell ref="K22:K23"/>
    <mergeCell ref="L22:L23"/>
    <mergeCell ref="M22:M23"/>
    <mergeCell ref="N22:N23"/>
    <mergeCell ref="W20:W21"/>
    <mergeCell ref="X20:X21"/>
    <mergeCell ref="Y20:Y21"/>
    <mergeCell ref="B22:B23"/>
    <mergeCell ref="C22:C23"/>
    <mergeCell ref="D22:D23"/>
    <mergeCell ref="E22:E23"/>
    <mergeCell ref="F22:F23"/>
    <mergeCell ref="G22:G23"/>
    <mergeCell ref="H22:H23"/>
    <mergeCell ref="Q20:Q21"/>
    <mergeCell ref="R20:R21"/>
    <mergeCell ref="S20:S21"/>
    <mergeCell ref="T20:T21"/>
    <mergeCell ref="U20:U21"/>
    <mergeCell ref="V20:V21"/>
    <mergeCell ref="K20:K21"/>
    <mergeCell ref="L20:L21"/>
    <mergeCell ref="M20:M21"/>
    <mergeCell ref="N20:N21"/>
    <mergeCell ref="O20:O21"/>
    <mergeCell ref="P20:P21"/>
    <mergeCell ref="Y18:Y19"/>
    <mergeCell ref="B20:B21"/>
    <mergeCell ref="C20:C21"/>
    <mergeCell ref="D20:D21"/>
    <mergeCell ref="E20:E21"/>
    <mergeCell ref="F20:F21"/>
    <mergeCell ref="G20:G21"/>
    <mergeCell ref="H20:H21"/>
    <mergeCell ref="I20:I21"/>
    <mergeCell ref="J20:J21"/>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U16:U17"/>
    <mergeCell ref="V16:V17"/>
    <mergeCell ref="W16:W17"/>
    <mergeCell ref="X16:X17"/>
    <mergeCell ref="Y16:Y17"/>
    <mergeCell ref="B18:B19"/>
    <mergeCell ref="C18:C19"/>
    <mergeCell ref="D18:D19"/>
    <mergeCell ref="E18:E19"/>
    <mergeCell ref="F18:F19"/>
    <mergeCell ref="O16:O17"/>
    <mergeCell ref="P16:P17"/>
    <mergeCell ref="Q16:Q17"/>
    <mergeCell ref="R16:R17"/>
    <mergeCell ref="S16:S17"/>
    <mergeCell ref="T16:T17"/>
    <mergeCell ref="I16:I17"/>
    <mergeCell ref="J16:J17"/>
    <mergeCell ref="K16:K17"/>
    <mergeCell ref="L16:L17"/>
    <mergeCell ref="M16:M17"/>
    <mergeCell ref="N16:N17"/>
    <mergeCell ref="W14:W15"/>
    <mergeCell ref="X14:X15"/>
    <mergeCell ref="Y14:Y15"/>
    <mergeCell ref="B16:B17"/>
    <mergeCell ref="C16:C17"/>
    <mergeCell ref="D16:D17"/>
    <mergeCell ref="E16:E17"/>
    <mergeCell ref="F16:F17"/>
    <mergeCell ref="G16:G17"/>
    <mergeCell ref="H16:H17"/>
    <mergeCell ref="Q14:Q15"/>
    <mergeCell ref="R14:R15"/>
    <mergeCell ref="S14:S15"/>
    <mergeCell ref="T14:T15"/>
    <mergeCell ref="U14:U15"/>
    <mergeCell ref="V14:V15"/>
    <mergeCell ref="K14:K15"/>
    <mergeCell ref="L14:L15"/>
    <mergeCell ref="M14:M15"/>
    <mergeCell ref="N14:N15"/>
    <mergeCell ref="O14:O15"/>
    <mergeCell ref="P14:P15"/>
    <mergeCell ref="Y12:Y13"/>
    <mergeCell ref="B14:B15"/>
    <mergeCell ref="C14:C15"/>
    <mergeCell ref="D14:D15"/>
    <mergeCell ref="E14:E15"/>
    <mergeCell ref="F14:F15"/>
    <mergeCell ref="G14:G15"/>
    <mergeCell ref="H14:H15"/>
    <mergeCell ref="I14:I15"/>
    <mergeCell ref="J14:J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F11:G11"/>
    <mergeCell ref="O11:P11"/>
    <mergeCell ref="R11:S11"/>
    <mergeCell ref="U11:V11"/>
    <mergeCell ref="X11:Y11"/>
    <mergeCell ref="B12:B13"/>
    <mergeCell ref="C12:C13"/>
    <mergeCell ref="D12:D13"/>
    <mergeCell ref="E12:E13"/>
    <mergeCell ref="F12:F13"/>
    <mergeCell ref="B8:Y8"/>
    <mergeCell ref="F10:G10"/>
    <mergeCell ref="O10:P10"/>
    <mergeCell ref="R10:S10"/>
    <mergeCell ref="U10:V10"/>
    <mergeCell ref="X10:Y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1269</v>
      </c>
      <c r="B1" s="8" t="s">
        <v>1</v>
      </c>
      <c r="C1" s="8"/>
    </row>
    <row r="2" spans="1:3" ht="15" customHeight="1">
      <c r="A2" s="8"/>
      <c r="B2" s="8" t="s">
        <v>2</v>
      </c>
      <c r="C2" s="8"/>
    </row>
    <row r="3" spans="1:3">
      <c r="A3" s="3" t="s">
        <v>241</v>
      </c>
      <c r="B3" s="10"/>
      <c r="C3" s="10"/>
    </row>
    <row r="4" spans="1:3">
      <c r="A4" s="11" t="s">
        <v>1270</v>
      </c>
      <c r="B4" s="19" t="s">
        <v>240</v>
      </c>
      <c r="C4" s="19"/>
    </row>
    <row r="5" spans="1:3">
      <c r="A5" s="11"/>
      <c r="B5" s="19" t="s">
        <v>242</v>
      </c>
      <c r="C5" s="19"/>
    </row>
    <row r="6" spans="1:3" ht="102" customHeight="1">
      <c r="A6" s="11"/>
      <c r="B6" s="20" t="s">
        <v>243</v>
      </c>
      <c r="C6" s="20"/>
    </row>
    <row r="7" spans="1:3" ht="409.6" customHeight="1">
      <c r="A7" s="11"/>
      <c r="B7" s="20" t="s">
        <v>244</v>
      </c>
      <c r="C7" s="20"/>
    </row>
    <row r="8" spans="1:3" ht="395.25" customHeight="1">
      <c r="A8" s="2" t="s">
        <v>1271</v>
      </c>
      <c r="B8" s="20" t="s">
        <v>1272</v>
      </c>
      <c r="C8" s="20"/>
    </row>
    <row r="9" spans="1:3">
      <c r="A9" s="11" t="s">
        <v>246</v>
      </c>
      <c r="B9" s="19" t="s">
        <v>246</v>
      </c>
      <c r="C9" s="19"/>
    </row>
    <row r="10" spans="1:3" ht="153" customHeight="1">
      <c r="A10" s="11"/>
      <c r="B10" s="20" t="s">
        <v>247</v>
      </c>
      <c r="C10" s="20"/>
    </row>
    <row r="11" spans="1:3">
      <c r="A11" s="11" t="s">
        <v>248</v>
      </c>
      <c r="B11" s="19" t="s">
        <v>248</v>
      </c>
      <c r="C11" s="19"/>
    </row>
    <row r="12" spans="1:3" ht="140.25" customHeight="1">
      <c r="A12" s="11"/>
      <c r="B12" s="20" t="s">
        <v>249</v>
      </c>
      <c r="C12" s="20"/>
    </row>
    <row r="13" spans="1:3" ht="63.75" customHeight="1">
      <c r="A13" s="11"/>
      <c r="B13" s="20" t="s">
        <v>250</v>
      </c>
      <c r="C13" s="20"/>
    </row>
    <row r="14" spans="1:3">
      <c r="A14" s="11" t="s">
        <v>251</v>
      </c>
      <c r="B14" s="19" t="s">
        <v>251</v>
      </c>
      <c r="C14" s="19"/>
    </row>
    <row r="15" spans="1:3" ht="127.5" customHeight="1">
      <c r="A15" s="11"/>
      <c r="B15" s="20" t="s">
        <v>252</v>
      </c>
      <c r="C15" s="20"/>
    </row>
    <row r="16" spans="1:3" ht="178.5" customHeight="1">
      <c r="A16" s="11"/>
      <c r="B16" s="24" t="s">
        <v>253</v>
      </c>
      <c r="C16" s="24"/>
    </row>
    <row r="17" spans="1:3" ht="127.5" customHeight="1">
      <c r="A17" s="11"/>
      <c r="B17" s="24" t="s">
        <v>254</v>
      </c>
      <c r="C17" s="24"/>
    </row>
    <row r="18" spans="1:3" ht="191.25" customHeight="1">
      <c r="A18" s="11"/>
      <c r="B18" s="24" t="s">
        <v>255</v>
      </c>
      <c r="C18" s="24"/>
    </row>
    <row r="19" spans="1:3" ht="114.75" customHeight="1">
      <c r="A19" s="11"/>
      <c r="B19" s="24" t="s">
        <v>256</v>
      </c>
      <c r="C19" s="24"/>
    </row>
    <row r="20" spans="1:3" ht="191.25" customHeight="1">
      <c r="A20" s="11"/>
      <c r="B20" s="20" t="s">
        <v>257</v>
      </c>
      <c r="C20" s="20"/>
    </row>
    <row r="21" spans="1:3">
      <c r="A21" s="11" t="s">
        <v>258</v>
      </c>
      <c r="B21" s="19" t="s">
        <v>258</v>
      </c>
      <c r="C21" s="19"/>
    </row>
    <row r="22" spans="1:3" ht="114.75" customHeight="1">
      <c r="A22" s="11"/>
      <c r="B22" s="20" t="s">
        <v>259</v>
      </c>
      <c r="C22" s="20"/>
    </row>
    <row r="23" spans="1:3" ht="165.75" customHeight="1">
      <c r="A23" s="11"/>
      <c r="B23" s="20" t="s">
        <v>260</v>
      </c>
      <c r="C23" s="20"/>
    </row>
    <row r="24" spans="1:3" ht="191.25" customHeight="1">
      <c r="A24" s="11"/>
      <c r="B24" s="24" t="s">
        <v>261</v>
      </c>
      <c r="C24" s="24"/>
    </row>
    <row r="25" spans="1:3" ht="89.25" customHeight="1">
      <c r="A25" s="11"/>
      <c r="B25" s="24" t="s">
        <v>262</v>
      </c>
      <c r="C25" s="24"/>
    </row>
    <row r="26" spans="1:3" ht="153" customHeight="1">
      <c r="A26" s="11"/>
      <c r="B26" s="20" t="s">
        <v>263</v>
      </c>
      <c r="C26" s="20"/>
    </row>
    <row r="27" spans="1:3" ht="191.25" customHeight="1">
      <c r="A27" s="11"/>
      <c r="B27" s="20" t="s">
        <v>264</v>
      </c>
      <c r="C27" s="20"/>
    </row>
    <row r="28" spans="1:3">
      <c r="A28" s="11" t="s">
        <v>265</v>
      </c>
      <c r="B28" s="19" t="s">
        <v>265</v>
      </c>
      <c r="C28" s="19"/>
    </row>
    <row r="29" spans="1:3" ht="114.75" customHeight="1">
      <c r="A29" s="11"/>
      <c r="B29" s="20" t="s">
        <v>266</v>
      </c>
      <c r="C29" s="20"/>
    </row>
    <row r="30" spans="1:3" ht="102" customHeight="1">
      <c r="A30" s="11"/>
      <c r="B30" s="20" t="s">
        <v>267</v>
      </c>
      <c r="C30" s="20"/>
    </row>
    <row r="31" spans="1:3">
      <c r="A31" s="11"/>
      <c r="B31" s="16"/>
      <c r="C31" s="16"/>
    </row>
    <row r="32" spans="1:3" ht="38.25">
      <c r="A32" s="11"/>
      <c r="B32" s="17" t="s">
        <v>231</v>
      </c>
      <c r="C32" s="22" t="s">
        <v>268</v>
      </c>
    </row>
    <row r="33" spans="1:3">
      <c r="A33" s="11"/>
      <c r="B33" s="16"/>
      <c r="C33" s="16"/>
    </row>
    <row r="34" spans="1:3" ht="25.5">
      <c r="A34" s="11"/>
      <c r="B34" s="17" t="s">
        <v>231</v>
      </c>
      <c r="C34" s="22" t="s">
        <v>269</v>
      </c>
    </row>
    <row r="35" spans="1:3">
      <c r="A35" s="11"/>
      <c r="B35" s="16"/>
      <c r="C35" s="16"/>
    </row>
    <row r="36" spans="1:3" ht="38.25">
      <c r="A36" s="11"/>
      <c r="B36" s="17" t="s">
        <v>231</v>
      </c>
      <c r="C36" s="22" t="s">
        <v>270</v>
      </c>
    </row>
    <row r="37" spans="1:3">
      <c r="A37" s="11" t="s">
        <v>271</v>
      </c>
      <c r="B37" s="19" t="s">
        <v>271</v>
      </c>
      <c r="C37" s="19"/>
    </row>
    <row r="38" spans="1:3" ht="114.75" customHeight="1">
      <c r="A38" s="11"/>
      <c r="B38" s="20" t="s">
        <v>272</v>
      </c>
      <c r="C38" s="20"/>
    </row>
    <row r="39" spans="1:3">
      <c r="A39" s="11"/>
      <c r="B39" s="16"/>
      <c r="C39" s="16"/>
    </row>
    <row r="40" spans="1:3">
      <c r="A40" s="11"/>
      <c r="B40" s="17" t="s">
        <v>231</v>
      </c>
      <c r="C40" s="22" t="s">
        <v>273</v>
      </c>
    </row>
    <row r="41" spans="1:3">
      <c r="A41" s="11"/>
      <c r="B41" s="16"/>
      <c r="C41" s="16"/>
    </row>
    <row r="42" spans="1:3" ht="127.5">
      <c r="A42" s="11"/>
      <c r="B42" s="17" t="s">
        <v>231</v>
      </c>
      <c r="C42" s="22" t="s">
        <v>274</v>
      </c>
    </row>
    <row r="43" spans="1:3">
      <c r="A43" s="11"/>
      <c r="B43" s="16"/>
      <c r="C43" s="16"/>
    </row>
    <row r="44" spans="1:3" ht="76.5">
      <c r="A44" s="11"/>
      <c r="B44" s="17" t="s">
        <v>231</v>
      </c>
      <c r="C44" s="22" t="s">
        <v>275</v>
      </c>
    </row>
    <row r="45" spans="1:3">
      <c r="A45" s="11"/>
      <c r="B45" s="16"/>
      <c r="C45" s="16"/>
    </row>
    <row r="46" spans="1:3" ht="51">
      <c r="A46" s="11"/>
      <c r="B46" s="17" t="s">
        <v>231</v>
      </c>
      <c r="C46" s="22" t="s">
        <v>276</v>
      </c>
    </row>
    <row r="47" spans="1:3" ht="114.75" customHeight="1">
      <c r="A47" s="11"/>
      <c r="B47" s="20" t="s">
        <v>277</v>
      </c>
      <c r="C47" s="20"/>
    </row>
    <row r="48" spans="1:3">
      <c r="A48" s="11" t="s">
        <v>278</v>
      </c>
      <c r="B48" s="19" t="s">
        <v>278</v>
      </c>
      <c r="C48" s="19"/>
    </row>
    <row r="49" spans="1:3">
      <c r="A49" s="11"/>
      <c r="B49" s="25" t="s">
        <v>258</v>
      </c>
      <c r="C49" s="25"/>
    </row>
    <row r="50" spans="1:3" ht="331.5" customHeight="1">
      <c r="A50" s="11"/>
      <c r="B50" s="20" t="s">
        <v>279</v>
      </c>
      <c r="C50" s="20"/>
    </row>
    <row r="51" spans="1:3">
      <c r="A51" s="11"/>
      <c r="B51" s="25" t="s">
        <v>280</v>
      </c>
      <c r="C51" s="25"/>
    </row>
    <row r="52" spans="1:3" ht="409.6" customHeight="1">
      <c r="A52" s="11"/>
      <c r="B52" s="20" t="s">
        <v>281</v>
      </c>
      <c r="C52" s="20"/>
    </row>
    <row r="53" spans="1:3">
      <c r="A53" s="11"/>
      <c r="B53" s="25" t="s">
        <v>282</v>
      </c>
      <c r="C53" s="25"/>
    </row>
    <row r="54" spans="1:3" ht="255" customHeight="1">
      <c r="A54" s="11"/>
      <c r="B54" s="20" t="s">
        <v>283</v>
      </c>
      <c r="C54" s="20"/>
    </row>
    <row r="55" spans="1:3">
      <c r="A55" s="11" t="s">
        <v>284</v>
      </c>
      <c r="B55" s="19" t="s">
        <v>284</v>
      </c>
      <c r="C55" s="19"/>
    </row>
    <row r="56" spans="1:3" ht="114.75" customHeight="1">
      <c r="A56" s="11"/>
      <c r="B56" s="20" t="s">
        <v>285</v>
      </c>
      <c r="C56" s="20"/>
    </row>
    <row r="57" spans="1:3" ht="25.5" customHeight="1">
      <c r="A57" s="11" t="s">
        <v>1273</v>
      </c>
      <c r="B57" s="19" t="s">
        <v>286</v>
      </c>
      <c r="C57" s="19"/>
    </row>
    <row r="58" spans="1:3" ht="216.75" customHeight="1">
      <c r="A58" s="11"/>
      <c r="B58" s="20" t="s">
        <v>287</v>
      </c>
      <c r="C58" s="20"/>
    </row>
    <row r="59" spans="1:3" ht="15" customHeight="1">
      <c r="A59" s="11" t="s">
        <v>288</v>
      </c>
      <c r="B59" s="19" t="s">
        <v>288</v>
      </c>
      <c r="C59" s="19"/>
    </row>
    <row r="60" spans="1:3" ht="153" customHeight="1">
      <c r="A60" s="11"/>
      <c r="B60" s="20" t="s">
        <v>289</v>
      </c>
      <c r="C60" s="20"/>
    </row>
    <row r="61" spans="1:3" ht="15" customHeight="1">
      <c r="A61" s="11" t="s">
        <v>1274</v>
      </c>
      <c r="B61" s="19" t="s">
        <v>290</v>
      </c>
      <c r="C61" s="19"/>
    </row>
    <row r="62" spans="1:3" ht="153" customHeight="1">
      <c r="A62" s="11"/>
      <c r="B62" s="20" t="s">
        <v>291</v>
      </c>
      <c r="C62" s="20"/>
    </row>
    <row r="63" spans="1:3">
      <c r="A63" s="11" t="s">
        <v>292</v>
      </c>
      <c r="B63" s="19" t="s">
        <v>292</v>
      </c>
      <c r="C63" s="19"/>
    </row>
    <row r="64" spans="1:3" ht="89.25" customHeight="1">
      <c r="A64" s="11"/>
      <c r="B64" s="20" t="s">
        <v>293</v>
      </c>
      <c r="C64" s="20"/>
    </row>
    <row r="65" spans="1:3" ht="127.5" customHeight="1">
      <c r="A65" s="11"/>
      <c r="B65" s="20" t="s">
        <v>294</v>
      </c>
      <c r="C65" s="20"/>
    </row>
    <row r="66" spans="1:3">
      <c r="A66" s="11"/>
      <c r="B66" s="16"/>
      <c r="C66" s="16"/>
    </row>
    <row r="67" spans="1:3" ht="25.5">
      <c r="A67" s="11"/>
      <c r="B67" s="17" t="s">
        <v>231</v>
      </c>
      <c r="C67" s="22" t="s">
        <v>295</v>
      </c>
    </row>
    <row r="68" spans="1:3">
      <c r="A68" s="11"/>
      <c r="B68" s="16"/>
      <c r="C68" s="16"/>
    </row>
    <row r="69" spans="1:3" ht="51">
      <c r="A69" s="11"/>
      <c r="B69" s="17" t="s">
        <v>231</v>
      </c>
      <c r="C69" s="22" t="s">
        <v>296</v>
      </c>
    </row>
    <row r="70" spans="1:3">
      <c r="A70" s="11"/>
      <c r="B70" s="16"/>
      <c r="C70" s="16"/>
    </row>
    <row r="71" spans="1:3" ht="38.25">
      <c r="A71" s="11"/>
      <c r="B71" s="17" t="s">
        <v>231</v>
      </c>
      <c r="C71" s="22" t="s">
        <v>297</v>
      </c>
    </row>
    <row r="72" spans="1:3">
      <c r="A72" s="11"/>
      <c r="B72" s="16"/>
      <c r="C72" s="16"/>
    </row>
    <row r="73" spans="1:3" ht="25.5">
      <c r="A73" s="11"/>
      <c r="B73" s="17" t="s">
        <v>231</v>
      </c>
      <c r="C73" s="22" t="s">
        <v>298</v>
      </c>
    </row>
    <row r="74" spans="1:3" ht="114.75" customHeight="1">
      <c r="A74" s="11"/>
      <c r="B74" s="20" t="s">
        <v>299</v>
      </c>
      <c r="C74" s="20"/>
    </row>
    <row r="75" spans="1:3" ht="114.75" customHeight="1">
      <c r="A75" s="11"/>
      <c r="B75" s="20" t="s">
        <v>300</v>
      </c>
      <c r="C75" s="20"/>
    </row>
    <row r="76" spans="1:3">
      <c r="A76" s="11" t="s">
        <v>301</v>
      </c>
      <c r="B76" s="19" t="s">
        <v>301</v>
      </c>
      <c r="C76" s="19"/>
    </row>
    <row r="77" spans="1:3" ht="114.75" customHeight="1">
      <c r="A77" s="11"/>
      <c r="B77" s="20" t="s">
        <v>302</v>
      </c>
      <c r="C77" s="20"/>
    </row>
    <row r="78" spans="1:3" ht="25.5" customHeight="1">
      <c r="A78" s="11" t="s">
        <v>303</v>
      </c>
      <c r="B78" s="19" t="s">
        <v>303</v>
      </c>
      <c r="C78" s="19"/>
    </row>
    <row r="79" spans="1:3" ht="38.25" customHeight="1">
      <c r="A79" s="11"/>
      <c r="B79" s="20" t="s">
        <v>304</v>
      </c>
      <c r="C79" s="20"/>
    </row>
    <row r="80" spans="1:3">
      <c r="A80" s="11" t="s">
        <v>305</v>
      </c>
      <c r="B80" s="19" t="s">
        <v>305</v>
      </c>
      <c r="C80" s="19"/>
    </row>
    <row r="81" spans="1:3" ht="89.25" customHeight="1">
      <c r="A81" s="11"/>
      <c r="B81" s="20" t="s">
        <v>306</v>
      </c>
      <c r="C81" s="20"/>
    </row>
    <row r="82" spans="1:3">
      <c r="A82" s="11" t="s">
        <v>1100</v>
      </c>
      <c r="B82" s="19" t="s">
        <v>307</v>
      </c>
      <c r="C82" s="19"/>
    </row>
    <row r="83" spans="1:3" ht="178.5" customHeight="1">
      <c r="A83" s="11"/>
      <c r="B83" s="20" t="s">
        <v>308</v>
      </c>
      <c r="C83" s="20"/>
    </row>
    <row r="84" spans="1:3">
      <c r="A84" s="11" t="s">
        <v>309</v>
      </c>
      <c r="B84" s="19" t="s">
        <v>309</v>
      </c>
      <c r="C84" s="19"/>
    </row>
    <row r="85" spans="1:3" ht="102" customHeight="1">
      <c r="A85" s="11"/>
      <c r="B85" s="20" t="s">
        <v>310</v>
      </c>
      <c r="C85" s="20"/>
    </row>
    <row r="86" spans="1:3" ht="229.5" customHeight="1">
      <c r="A86" s="11"/>
      <c r="B86" s="20" t="s">
        <v>311</v>
      </c>
      <c r="C86" s="20"/>
    </row>
    <row r="87" spans="1:3" ht="25.5" customHeight="1">
      <c r="A87" s="11" t="s">
        <v>312</v>
      </c>
      <c r="B87" s="19" t="s">
        <v>312</v>
      </c>
      <c r="C87" s="19"/>
    </row>
    <row r="88" spans="1:3" ht="63.75" customHeight="1">
      <c r="A88" s="11"/>
      <c r="B88" s="20" t="s">
        <v>313</v>
      </c>
      <c r="C88" s="20"/>
    </row>
    <row r="89" spans="1:3">
      <c r="A89" s="11" t="s">
        <v>314</v>
      </c>
      <c r="B89" s="19" t="s">
        <v>314</v>
      </c>
      <c r="C89" s="19"/>
    </row>
    <row r="90" spans="1:3" ht="178.5" customHeight="1">
      <c r="A90" s="11"/>
      <c r="B90" s="20" t="s">
        <v>315</v>
      </c>
      <c r="C90" s="20"/>
    </row>
    <row r="91" spans="1:3" ht="25.5" customHeight="1">
      <c r="A91" s="11" t="s">
        <v>316</v>
      </c>
      <c r="B91" s="19" t="s">
        <v>316</v>
      </c>
      <c r="C91" s="19"/>
    </row>
    <row r="92" spans="1:3" ht="204" customHeight="1">
      <c r="A92" s="11"/>
      <c r="B92" s="20" t="s">
        <v>317</v>
      </c>
      <c r="C92" s="20"/>
    </row>
    <row r="93" spans="1:3" ht="409.6" customHeight="1">
      <c r="A93" s="11"/>
      <c r="B93" s="20" t="s">
        <v>318</v>
      </c>
      <c r="C93" s="20"/>
    </row>
    <row r="94" spans="1:3" ht="357" customHeight="1">
      <c r="A94" s="11"/>
      <c r="B94" s="24" t="s">
        <v>319</v>
      </c>
      <c r="C94" s="24"/>
    </row>
    <row r="95" spans="1:3" ht="140.25" customHeight="1">
      <c r="A95" s="11"/>
      <c r="B95" s="24" t="s">
        <v>320</v>
      </c>
      <c r="C95" s="24"/>
    </row>
    <row r="96" spans="1:3" ht="216.75" customHeight="1">
      <c r="A96" s="11"/>
      <c r="B96" s="24" t="s">
        <v>321</v>
      </c>
      <c r="C96" s="24"/>
    </row>
    <row r="97" spans="1:3">
      <c r="A97" s="11" t="s">
        <v>322</v>
      </c>
      <c r="B97" s="26" t="s">
        <v>322</v>
      </c>
      <c r="C97" s="26"/>
    </row>
    <row r="98" spans="1:3" ht="306" customHeight="1">
      <c r="A98" s="11"/>
      <c r="B98" s="24" t="s">
        <v>323</v>
      </c>
      <c r="C98" s="24"/>
    </row>
    <row r="99" spans="1:3" ht="114.75" customHeight="1">
      <c r="A99" s="11"/>
      <c r="B99" s="20" t="s">
        <v>324</v>
      </c>
      <c r="C99" s="20"/>
    </row>
    <row r="100" spans="1:3" ht="114.75" customHeight="1">
      <c r="A100" s="11"/>
      <c r="B100" s="20" t="s">
        <v>325</v>
      </c>
      <c r="C100" s="20"/>
    </row>
    <row r="101" spans="1:3" ht="165.75" customHeight="1">
      <c r="A101" s="11"/>
      <c r="B101" s="20" t="s">
        <v>326</v>
      </c>
      <c r="C101" s="20"/>
    </row>
    <row r="102" spans="1:3">
      <c r="A102" s="11" t="s">
        <v>327</v>
      </c>
      <c r="B102" s="19" t="s">
        <v>327</v>
      </c>
      <c r="C102" s="19"/>
    </row>
    <row r="103" spans="1:3" ht="63.75" customHeight="1">
      <c r="A103" s="11"/>
      <c r="B103" s="20" t="s">
        <v>328</v>
      </c>
      <c r="C103" s="20"/>
    </row>
    <row r="104" spans="1:3">
      <c r="A104" s="11" t="s">
        <v>1275</v>
      </c>
      <c r="B104" s="19" t="s">
        <v>329</v>
      </c>
      <c r="C104" s="19"/>
    </row>
    <row r="105" spans="1:3">
      <c r="A105" s="11"/>
      <c r="B105" s="20" t="s">
        <v>330</v>
      </c>
      <c r="C105" s="20"/>
    </row>
    <row r="106" spans="1:3" ht="25.5" customHeight="1">
      <c r="A106" s="11" t="s">
        <v>1276</v>
      </c>
      <c r="B106" s="19" t="s">
        <v>331</v>
      </c>
      <c r="C106" s="19"/>
    </row>
    <row r="107" spans="1:3" ht="255" customHeight="1">
      <c r="A107" s="11"/>
      <c r="B107" s="24" t="s">
        <v>332</v>
      </c>
      <c r="C107" s="24"/>
    </row>
    <row r="108" spans="1:3" ht="344.25" customHeight="1">
      <c r="A108" s="11"/>
      <c r="B108" s="20" t="s">
        <v>333</v>
      </c>
      <c r="C108" s="20"/>
    </row>
    <row r="109" spans="1:3" ht="267.75" customHeight="1">
      <c r="A109" s="11"/>
      <c r="B109" s="24" t="s">
        <v>334</v>
      </c>
      <c r="C109" s="24"/>
    </row>
    <row r="110" spans="1:3" ht="318.75" customHeight="1">
      <c r="A110" s="11"/>
      <c r="B110" s="24" t="s">
        <v>335</v>
      </c>
      <c r="C110" s="24"/>
    </row>
    <row r="111" spans="1:3" ht="165.75" customHeight="1">
      <c r="A111" s="11"/>
      <c r="B111" s="24" t="s">
        <v>336</v>
      </c>
      <c r="C111" s="24"/>
    </row>
  </sheetData>
  <mergeCells count="115">
    <mergeCell ref="A106:A111"/>
    <mergeCell ref="B106:C106"/>
    <mergeCell ref="B107:C107"/>
    <mergeCell ref="B108:C108"/>
    <mergeCell ref="B109:C109"/>
    <mergeCell ref="B110:C110"/>
    <mergeCell ref="B111:C111"/>
    <mergeCell ref="A102:A103"/>
    <mergeCell ref="B102:C102"/>
    <mergeCell ref="B103:C103"/>
    <mergeCell ref="A104:A105"/>
    <mergeCell ref="B104:C104"/>
    <mergeCell ref="B105:C105"/>
    <mergeCell ref="A97:A101"/>
    <mergeCell ref="B97:C97"/>
    <mergeCell ref="B98:C98"/>
    <mergeCell ref="B99:C99"/>
    <mergeCell ref="B100:C100"/>
    <mergeCell ref="B101:C101"/>
    <mergeCell ref="A89:A90"/>
    <mergeCell ref="B89:C89"/>
    <mergeCell ref="B90:C90"/>
    <mergeCell ref="A91:A96"/>
    <mergeCell ref="B91:C91"/>
    <mergeCell ref="B92:C92"/>
    <mergeCell ref="B93:C93"/>
    <mergeCell ref="B94:C94"/>
    <mergeCell ref="B95:C95"/>
    <mergeCell ref="B96:C96"/>
    <mergeCell ref="A84:A86"/>
    <mergeCell ref="B84:C84"/>
    <mergeCell ref="B85:C85"/>
    <mergeCell ref="B86:C86"/>
    <mergeCell ref="A87:A88"/>
    <mergeCell ref="B87:C87"/>
    <mergeCell ref="B88:C88"/>
    <mergeCell ref="A80:A81"/>
    <mergeCell ref="B80:C80"/>
    <mergeCell ref="B81:C81"/>
    <mergeCell ref="A82:A83"/>
    <mergeCell ref="B82:C82"/>
    <mergeCell ref="B83:C83"/>
    <mergeCell ref="A76:A77"/>
    <mergeCell ref="B76:C76"/>
    <mergeCell ref="B77:C77"/>
    <mergeCell ref="A78:A79"/>
    <mergeCell ref="B78:C78"/>
    <mergeCell ref="B79:C79"/>
    <mergeCell ref="A63:A75"/>
    <mergeCell ref="B63:C63"/>
    <mergeCell ref="B64:C64"/>
    <mergeCell ref="B65:C65"/>
    <mergeCell ref="B74:C74"/>
    <mergeCell ref="B75:C75"/>
    <mergeCell ref="A59:A60"/>
    <mergeCell ref="B59:C59"/>
    <mergeCell ref="B60:C60"/>
    <mergeCell ref="A61:A62"/>
    <mergeCell ref="B61:C61"/>
    <mergeCell ref="B62:C62"/>
    <mergeCell ref="A55:A56"/>
    <mergeCell ref="B55:C55"/>
    <mergeCell ref="B56:C56"/>
    <mergeCell ref="A57:A58"/>
    <mergeCell ref="B57:C57"/>
    <mergeCell ref="B58:C58"/>
    <mergeCell ref="A48:A54"/>
    <mergeCell ref="B48:C48"/>
    <mergeCell ref="B49:C49"/>
    <mergeCell ref="B50:C50"/>
    <mergeCell ref="B51:C51"/>
    <mergeCell ref="B52:C52"/>
    <mergeCell ref="B53:C53"/>
    <mergeCell ref="B54:C54"/>
    <mergeCell ref="A28:A36"/>
    <mergeCell ref="B28:C28"/>
    <mergeCell ref="B29:C29"/>
    <mergeCell ref="B30:C30"/>
    <mergeCell ref="A37:A47"/>
    <mergeCell ref="B37:C37"/>
    <mergeCell ref="B38:C38"/>
    <mergeCell ref="B47:C47"/>
    <mergeCell ref="A21:A27"/>
    <mergeCell ref="B21:C21"/>
    <mergeCell ref="B22:C22"/>
    <mergeCell ref="B23:C23"/>
    <mergeCell ref="B24:C24"/>
    <mergeCell ref="B25:C25"/>
    <mergeCell ref="B26:C26"/>
    <mergeCell ref="B27:C27"/>
    <mergeCell ref="A14:A20"/>
    <mergeCell ref="B14:C14"/>
    <mergeCell ref="B15:C15"/>
    <mergeCell ref="B16:C16"/>
    <mergeCell ref="B17:C17"/>
    <mergeCell ref="B18:C18"/>
    <mergeCell ref="B19:C19"/>
    <mergeCell ref="B20:C20"/>
    <mergeCell ref="B8:C8"/>
    <mergeCell ref="A9:A10"/>
    <mergeCell ref="B9:C9"/>
    <mergeCell ref="B10:C10"/>
    <mergeCell ref="A11:A13"/>
    <mergeCell ref="B11:C11"/>
    <mergeCell ref="B12:C12"/>
    <mergeCell ref="B13:C13"/>
    <mergeCell ref="A1:A2"/>
    <mergeCell ref="B1:C1"/>
    <mergeCell ref="B2:C2"/>
    <mergeCell ref="B3:C3"/>
    <mergeCell ref="A4:A7"/>
    <mergeCell ref="B4:C4"/>
    <mergeCell ref="B5:C5"/>
    <mergeCell ref="B6:C6"/>
    <mergeCell ref="B7:C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5"/>
  <sheetViews>
    <sheetView showGridLines="0" workbookViewId="0"/>
  </sheetViews>
  <sheetFormatPr defaultRowHeight="15"/>
  <cols>
    <col min="1" max="2" width="36.5703125" bestFit="1" customWidth="1"/>
    <col min="3" max="3" width="16.28515625" customWidth="1"/>
    <col min="4" max="4" width="4.7109375" customWidth="1"/>
    <col min="5" max="5" width="16.28515625" customWidth="1"/>
    <col min="6" max="6" width="22.7109375" customWidth="1"/>
    <col min="7" max="7" width="5.85546875" customWidth="1"/>
    <col min="8" max="9" width="16.28515625" customWidth="1"/>
    <col min="10" max="10" width="4.28515625" customWidth="1"/>
    <col min="11" max="12" width="16.28515625" customWidth="1"/>
    <col min="13" max="13" width="4.28515625" customWidth="1"/>
    <col min="14" max="14" width="16.28515625" customWidth="1"/>
    <col min="15" max="15" width="10.140625" customWidth="1"/>
    <col min="16" max="16" width="4.28515625" customWidth="1"/>
    <col min="17" max="17" width="16.28515625" customWidth="1"/>
    <col min="18" max="18" width="9.42578125" customWidth="1"/>
    <col min="19" max="19" width="4.28515625" customWidth="1"/>
    <col min="20" max="20" width="16.28515625" customWidth="1"/>
    <col min="21" max="21" width="10.140625" customWidth="1"/>
    <col min="22" max="22" width="4.28515625" customWidth="1"/>
    <col min="23" max="23" width="16.28515625" customWidth="1"/>
    <col min="24" max="24" width="10.140625" customWidth="1"/>
    <col min="25" max="25" width="4.28515625" customWidth="1"/>
    <col min="26" max="26" width="16.28515625" customWidth="1"/>
    <col min="27" max="27" width="14" customWidth="1"/>
    <col min="28" max="28" width="4.28515625" customWidth="1"/>
  </cols>
  <sheetData>
    <row r="1" spans="1:28" ht="15" customHeight="1">
      <c r="A1" s="8" t="s">
        <v>1277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1271</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c r="A4" s="11" t="s">
        <v>1278</v>
      </c>
      <c r="B4" s="24" t="s">
        <v>378</v>
      </c>
      <c r="C4" s="24"/>
      <c r="D4" s="24"/>
      <c r="E4" s="24"/>
      <c r="F4" s="24"/>
      <c r="G4" s="24"/>
      <c r="H4" s="24"/>
      <c r="I4" s="24"/>
      <c r="J4" s="24"/>
      <c r="K4" s="24"/>
      <c r="L4" s="24"/>
      <c r="M4" s="24"/>
      <c r="N4" s="24"/>
      <c r="O4" s="24"/>
      <c r="P4" s="24"/>
      <c r="Q4" s="24"/>
      <c r="R4" s="24"/>
      <c r="S4" s="24"/>
      <c r="T4" s="24"/>
      <c r="U4" s="24"/>
      <c r="V4" s="24"/>
      <c r="W4" s="24"/>
      <c r="X4" s="24"/>
      <c r="Y4" s="24"/>
      <c r="Z4" s="24"/>
      <c r="AA4" s="24"/>
      <c r="AB4" s="24"/>
    </row>
    <row r="5" spans="1:28">
      <c r="A5" s="11"/>
      <c r="B5" s="32"/>
      <c r="C5" s="32"/>
      <c r="D5" s="32"/>
    </row>
    <row r="6" spans="1:28">
      <c r="A6" s="11"/>
      <c r="B6" s="16"/>
      <c r="C6" s="16"/>
      <c r="D6" s="16"/>
    </row>
    <row r="7" spans="1:28" ht="15.75" thickBot="1">
      <c r="A7" s="11"/>
      <c r="B7" s="86" t="s">
        <v>379</v>
      </c>
      <c r="C7" s="35" t="s">
        <v>380</v>
      </c>
      <c r="D7" s="35"/>
    </row>
    <row r="8" spans="1:28">
      <c r="A8" s="11"/>
      <c r="B8" s="47" t="s">
        <v>381</v>
      </c>
      <c r="C8" s="87">
        <v>53.2</v>
      </c>
      <c r="D8" s="88" t="s">
        <v>369</v>
      </c>
    </row>
    <row r="9" spans="1:28">
      <c r="A9" s="11"/>
      <c r="B9" s="22" t="s">
        <v>382</v>
      </c>
      <c r="C9" s="89">
        <v>6</v>
      </c>
      <c r="D9" s="21" t="s">
        <v>369</v>
      </c>
    </row>
    <row r="10" spans="1:28">
      <c r="A10" s="11"/>
      <c r="B10" s="47" t="s">
        <v>383</v>
      </c>
      <c r="C10" s="90">
        <v>4.9000000000000004</v>
      </c>
      <c r="D10" s="30" t="s">
        <v>369</v>
      </c>
    </row>
    <row r="11" spans="1:28">
      <c r="A11" s="11"/>
      <c r="B11" s="22" t="s">
        <v>384</v>
      </c>
      <c r="C11" s="89">
        <v>4.3</v>
      </c>
      <c r="D11" s="21" t="s">
        <v>369</v>
      </c>
    </row>
    <row r="12" spans="1:28">
      <c r="A12" s="11"/>
      <c r="B12" s="47" t="s">
        <v>385</v>
      </c>
      <c r="C12" s="90">
        <v>3</v>
      </c>
      <c r="D12" s="30" t="s">
        <v>369</v>
      </c>
    </row>
    <row r="13" spans="1:28" ht="15.75" thickBot="1">
      <c r="A13" s="11"/>
      <c r="B13" s="22" t="s">
        <v>386</v>
      </c>
      <c r="C13" s="89">
        <v>28.6</v>
      </c>
      <c r="D13" s="21" t="s">
        <v>369</v>
      </c>
    </row>
    <row r="14" spans="1:28" ht="15.75" thickBot="1">
      <c r="A14" s="11"/>
      <c r="B14" s="47" t="s">
        <v>136</v>
      </c>
      <c r="C14" s="91">
        <v>100</v>
      </c>
      <c r="D14" s="92" t="s">
        <v>369</v>
      </c>
    </row>
    <row r="15" spans="1:28" ht="15.75" thickTop="1">
      <c r="A15" s="11" t="s">
        <v>1279</v>
      </c>
      <c r="B15" s="20" t="s">
        <v>387</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row>
    <row r="16" spans="1:28">
      <c r="A16" s="11"/>
      <c r="B16" s="32"/>
      <c r="C16" s="32"/>
      <c r="D16" s="32"/>
    </row>
    <row r="17" spans="1:28">
      <c r="A17" s="11"/>
      <c r="B17" s="16"/>
      <c r="C17" s="16"/>
      <c r="D17" s="16"/>
    </row>
    <row r="18" spans="1:28">
      <c r="A18" s="11"/>
      <c r="B18" s="27" t="s">
        <v>340</v>
      </c>
      <c r="C18" s="76"/>
      <c r="D18" s="76"/>
    </row>
    <row r="19" spans="1:28" ht="15.75" thickBot="1">
      <c r="A19" s="11"/>
      <c r="B19" s="27" t="s">
        <v>388</v>
      </c>
      <c r="C19" s="48">
        <v>42004</v>
      </c>
      <c r="D19" s="48"/>
    </row>
    <row r="20" spans="1:28">
      <c r="A20" s="11"/>
      <c r="B20" s="49" t="s">
        <v>389</v>
      </c>
      <c r="C20" s="37">
        <v>58621</v>
      </c>
      <c r="D20" s="39"/>
    </row>
    <row r="21" spans="1:28">
      <c r="A21" s="11"/>
      <c r="B21" s="49"/>
      <c r="C21" s="38"/>
      <c r="D21" s="40"/>
    </row>
    <row r="22" spans="1:28">
      <c r="A22" s="11"/>
      <c r="B22" s="50" t="s">
        <v>390</v>
      </c>
      <c r="C22" s="42">
        <v>124341</v>
      </c>
      <c r="D22" s="20"/>
    </row>
    <row r="23" spans="1:28">
      <c r="A23" s="11"/>
      <c r="B23" s="50"/>
      <c r="C23" s="42"/>
      <c r="D23" s="20"/>
    </row>
    <row r="24" spans="1:28">
      <c r="A24" s="11"/>
      <c r="B24" s="49" t="s">
        <v>391</v>
      </c>
      <c r="C24" s="51">
        <v>135132</v>
      </c>
      <c r="D24" s="41"/>
    </row>
    <row r="25" spans="1:28">
      <c r="A25" s="11"/>
      <c r="B25" s="49"/>
      <c r="C25" s="51"/>
      <c r="D25" s="41"/>
    </row>
    <row r="26" spans="1:28">
      <c r="A26" s="11"/>
      <c r="B26" s="50" t="s">
        <v>392</v>
      </c>
      <c r="C26" s="42">
        <v>3014098</v>
      </c>
      <c r="D26" s="20"/>
    </row>
    <row r="27" spans="1:28" ht="15.75" thickBot="1">
      <c r="A27" s="11"/>
      <c r="B27" s="50"/>
      <c r="C27" s="43"/>
      <c r="D27" s="44"/>
    </row>
    <row r="28" spans="1:28">
      <c r="A28" s="11"/>
      <c r="B28" s="49" t="s">
        <v>136</v>
      </c>
      <c r="C28" s="37">
        <v>3332192</v>
      </c>
      <c r="D28" s="39"/>
    </row>
    <row r="29" spans="1:28" ht="15.75" thickBot="1">
      <c r="A29" s="11"/>
      <c r="B29" s="49"/>
      <c r="C29" s="45"/>
      <c r="D29" s="46"/>
    </row>
    <row r="30" spans="1:28" ht="15.75" thickTop="1">
      <c r="A30" s="11" t="s">
        <v>1280</v>
      </c>
      <c r="B30" s="20" t="s">
        <v>395</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row>
    <row r="31" spans="1:28">
      <c r="A31" s="11"/>
      <c r="B31" s="32"/>
      <c r="C31" s="32"/>
      <c r="D31" s="32"/>
      <c r="E31" s="32"/>
      <c r="F31" s="32"/>
      <c r="G31" s="32"/>
    </row>
    <row r="32" spans="1:28">
      <c r="A32" s="11"/>
      <c r="B32" s="16"/>
      <c r="C32" s="16"/>
      <c r="D32" s="16"/>
      <c r="E32" s="16"/>
      <c r="F32" s="16"/>
      <c r="G32" s="16"/>
    </row>
    <row r="33" spans="1:28" ht="15.75" thickBot="1">
      <c r="A33" s="11"/>
      <c r="B33" s="27" t="s">
        <v>340</v>
      </c>
      <c r="C33" s="48">
        <v>42004</v>
      </c>
      <c r="D33" s="48"/>
      <c r="E33" s="15"/>
      <c r="F33" s="48">
        <v>41639</v>
      </c>
      <c r="G33" s="48"/>
    </row>
    <row r="34" spans="1:28">
      <c r="A34" s="11"/>
      <c r="B34" s="49" t="s">
        <v>396</v>
      </c>
      <c r="C34" s="95" t="s">
        <v>362</v>
      </c>
      <c r="D34" s="97" t="s">
        <v>361</v>
      </c>
      <c r="E34" s="41"/>
      <c r="F34" s="95" t="s">
        <v>374</v>
      </c>
      <c r="G34" s="39"/>
    </row>
    <row r="35" spans="1:28">
      <c r="A35" s="11"/>
      <c r="B35" s="49"/>
      <c r="C35" s="96"/>
      <c r="D35" s="98"/>
      <c r="E35" s="41"/>
      <c r="F35" s="96"/>
      <c r="G35" s="40"/>
    </row>
    <row r="36" spans="1:28">
      <c r="A36" s="11"/>
      <c r="B36" s="50" t="s">
        <v>397</v>
      </c>
      <c r="C36" s="99" t="s">
        <v>374</v>
      </c>
      <c r="D36" s="20"/>
      <c r="E36" s="20"/>
      <c r="F36" s="99" t="s">
        <v>374</v>
      </c>
      <c r="G36" s="20"/>
    </row>
    <row r="37" spans="1:28">
      <c r="A37" s="11"/>
      <c r="B37" s="50"/>
      <c r="C37" s="99"/>
      <c r="D37" s="20"/>
      <c r="E37" s="20"/>
      <c r="F37" s="99"/>
      <c r="G37" s="20"/>
    </row>
    <row r="38" spans="1:28">
      <c r="A38" s="11"/>
      <c r="B38" s="49" t="s">
        <v>398</v>
      </c>
      <c r="C38" s="100">
        <v>142</v>
      </c>
      <c r="D38" s="41"/>
      <c r="E38" s="41"/>
      <c r="F38" s="100" t="s">
        <v>362</v>
      </c>
      <c r="G38" s="36" t="s">
        <v>361</v>
      </c>
    </row>
    <row r="39" spans="1:28" ht="15.75" thickBot="1">
      <c r="A39" s="11"/>
      <c r="B39" s="49"/>
      <c r="C39" s="101"/>
      <c r="D39" s="53"/>
      <c r="E39" s="41"/>
      <c r="F39" s="101"/>
      <c r="G39" s="102"/>
    </row>
    <row r="40" spans="1:28" ht="15.75" thickBot="1">
      <c r="A40" s="11"/>
      <c r="B40" s="22" t="s">
        <v>399</v>
      </c>
      <c r="C40" s="93" t="s">
        <v>360</v>
      </c>
      <c r="D40" s="94" t="s">
        <v>361</v>
      </c>
      <c r="E40" s="15"/>
      <c r="F40" s="93" t="s">
        <v>362</v>
      </c>
      <c r="G40" s="94" t="s">
        <v>361</v>
      </c>
    </row>
    <row r="41" spans="1:28" ht="15.75" thickTop="1">
      <c r="A41" s="11" t="s">
        <v>1281</v>
      </c>
      <c r="B41" s="24" t="s">
        <v>401</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row>
    <row r="42" spans="1:28">
      <c r="A42" s="11"/>
      <c r="B42" s="32"/>
      <c r="C42" s="32"/>
      <c r="D42" s="32"/>
      <c r="E42" s="32"/>
      <c r="F42" s="32"/>
      <c r="G42" s="32"/>
      <c r="H42" s="32"/>
      <c r="I42" s="32"/>
      <c r="J42" s="32"/>
      <c r="K42" s="32"/>
      <c r="L42" s="32"/>
      <c r="M42" s="32"/>
    </row>
    <row r="43" spans="1:28">
      <c r="A43" s="11"/>
      <c r="B43" s="16"/>
      <c r="C43" s="16"/>
      <c r="D43" s="16"/>
      <c r="E43" s="16"/>
      <c r="F43" s="16"/>
      <c r="G43" s="16"/>
      <c r="H43" s="16"/>
      <c r="I43" s="16"/>
      <c r="J43" s="16"/>
      <c r="K43" s="16"/>
      <c r="L43" s="16"/>
      <c r="M43" s="16"/>
    </row>
    <row r="44" spans="1:28" ht="15.75" thickBot="1">
      <c r="A44" s="11"/>
      <c r="B44" s="15"/>
      <c r="C44" s="48">
        <v>42004</v>
      </c>
      <c r="D44" s="48"/>
      <c r="E44" s="48"/>
      <c r="F44" s="48"/>
      <c r="G44" s="48"/>
      <c r="H44" s="15"/>
      <c r="I44" s="48">
        <v>41639</v>
      </c>
      <c r="J44" s="48"/>
      <c r="K44" s="48"/>
      <c r="L44" s="48"/>
      <c r="M44" s="48"/>
    </row>
    <row r="45" spans="1:28">
      <c r="A45" s="11"/>
      <c r="B45" s="15"/>
      <c r="C45" s="105" t="s">
        <v>402</v>
      </c>
      <c r="D45" s="105"/>
      <c r="E45" s="15"/>
      <c r="F45" s="105" t="s">
        <v>280</v>
      </c>
      <c r="G45" s="105"/>
      <c r="H45" s="103"/>
      <c r="I45" s="105" t="s">
        <v>402</v>
      </c>
      <c r="J45" s="105"/>
      <c r="K45" s="103"/>
      <c r="L45" s="105" t="s">
        <v>280</v>
      </c>
      <c r="M45" s="105"/>
    </row>
    <row r="46" spans="1:28" ht="15.75" thickBot="1">
      <c r="A46" s="11"/>
      <c r="B46" s="27" t="s">
        <v>340</v>
      </c>
      <c r="C46" s="35" t="s">
        <v>403</v>
      </c>
      <c r="D46" s="35"/>
      <c r="E46" s="15"/>
      <c r="F46" s="35" t="s">
        <v>404</v>
      </c>
      <c r="G46" s="35"/>
      <c r="H46" s="15"/>
      <c r="I46" s="35" t="s">
        <v>403</v>
      </c>
      <c r="J46" s="35"/>
      <c r="K46" s="15"/>
      <c r="L46" s="35" t="s">
        <v>404</v>
      </c>
      <c r="M46" s="35"/>
    </row>
    <row r="47" spans="1:28">
      <c r="A47" s="11"/>
      <c r="B47" s="49" t="s">
        <v>356</v>
      </c>
      <c r="C47" s="37">
        <v>2902378</v>
      </c>
      <c r="D47" s="39"/>
      <c r="E47" s="41"/>
      <c r="F47" s="37">
        <v>3332192</v>
      </c>
      <c r="G47" s="39"/>
      <c r="H47" s="41"/>
      <c r="I47" s="37">
        <v>1633688</v>
      </c>
      <c r="J47" s="39"/>
      <c r="K47" s="41"/>
      <c r="L47" s="37">
        <v>1783983</v>
      </c>
      <c r="M47" s="39"/>
    </row>
    <row r="48" spans="1:28">
      <c r="A48" s="11"/>
      <c r="B48" s="49"/>
      <c r="C48" s="38"/>
      <c r="D48" s="40"/>
      <c r="E48" s="41"/>
      <c r="F48" s="38"/>
      <c r="G48" s="40"/>
      <c r="H48" s="41"/>
      <c r="I48" s="38"/>
      <c r="J48" s="40"/>
      <c r="K48" s="41"/>
      <c r="L48" s="38"/>
      <c r="M48" s="40"/>
    </row>
    <row r="49" spans="1:28">
      <c r="A49" s="11"/>
      <c r="B49" s="50" t="s">
        <v>405</v>
      </c>
      <c r="C49" s="42">
        <v>15040</v>
      </c>
      <c r="D49" s="20"/>
      <c r="E49" s="20"/>
      <c r="F49" s="99" t="s">
        <v>374</v>
      </c>
      <c r="G49" s="20"/>
      <c r="H49" s="20"/>
      <c r="I49" s="42">
        <v>11137</v>
      </c>
      <c r="J49" s="20"/>
      <c r="K49" s="20"/>
      <c r="L49" s="99" t="s">
        <v>374</v>
      </c>
      <c r="M49" s="20"/>
    </row>
    <row r="50" spans="1:28">
      <c r="A50" s="11"/>
      <c r="B50" s="50"/>
      <c r="C50" s="42"/>
      <c r="D50" s="20"/>
      <c r="E50" s="20"/>
      <c r="F50" s="99"/>
      <c r="G50" s="20"/>
      <c r="H50" s="20"/>
      <c r="I50" s="42"/>
      <c r="J50" s="20"/>
      <c r="K50" s="20"/>
      <c r="L50" s="99"/>
      <c r="M50" s="20"/>
    </row>
    <row r="51" spans="1:28">
      <c r="A51" s="11"/>
      <c r="B51" s="49" t="s">
        <v>406</v>
      </c>
      <c r="C51" s="51">
        <v>23735</v>
      </c>
      <c r="D51" s="41"/>
      <c r="E51" s="41"/>
      <c r="F51" s="51">
        <v>41928</v>
      </c>
      <c r="G51" s="41"/>
      <c r="H51" s="41"/>
      <c r="I51" s="51">
        <v>9906</v>
      </c>
      <c r="J51" s="41"/>
      <c r="K51" s="41"/>
      <c r="L51" s="51">
        <v>32938</v>
      </c>
      <c r="M51" s="41"/>
    </row>
    <row r="52" spans="1:28">
      <c r="A52" s="11"/>
      <c r="B52" s="49"/>
      <c r="C52" s="51"/>
      <c r="D52" s="41"/>
      <c r="E52" s="41"/>
      <c r="F52" s="51"/>
      <c r="G52" s="41"/>
      <c r="H52" s="41"/>
      <c r="I52" s="51"/>
      <c r="J52" s="41"/>
      <c r="K52" s="41"/>
      <c r="L52" s="51"/>
      <c r="M52" s="41"/>
    </row>
    <row r="53" spans="1:28">
      <c r="A53" s="11"/>
      <c r="B53" s="22" t="s">
        <v>407</v>
      </c>
      <c r="C53" s="89" t="s">
        <v>408</v>
      </c>
      <c r="D53" s="21" t="s">
        <v>361</v>
      </c>
      <c r="E53" s="15"/>
      <c r="F53" s="89" t="s">
        <v>409</v>
      </c>
      <c r="G53" s="21" t="s">
        <v>361</v>
      </c>
      <c r="H53" s="15"/>
      <c r="I53" s="89" t="s">
        <v>410</v>
      </c>
      <c r="J53" s="21" t="s">
        <v>361</v>
      </c>
      <c r="K53" s="15"/>
      <c r="L53" s="89" t="s">
        <v>411</v>
      </c>
      <c r="M53" s="21" t="s">
        <v>361</v>
      </c>
    </row>
    <row r="54" spans="1:28">
      <c r="A54" s="11"/>
      <c r="B54" s="49" t="s">
        <v>359</v>
      </c>
      <c r="C54" s="100" t="s">
        <v>374</v>
      </c>
      <c r="D54" s="41"/>
      <c r="E54" s="41"/>
      <c r="F54" s="100" t="s">
        <v>360</v>
      </c>
      <c r="G54" s="36" t="s">
        <v>361</v>
      </c>
      <c r="H54" s="41"/>
      <c r="I54" s="100" t="s">
        <v>374</v>
      </c>
      <c r="J54" s="41"/>
      <c r="K54" s="41"/>
      <c r="L54" s="100" t="s">
        <v>362</v>
      </c>
      <c r="M54" s="36" t="s">
        <v>361</v>
      </c>
    </row>
    <row r="55" spans="1:28" ht="15.75" thickBot="1">
      <c r="A55" s="11"/>
      <c r="B55" s="49"/>
      <c r="C55" s="101"/>
      <c r="D55" s="53"/>
      <c r="E55" s="41"/>
      <c r="F55" s="101"/>
      <c r="G55" s="102"/>
      <c r="H55" s="41"/>
      <c r="I55" s="101"/>
      <c r="J55" s="53"/>
      <c r="K55" s="41"/>
      <c r="L55" s="101"/>
      <c r="M55" s="102"/>
    </row>
    <row r="56" spans="1:28">
      <c r="A56" s="11"/>
      <c r="B56" s="50" t="s">
        <v>363</v>
      </c>
      <c r="C56" s="55">
        <v>2929820</v>
      </c>
      <c r="D56" s="57"/>
      <c r="E56" s="20"/>
      <c r="F56" s="55">
        <v>3365003</v>
      </c>
      <c r="G56" s="57"/>
      <c r="H56" s="20"/>
      <c r="I56" s="55">
        <v>1643741</v>
      </c>
      <c r="J56" s="57"/>
      <c r="K56" s="20"/>
      <c r="L56" s="55">
        <v>1810262</v>
      </c>
      <c r="M56" s="57"/>
    </row>
    <row r="57" spans="1:28" ht="15.75" thickBot="1">
      <c r="A57" s="11"/>
      <c r="B57" s="50"/>
      <c r="C57" s="56"/>
      <c r="D57" s="58"/>
      <c r="E57" s="20"/>
      <c r="F57" s="56"/>
      <c r="G57" s="58"/>
      <c r="H57" s="20"/>
      <c r="I57" s="56"/>
      <c r="J57" s="58"/>
      <c r="K57" s="20"/>
      <c r="L57" s="56"/>
      <c r="M57" s="58"/>
    </row>
    <row r="58" spans="1:28" ht="15.75" thickTop="1">
      <c r="A58" s="11"/>
      <c r="B58" s="47" t="s">
        <v>412</v>
      </c>
      <c r="C58" s="106" t="s">
        <v>413</v>
      </c>
      <c r="D58" s="106"/>
      <c r="E58" s="31"/>
      <c r="F58" s="60"/>
      <c r="G58" s="60"/>
      <c r="H58" s="31"/>
      <c r="I58" s="106" t="s">
        <v>414</v>
      </c>
      <c r="J58" s="106"/>
      <c r="K58" s="31"/>
      <c r="L58" s="60"/>
      <c r="M58" s="60"/>
    </row>
    <row r="59" spans="1:28">
      <c r="A59" s="11"/>
      <c r="B59" s="50" t="s">
        <v>415</v>
      </c>
      <c r="C59" s="99">
        <v>10</v>
      </c>
      <c r="D59" s="20"/>
      <c r="E59" s="20"/>
      <c r="F59" s="20"/>
      <c r="G59" s="20"/>
      <c r="H59" s="20"/>
      <c r="I59" s="99">
        <v>5</v>
      </c>
      <c r="J59" s="20"/>
      <c r="K59" s="20"/>
      <c r="L59" s="20"/>
      <c r="M59" s="20"/>
    </row>
    <row r="60" spans="1:28">
      <c r="A60" s="11"/>
      <c r="B60" s="50"/>
      <c r="C60" s="99"/>
      <c r="D60" s="20"/>
      <c r="E60" s="20"/>
      <c r="F60" s="20"/>
      <c r="G60" s="20"/>
      <c r="H60" s="20"/>
      <c r="I60" s="99"/>
      <c r="J60" s="20"/>
      <c r="K60" s="20"/>
      <c r="L60" s="20"/>
      <c r="M60" s="20"/>
    </row>
    <row r="61" spans="1:28" ht="25.5" customHeight="1">
      <c r="A61" s="11" t="s">
        <v>1282</v>
      </c>
      <c r="B61" s="20" t="s">
        <v>416</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row>
    <row r="62" spans="1:28">
      <c r="A62" s="11"/>
      <c r="B62" s="32"/>
      <c r="C62" s="32"/>
      <c r="D62" s="32"/>
    </row>
    <row r="63" spans="1:28">
      <c r="A63" s="11"/>
      <c r="B63" s="16"/>
      <c r="C63" s="16"/>
      <c r="D63" s="16"/>
    </row>
    <row r="64" spans="1:28">
      <c r="A64" s="11"/>
      <c r="B64" s="27" t="s">
        <v>340</v>
      </c>
      <c r="C64" s="76"/>
      <c r="D64" s="76"/>
    </row>
    <row r="65" spans="1:28" ht="15.75" thickBot="1">
      <c r="A65" s="11"/>
      <c r="B65" s="27" t="s">
        <v>417</v>
      </c>
      <c r="C65" s="35" t="s">
        <v>418</v>
      </c>
      <c r="D65" s="35"/>
    </row>
    <row r="66" spans="1:28">
      <c r="A66" s="11"/>
      <c r="B66" s="49" t="s">
        <v>389</v>
      </c>
      <c r="C66" s="37">
        <v>378184</v>
      </c>
      <c r="D66" s="39"/>
    </row>
    <row r="67" spans="1:28">
      <c r="A67" s="11"/>
      <c r="B67" s="49"/>
      <c r="C67" s="38"/>
      <c r="D67" s="40"/>
    </row>
    <row r="68" spans="1:28">
      <c r="A68" s="11"/>
      <c r="B68" s="50" t="s">
        <v>390</v>
      </c>
      <c r="C68" s="42">
        <v>624221</v>
      </c>
      <c r="D68" s="20"/>
    </row>
    <row r="69" spans="1:28">
      <c r="A69" s="11"/>
      <c r="B69" s="50"/>
      <c r="C69" s="42"/>
      <c r="D69" s="20"/>
    </row>
    <row r="70" spans="1:28">
      <c r="A70" s="11"/>
      <c r="B70" s="49" t="s">
        <v>391</v>
      </c>
      <c r="C70" s="51">
        <v>475730</v>
      </c>
      <c r="D70" s="41"/>
    </row>
    <row r="71" spans="1:28">
      <c r="A71" s="11"/>
      <c r="B71" s="49"/>
      <c r="C71" s="51"/>
      <c r="D71" s="41"/>
    </row>
    <row r="72" spans="1:28">
      <c r="A72" s="11"/>
      <c r="B72" s="50" t="s">
        <v>392</v>
      </c>
      <c r="C72" s="42">
        <v>1424243</v>
      </c>
      <c r="D72" s="20"/>
    </row>
    <row r="73" spans="1:28" ht="15.75" thickBot="1">
      <c r="A73" s="11"/>
      <c r="B73" s="50"/>
      <c r="C73" s="43"/>
      <c r="D73" s="44"/>
    </row>
    <row r="74" spans="1:28">
      <c r="A74" s="11"/>
      <c r="B74" s="49" t="s">
        <v>136</v>
      </c>
      <c r="C74" s="37">
        <v>2902378</v>
      </c>
      <c r="D74" s="39"/>
    </row>
    <row r="75" spans="1:28" ht="15.75" thickBot="1">
      <c r="A75" s="11"/>
      <c r="B75" s="49"/>
      <c r="C75" s="45"/>
      <c r="D75" s="46"/>
    </row>
    <row r="76" spans="1:28" ht="30.75" thickTop="1">
      <c r="A76" s="2" t="s">
        <v>1283</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c r="A77" s="3" t="s">
        <v>1271</v>
      </c>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c r="A78" s="11" t="s">
        <v>1284</v>
      </c>
      <c r="B78" s="20" t="s">
        <v>339</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row r="79" spans="1:28">
      <c r="A79" s="11"/>
      <c r="B79" s="32"/>
      <c r="C79" s="32"/>
      <c r="D79" s="32"/>
      <c r="E79" s="32"/>
      <c r="F79" s="32"/>
      <c r="G79" s="32"/>
    </row>
    <row r="80" spans="1:28">
      <c r="A80" s="11"/>
      <c r="B80" s="16"/>
      <c r="C80" s="16"/>
      <c r="D80" s="16"/>
      <c r="E80" s="16"/>
      <c r="F80" s="16"/>
      <c r="G80" s="16"/>
    </row>
    <row r="81" spans="1:28">
      <c r="A81" s="11"/>
      <c r="B81" s="33" t="s">
        <v>340</v>
      </c>
      <c r="C81" s="34" t="s">
        <v>341</v>
      </c>
      <c r="D81" s="34"/>
      <c r="E81" s="20"/>
      <c r="F81" s="34" t="s">
        <v>343</v>
      </c>
      <c r="G81" s="34"/>
    </row>
    <row r="82" spans="1:28" ht="15.75" thickBot="1">
      <c r="A82" s="11"/>
      <c r="B82" s="33"/>
      <c r="C82" s="35" t="s">
        <v>342</v>
      </c>
      <c r="D82" s="35"/>
      <c r="E82" s="20"/>
      <c r="F82" s="35"/>
      <c r="G82" s="35"/>
    </row>
    <row r="83" spans="1:28">
      <c r="A83" s="11"/>
      <c r="B83" s="36" t="s">
        <v>344</v>
      </c>
      <c r="C83" s="37">
        <v>3061647</v>
      </c>
      <c r="D83" s="39"/>
      <c r="E83" s="41"/>
      <c r="F83" s="37">
        <v>3061647</v>
      </c>
      <c r="G83" s="39"/>
    </row>
    <row r="84" spans="1:28">
      <c r="A84" s="11"/>
      <c r="B84" s="36"/>
      <c r="C84" s="38"/>
      <c r="D84" s="40"/>
      <c r="E84" s="41"/>
      <c r="F84" s="38"/>
      <c r="G84" s="40"/>
    </row>
    <row r="85" spans="1:28">
      <c r="A85" s="11"/>
      <c r="B85" s="24" t="s">
        <v>345</v>
      </c>
      <c r="C85" s="42">
        <v>3469835</v>
      </c>
      <c r="D85" s="20"/>
      <c r="E85" s="20"/>
      <c r="F85" s="42">
        <v>3469835</v>
      </c>
      <c r="G85" s="20"/>
    </row>
    <row r="86" spans="1:28" ht="15.75" thickBot="1">
      <c r="A86" s="11"/>
      <c r="B86" s="24"/>
      <c r="C86" s="43"/>
      <c r="D86" s="44"/>
      <c r="E86" s="20"/>
      <c r="F86" s="43"/>
      <c r="G86" s="44"/>
    </row>
    <row r="87" spans="1:28">
      <c r="A87" s="11"/>
      <c r="B87" s="36" t="s">
        <v>136</v>
      </c>
      <c r="C87" s="37">
        <v>6531482</v>
      </c>
      <c r="D87" s="39"/>
      <c r="E87" s="41"/>
      <c r="F87" s="37">
        <v>6531482</v>
      </c>
      <c r="G87" s="39"/>
    </row>
    <row r="88" spans="1:28" ht="15.75" thickBot="1">
      <c r="A88" s="11"/>
      <c r="B88" s="36"/>
      <c r="C88" s="45"/>
      <c r="D88" s="46"/>
      <c r="E88" s="41"/>
      <c r="F88" s="45"/>
      <c r="G88" s="46"/>
    </row>
    <row r="89" spans="1:28" ht="30.75" thickTop="1">
      <c r="A89" s="2" t="s">
        <v>87</v>
      </c>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c r="A90" s="3" t="s">
        <v>1271</v>
      </c>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c r="A91" s="11" t="s">
        <v>1284</v>
      </c>
      <c r="B91" s="20" t="s">
        <v>1285</v>
      </c>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row>
    <row r="92" spans="1:28">
      <c r="A92" s="11"/>
      <c r="B92" s="32"/>
      <c r="C92" s="32"/>
      <c r="D92" s="32"/>
      <c r="E92" s="32"/>
      <c r="F92" s="32"/>
      <c r="G92" s="32"/>
    </row>
    <row r="93" spans="1:28">
      <c r="A93" s="11"/>
      <c r="B93" s="16"/>
      <c r="C93" s="16"/>
      <c r="D93" s="16"/>
      <c r="E93" s="16"/>
      <c r="F93" s="16"/>
      <c r="G93" s="16"/>
    </row>
    <row r="94" spans="1:28" ht="15.75" thickBot="1">
      <c r="A94" s="11"/>
      <c r="B94" s="27" t="s">
        <v>340</v>
      </c>
      <c r="C94" s="48">
        <v>42004</v>
      </c>
      <c r="D94" s="48"/>
      <c r="E94" s="15"/>
      <c r="F94" s="48">
        <v>41639</v>
      </c>
      <c r="G94" s="48"/>
    </row>
    <row r="95" spans="1:28">
      <c r="A95" s="11"/>
      <c r="B95" s="49" t="s">
        <v>34</v>
      </c>
      <c r="C95" s="37">
        <v>3365003</v>
      </c>
      <c r="D95" s="39"/>
      <c r="E95" s="41"/>
      <c r="F95" s="37">
        <v>1810262</v>
      </c>
      <c r="G95" s="39"/>
    </row>
    <row r="96" spans="1:28">
      <c r="A96" s="11"/>
      <c r="B96" s="49"/>
      <c r="C96" s="38"/>
      <c r="D96" s="40"/>
      <c r="E96" s="41"/>
      <c r="F96" s="38"/>
      <c r="G96" s="40"/>
    </row>
    <row r="97" spans="1:28">
      <c r="A97" s="11"/>
      <c r="B97" s="50" t="s">
        <v>40</v>
      </c>
      <c r="C97" s="42">
        <v>10562</v>
      </c>
      <c r="D97" s="20"/>
      <c r="E97" s="20"/>
      <c r="F97" s="42">
        <v>5647</v>
      </c>
      <c r="G97" s="20"/>
    </row>
    <row r="98" spans="1:28">
      <c r="A98" s="11"/>
      <c r="B98" s="50"/>
      <c r="C98" s="42"/>
      <c r="D98" s="20"/>
      <c r="E98" s="20"/>
      <c r="F98" s="42"/>
      <c r="G98" s="20"/>
    </row>
    <row r="99" spans="1:28">
      <c r="A99" s="11"/>
      <c r="B99" s="49" t="s">
        <v>348</v>
      </c>
      <c r="C99" s="51">
        <v>5032</v>
      </c>
      <c r="D99" s="41"/>
      <c r="E99" s="41"/>
      <c r="F99" s="51">
        <v>3386</v>
      </c>
      <c r="G99" s="41"/>
    </row>
    <row r="100" spans="1:28" ht="15.75" thickBot="1">
      <c r="A100" s="11"/>
      <c r="B100" s="49"/>
      <c r="C100" s="52"/>
      <c r="D100" s="53"/>
      <c r="E100" s="41"/>
      <c r="F100" s="52"/>
      <c r="G100" s="53"/>
    </row>
    <row r="101" spans="1:28">
      <c r="A101" s="11"/>
      <c r="B101" s="54" t="s">
        <v>45</v>
      </c>
      <c r="C101" s="55">
        <v>3380597</v>
      </c>
      <c r="D101" s="57"/>
      <c r="E101" s="20"/>
      <c r="F101" s="55">
        <v>1819295</v>
      </c>
      <c r="G101" s="57"/>
    </row>
    <row r="102" spans="1:28" ht="15.75" thickBot="1">
      <c r="A102" s="11"/>
      <c r="B102" s="54"/>
      <c r="C102" s="56"/>
      <c r="D102" s="58"/>
      <c r="E102" s="20"/>
      <c r="F102" s="56"/>
      <c r="G102" s="58"/>
    </row>
    <row r="103" spans="1:28" ht="15.75" thickTop="1">
      <c r="A103" s="11"/>
      <c r="B103" s="49" t="s">
        <v>349</v>
      </c>
      <c r="C103" s="59">
        <v>8692</v>
      </c>
      <c r="D103" s="60"/>
      <c r="E103" s="41"/>
      <c r="F103" s="59">
        <v>4659</v>
      </c>
      <c r="G103" s="60"/>
    </row>
    <row r="104" spans="1:28">
      <c r="A104" s="11"/>
      <c r="B104" s="49"/>
      <c r="C104" s="51"/>
      <c r="D104" s="41"/>
      <c r="E104" s="41"/>
      <c r="F104" s="51"/>
      <c r="G104" s="41"/>
    </row>
    <row r="105" spans="1:28">
      <c r="A105" s="11"/>
      <c r="B105" s="50" t="s">
        <v>96</v>
      </c>
      <c r="C105" s="42">
        <v>2929820</v>
      </c>
      <c r="D105" s="20"/>
      <c r="E105" s="20"/>
      <c r="F105" s="42">
        <v>1643741</v>
      </c>
      <c r="G105" s="20"/>
    </row>
    <row r="106" spans="1:28" ht="15.75" thickBot="1">
      <c r="A106" s="11"/>
      <c r="B106" s="50"/>
      <c r="C106" s="43"/>
      <c r="D106" s="44"/>
      <c r="E106" s="20"/>
      <c r="F106" s="43"/>
      <c r="G106" s="44"/>
    </row>
    <row r="107" spans="1:28">
      <c r="A107" s="11"/>
      <c r="B107" s="61" t="s">
        <v>58</v>
      </c>
      <c r="C107" s="37">
        <v>2938512</v>
      </c>
      <c r="D107" s="39"/>
      <c r="E107" s="41"/>
      <c r="F107" s="37">
        <v>1648400</v>
      </c>
      <c r="G107" s="39"/>
    </row>
    <row r="108" spans="1:28" ht="15.75" thickBot="1">
      <c r="A108" s="11"/>
      <c r="B108" s="61"/>
      <c r="C108" s="45"/>
      <c r="D108" s="46"/>
      <c r="E108" s="41"/>
      <c r="F108" s="45"/>
      <c r="G108" s="46"/>
    </row>
    <row r="109" spans="1:28" ht="15.75" thickTop="1">
      <c r="A109" s="11" t="s">
        <v>1286</v>
      </c>
      <c r="B109" s="20" t="s">
        <v>355</v>
      </c>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row>
    <row r="110" spans="1:28">
      <c r="A110" s="11"/>
      <c r="B110" s="32"/>
      <c r="C110" s="32"/>
      <c r="D110" s="32"/>
      <c r="E110" s="32"/>
      <c r="F110" s="32"/>
      <c r="G110" s="32"/>
    </row>
    <row r="111" spans="1:28">
      <c r="A111" s="11"/>
      <c r="B111" s="16"/>
      <c r="C111" s="16"/>
      <c r="D111" s="16"/>
      <c r="E111" s="16"/>
      <c r="F111" s="16"/>
      <c r="G111" s="16"/>
    </row>
    <row r="112" spans="1:28" ht="15.75" thickBot="1">
      <c r="A112" s="11"/>
      <c r="B112" s="27" t="s">
        <v>340</v>
      </c>
      <c r="C112" s="48">
        <v>42004</v>
      </c>
      <c r="D112" s="48"/>
      <c r="E112" s="15"/>
      <c r="F112" s="48">
        <v>41639</v>
      </c>
      <c r="G112" s="48"/>
    </row>
    <row r="113" spans="1:28">
      <c r="A113" s="11"/>
      <c r="B113" s="49" t="s">
        <v>356</v>
      </c>
      <c r="C113" s="37">
        <v>3332192</v>
      </c>
      <c r="D113" s="39"/>
      <c r="E113" s="41"/>
      <c r="F113" s="37">
        <v>1783983</v>
      </c>
      <c r="G113" s="39"/>
    </row>
    <row r="114" spans="1:28">
      <c r="A114" s="11"/>
      <c r="B114" s="49"/>
      <c r="C114" s="38"/>
      <c r="D114" s="40"/>
      <c r="E114" s="41"/>
      <c r="F114" s="38"/>
      <c r="G114" s="40"/>
    </row>
    <row r="115" spans="1:28">
      <c r="A115" s="11"/>
      <c r="B115" s="50" t="s">
        <v>357</v>
      </c>
      <c r="C115" s="42">
        <v>33553</v>
      </c>
      <c r="D115" s="20"/>
      <c r="E115" s="20"/>
      <c r="F115" s="42">
        <v>27163</v>
      </c>
      <c r="G115" s="20"/>
    </row>
    <row r="116" spans="1:28" ht="15.75" thickBot="1">
      <c r="A116" s="11"/>
      <c r="B116" s="50"/>
      <c r="C116" s="43"/>
      <c r="D116" s="44"/>
      <c r="E116" s="20"/>
      <c r="F116" s="43"/>
      <c r="G116" s="44"/>
    </row>
    <row r="117" spans="1:28">
      <c r="A117" s="11"/>
      <c r="B117" s="49" t="s">
        <v>358</v>
      </c>
      <c r="C117" s="37">
        <v>3365745</v>
      </c>
      <c r="D117" s="39"/>
      <c r="E117" s="41"/>
      <c r="F117" s="37">
        <v>1811146</v>
      </c>
      <c r="G117" s="39"/>
    </row>
    <row r="118" spans="1:28">
      <c r="A118" s="11"/>
      <c r="B118" s="49"/>
      <c r="C118" s="51"/>
      <c r="D118" s="41"/>
      <c r="E118" s="41"/>
      <c r="F118" s="51"/>
      <c r="G118" s="41"/>
    </row>
    <row r="119" spans="1:28" ht="15.75" thickBot="1">
      <c r="A119" s="11"/>
      <c r="B119" s="22" t="s">
        <v>359</v>
      </c>
      <c r="C119" s="68" t="s">
        <v>360</v>
      </c>
      <c r="D119" s="69" t="s">
        <v>361</v>
      </c>
      <c r="E119" s="15"/>
      <c r="F119" s="68" t="s">
        <v>362</v>
      </c>
      <c r="G119" s="69" t="s">
        <v>361</v>
      </c>
    </row>
    <row r="120" spans="1:28">
      <c r="A120" s="11"/>
      <c r="B120" s="49" t="s">
        <v>363</v>
      </c>
      <c r="C120" s="37">
        <v>3365003</v>
      </c>
      <c r="D120" s="39"/>
      <c r="E120" s="41"/>
      <c r="F120" s="37">
        <v>1810262</v>
      </c>
      <c r="G120" s="39"/>
    </row>
    <row r="121" spans="1:28" ht="15.75" thickBot="1">
      <c r="A121" s="11"/>
      <c r="B121" s="49"/>
      <c r="C121" s="45"/>
      <c r="D121" s="46"/>
      <c r="E121" s="41"/>
      <c r="F121" s="45"/>
      <c r="G121" s="46"/>
    </row>
    <row r="122" spans="1:28" ht="15.75" thickTop="1">
      <c r="A122" s="11"/>
      <c r="B122" s="20" t="s">
        <v>364</v>
      </c>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row>
    <row r="123" spans="1:28">
      <c r="A123" s="11"/>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row>
    <row r="124" spans="1:28">
      <c r="A124" s="11"/>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ht="15.75" thickBot="1">
      <c r="A125" s="11"/>
      <c r="B125" s="27" t="s">
        <v>340</v>
      </c>
      <c r="C125" s="35">
        <v>2014</v>
      </c>
      <c r="D125" s="35"/>
      <c r="E125" s="15"/>
      <c r="F125" s="35">
        <v>2013</v>
      </c>
      <c r="G125" s="35"/>
      <c r="H125" s="15"/>
      <c r="I125" s="35">
        <v>2012</v>
      </c>
      <c r="J125" s="35"/>
      <c r="K125" s="15"/>
      <c r="L125" s="35">
        <v>2011</v>
      </c>
      <c r="M125" s="35"/>
      <c r="N125" s="15"/>
      <c r="O125" s="35">
        <v>2010</v>
      </c>
      <c r="P125" s="35"/>
      <c r="Q125" s="15"/>
      <c r="R125" s="35">
        <v>2009</v>
      </c>
      <c r="S125" s="35"/>
      <c r="T125" s="15"/>
      <c r="U125" s="35">
        <v>2008</v>
      </c>
      <c r="V125" s="35"/>
      <c r="W125" s="15"/>
      <c r="X125" s="35">
        <v>2007</v>
      </c>
      <c r="Y125" s="35"/>
      <c r="Z125" s="15"/>
      <c r="AA125" s="35" t="s">
        <v>136</v>
      </c>
      <c r="AB125" s="35"/>
    </row>
    <row r="126" spans="1:28">
      <c r="A126" s="11"/>
      <c r="B126" s="70" t="s">
        <v>365</v>
      </c>
      <c r="C126" s="39"/>
      <c r="D126" s="39"/>
      <c r="E126" s="31"/>
      <c r="F126" s="39"/>
      <c r="G126" s="39"/>
      <c r="H126" s="31"/>
      <c r="I126" s="39"/>
      <c r="J126" s="39"/>
      <c r="K126" s="31"/>
      <c r="L126" s="39"/>
      <c r="M126" s="39"/>
      <c r="N126" s="31"/>
      <c r="O126" s="39"/>
      <c r="P126" s="39"/>
      <c r="Q126" s="31"/>
      <c r="R126" s="39"/>
      <c r="S126" s="39"/>
      <c r="T126" s="31"/>
      <c r="U126" s="39"/>
      <c r="V126" s="39"/>
      <c r="W126" s="31"/>
      <c r="X126" s="39"/>
      <c r="Y126" s="39"/>
      <c r="Z126" s="31"/>
      <c r="AA126" s="39"/>
      <c r="AB126" s="39"/>
    </row>
    <row r="127" spans="1:28">
      <c r="A127" s="11"/>
      <c r="B127" s="76" t="s">
        <v>366</v>
      </c>
      <c r="C127" s="77">
        <v>622</v>
      </c>
      <c r="D127" s="20"/>
      <c r="E127" s="20"/>
      <c r="F127" s="78">
        <v>2746</v>
      </c>
      <c r="G127" s="20"/>
      <c r="H127" s="20"/>
      <c r="I127" s="77">
        <v>716</v>
      </c>
      <c r="J127" s="20"/>
      <c r="K127" s="20"/>
      <c r="L127" s="77">
        <v>99</v>
      </c>
      <c r="M127" s="20"/>
      <c r="N127" s="20"/>
      <c r="O127" s="77">
        <v>27</v>
      </c>
      <c r="P127" s="20"/>
      <c r="Q127" s="20"/>
      <c r="R127" s="77">
        <v>7</v>
      </c>
      <c r="S127" s="20"/>
      <c r="T127" s="20"/>
      <c r="U127" s="77">
        <v>18</v>
      </c>
      <c r="V127" s="20"/>
      <c r="W127" s="20"/>
      <c r="X127" s="77">
        <v>18</v>
      </c>
      <c r="Y127" s="20"/>
      <c r="Z127" s="20"/>
      <c r="AA127" s="78">
        <v>4253</v>
      </c>
      <c r="AB127" s="20"/>
    </row>
    <row r="128" spans="1:28">
      <c r="A128" s="11"/>
      <c r="B128" s="76"/>
      <c r="C128" s="77"/>
      <c r="D128" s="20"/>
      <c r="E128" s="20"/>
      <c r="F128" s="78"/>
      <c r="G128" s="20"/>
      <c r="H128" s="20"/>
      <c r="I128" s="77"/>
      <c r="J128" s="20"/>
      <c r="K128" s="20"/>
      <c r="L128" s="77"/>
      <c r="M128" s="20"/>
      <c r="N128" s="20"/>
      <c r="O128" s="77"/>
      <c r="P128" s="20"/>
      <c r="Q128" s="20"/>
      <c r="R128" s="77"/>
      <c r="S128" s="20"/>
      <c r="T128" s="20"/>
      <c r="U128" s="77"/>
      <c r="V128" s="20"/>
      <c r="W128" s="20"/>
      <c r="X128" s="77"/>
      <c r="Y128" s="20"/>
      <c r="Z128" s="20"/>
      <c r="AA128" s="78"/>
      <c r="AB128" s="20"/>
    </row>
    <row r="129" spans="1:28">
      <c r="A129" s="11"/>
      <c r="B129" s="79" t="s">
        <v>367</v>
      </c>
      <c r="C129" s="80">
        <v>465218</v>
      </c>
      <c r="D129" s="41"/>
      <c r="E129" s="41"/>
      <c r="F129" s="80">
        <v>2092439</v>
      </c>
      <c r="G129" s="41"/>
      <c r="H129" s="41"/>
      <c r="I129" s="80">
        <v>613351</v>
      </c>
      <c r="J129" s="41"/>
      <c r="K129" s="41"/>
      <c r="L129" s="80">
        <v>100761</v>
      </c>
      <c r="M129" s="41"/>
      <c r="N129" s="41"/>
      <c r="O129" s="80">
        <v>25910</v>
      </c>
      <c r="P129" s="41"/>
      <c r="Q129" s="41"/>
      <c r="R129" s="80">
        <v>3006</v>
      </c>
      <c r="S129" s="41"/>
      <c r="T129" s="41"/>
      <c r="U129" s="80">
        <v>17632</v>
      </c>
      <c r="V129" s="41"/>
      <c r="W129" s="41"/>
      <c r="X129" s="80">
        <v>13875</v>
      </c>
      <c r="Y129" s="41"/>
      <c r="Z129" s="41"/>
      <c r="AA129" s="80">
        <v>3332192</v>
      </c>
      <c r="AB129" s="41"/>
    </row>
    <row r="130" spans="1:28">
      <c r="A130" s="11"/>
      <c r="B130" s="79"/>
      <c r="C130" s="80"/>
      <c r="D130" s="41"/>
      <c r="E130" s="41"/>
      <c r="F130" s="80"/>
      <c r="G130" s="41"/>
      <c r="H130" s="41"/>
      <c r="I130" s="80"/>
      <c r="J130" s="41"/>
      <c r="K130" s="41"/>
      <c r="L130" s="80"/>
      <c r="M130" s="41"/>
      <c r="N130" s="41"/>
      <c r="O130" s="80"/>
      <c r="P130" s="41"/>
      <c r="Q130" s="41"/>
      <c r="R130" s="80"/>
      <c r="S130" s="41"/>
      <c r="T130" s="41"/>
      <c r="U130" s="80"/>
      <c r="V130" s="41"/>
      <c r="W130" s="41"/>
      <c r="X130" s="80"/>
      <c r="Y130" s="41"/>
      <c r="Z130" s="41"/>
      <c r="AA130" s="80"/>
      <c r="AB130" s="41"/>
    </row>
    <row r="131" spans="1:28">
      <c r="A131" s="11"/>
      <c r="B131" s="74" t="s">
        <v>368</v>
      </c>
      <c r="C131" s="72">
        <v>3.73</v>
      </c>
      <c r="D131" s="71" t="s">
        <v>369</v>
      </c>
      <c r="E131" s="15"/>
      <c r="F131" s="72">
        <v>3.53</v>
      </c>
      <c r="G131" s="71" t="s">
        <v>369</v>
      </c>
      <c r="H131" s="15"/>
      <c r="I131" s="72">
        <v>3.32</v>
      </c>
      <c r="J131" s="71" t="s">
        <v>369</v>
      </c>
      <c r="K131" s="15"/>
      <c r="L131" s="72">
        <v>3.4</v>
      </c>
      <c r="M131" s="71" t="s">
        <v>369</v>
      </c>
      <c r="N131" s="15"/>
      <c r="O131" s="72">
        <v>3.77</v>
      </c>
      <c r="P131" s="71" t="s">
        <v>369</v>
      </c>
      <c r="Q131" s="15"/>
      <c r="R131" s="72">
        <v>3.71</v>
      </c>
      <c r="S131" s="71" t="s">
        <v>369</v>
      </c>
      <c r="T131" s="15"/>
      <c r="U131" s="72">
        <v>5.03</v>
      </c>
      <c r="V131" s="71" t="s">
        <v>369</v>
      </c>
      <c r="W131" s="15"/>
      <c r="X131" s="72">
        <v>4.74</v>
      </c>
      <c r="Y131" s="71" t="s">
        <v>369</v>
      </c>
      <c r="Z131" s="15"/>
      <c r="AA131" s="72">
        <v>3.53</v>
      </c>
      <c r="AB131" s="71" t="s">
        <v>369</v>
      </c>
    </row>
    <row r="132" spans="1:28">
      <c r="A132" s="11"/>
      <c r="B132" s="79" t="s">
        <v>370</v>
      </c>
      <c r="C132" s="81">
        <v>29.32</v>
      </c>
      <c r="D132" s="41"/>
      <c r="E132" s="41"/>
      <c r="F132" s="81">
        <v>28.47</v>
      </c>
      <c r="G132" s="41"/>
      <c r="H132" s="41"/>
      <c r="I132" s="81">
        <v>27.96</v>
      </c>
      <c r="J132" s="41"/>
      <c r="K132" s="41"/>
      <c r="L132" s="81">
        <v>26.42</v>
      </c>
      <c r="M132" s="41"/>
      <c r="N132" s="41"/>
      <c r="O132" s="81">
        <v>25.9</v>
      </c>
      <c r="P132" s="41"/>
      <c r="Q132" s="41"/>
      <c r="R132" s="81">
        <v>24.41</v>
      </c>
      <c r="S132" s="41"/>
      <c r="T132" s="41"/>
      <c r="U132" s="81">
        <v>23.58</v>
      </c>
      <c r="V132" s="41"/>
      <c r="W132" s="41"/>
      <c r="X132" s="81">
        <v>22.51</v>
      </c>
      <c r="Y132" s="41"/>
      <c r="Z132" s="41"/>
      <c r="AA132" s="81">
        <v>28.36</v>
      </c>
      <c r="AB132" s="41"/>
    </row>
    <row r="133" spans="1:28">
      <c r="A133" s="11"/>
      <c r="B133" s="79"/>
      <c r="C133" s="81"/>
      <c r="D133" s="41"/>
      <c r="E133" s="41"/>
      <c r="F133" s="81"/>
      <c r="G133" s="41"/>
      <c r="H133" s="41"/>
      <c r="I133" s="81"/>
      <c r="J133" s="41"/>
      <c r="K133" s="41"/>
      <c r="L133" s="81"/>
      <c r="M133" s="41"/>
      <c r="N133" s="41"/>
      <c r="O133" s="81"/>
      <c r="P133" s="41"/>
      <c r="Q133" s="41"/>
      <c r="R133" s="81"/>
      <c r="S133" s="41"/>
      <c r="T133" s="41"/>
      <c r="U133" s="81"/>
      <c r="V133" s="41"/>
      <c r="W133" s="41"/>
      <c r="X133" s="81"/>
      <c r="Y133" s="41"/>
      <c r="Z133" s="41"/>
      <c r="AA133" s="81"/>
      <c r="AB133" s="41"/>
    </row>
    <row r="134" spans="1:28">
      <c r="A134" s="11"/>
      <c r="B134" s="75" t="s">
        <v>371</v>
      </c>
      <c r="C134" s="20"/>
      <c r="D134" s="20"/>
      <c r="E134" s="15"/>
      <c r="F134" s="20"/>
      <c r="G134" s="20"/>
      <c r="H134" s="15"/>
      <c r="I134" s="20"/>
      <c r="J134" s="20"/>
      <c r="K134" s="15"/>
      <c r="L134" s="20"/>
      <c r="M134" s="20"/>
      <c r="N134" s="15"/>
      <c r="O134" s="20"/>
      <c r="P134" s="20"/>
      <c r="Q134" s="15"/>
      <c r="R134" s="20"/>
      <c r="S134" s="20"/>
      <c r="T134" s="15"/>
      <c r="U134" s="20"/>
      <c r="V134" s="20"/>
      <c r="W134" s="15"/>
      <c r="X134" s="20"/>
      <c r="Y134" s="20"/>
      <c r="Z134" s="15"/>
      <c r="AA134" s="20"/>
      <c r="AB134" s="20"/>
    </row>
    <row r="135" spans="1:28">
      <c r="A135" s="11"/>
      <c r="B135" s="79" t="s">
        <v>372</v>
      </c>
      <c r="C135" s="80">
        <v>463704</v>
      </c>
      <c r="D135" s="41"/>
      <c r="E135" s="41"/>
      <c r="F135" s="80">
        <v>2089570</v>
      </c>
      <c r="G135" s="41"/>
      <c r="H135" s="41"/>
      <c r="I135" s="80">
        <v>612369</v>
      </c>
      <c r="J135" s="41"/>
      <c r="K135" s="41"/>
      <c r="L135" s="80">
        <v>100761</v>
      </c>
      <c r="M135" s="41"/>
      <c r="N135" s="41"/>
      <c r="O135" s="80">
        <v>25910</v>
      </c>
      <c r="P135" s="41"/>
      <c r="Q135" s="41"/>
      <c r="R135" s="80">
        <v>3006</v>
      </c>
      <c r="S135" s="41"/>
      <c r="T135" s="41"/>
      <c r="U135" s="80">
        <v>17632</v>
      </c>
      <c r="V135" s="41"/>
      <c r="W135" s="41"/>
      <c r="X135" s="80">
        <v>13875</v>
      </c>
      <c r="Y135" s="41"/>
      <c r="Z135" s="41"/>
      <c r="AA135" s="80">
        <v>3326827</v>
      </c>
      <c r="AB135" s="41"/>
    </row>
    <row r="136" spans="1:28">
      <c r="A136" s="11"/>
      <c r="B136" s="79"/>
      <c r="C136" s="80"/>
      <c r="D136" s="41"/>
      <c r="E136" s="41"/>
      <c r="F136" s="80"/>
      <c r="G136" s="41"/>
      <c r="H136" s="41"/>
      <c r="I136" s="80"/>
      <c r="J136" s="41"/>
      <c r="K136" s="41"/>
      <c r="L136" s="80"/>
      <c r="M136" s="41"/>
      <c r="N136" s="41"/>
      <c r="O136" s="80"/>
      <c r="P136" s="41"/>
      <c r="Q136" s="41"/>
      <c r="R136" s="80"/>
      <c r="S136" s="41"/>
      <c r="T136" s="41"/>
      <c r="U136" s="80"/>
      <c r="V136" s="41"/>
      <c r="W136" s="41"/>
      <c r="X136" s="80"/>
      <c r="Y136" s="41"/>
      <c r="Z136" s="41"/>
      <c r="AA136" s="80"/>
      <c r="AB136" s="41"/>
    </row>
    <row r="137" spans="1:28">
      <c r="A137" s="11"/>
      <c r="B137" s="82" t="s">
        <v>373</v>
      </c>
      <c r="C137" s="78">
        <v>1514</v>
      </c>
      <c r="D137" s="20"/>
      <c r="E137" s="20"/>
      <c r="F137" s="78">
        <v>2869</v>
      </c>
      <c r="G137" s="20"/>
      <c r="H137" s="20"/>
      <c r="I137" s="77">
        <v>982</v>
      </c>
      <c r="J137" s="20"/>
      <c r="K137" s="20"/>
      <c r="L137" s="77" t="s">
        <v>374</v>
      </c>
      <c r="M137" s="20"/>
      <c r="N137" s="20"/>
      <c r="O137" s="77" t="s">
        <v>374</v>
      </c>
      <c r="P137" s="20"/>
      <c r="Q137" s="20"/>
      <c r="R137" s="77" t="s">
        <v>374</v>
      </c>
      <c r="S137" s="20"/>
      <c r="T137" s="20"/>
      <c r="U137" s="77" t="s">
        <v>374</v>
      </c>
      <c r="V137" s="20"/>
      <c r="W137" s="20"/>
      <c r="X137" s="77" t="s">
        <v>374</v>
      </c>
      <c r="Y137" s="20"/>
      <c r="Z137" s="20"/>
      <c r="AA137" s="78">
        <v>5365</v>
      </c>
      <c r="AB137" s="20"/>
    </row>
    <row r="138" spans="1:28">
      <c r="A138" s="11"/>
      <c r="B138" s="82"/>
      <c r="C138" s="78"/>
      <c r="D138" s="20"/>
      <c r="E138" s="20"/>
      <c r="F138" s="78"/>
      <c r="G138" s="20"/>
      <c r="H138" s="20"/>
      <c r="I138" s="77"/>
      <c r="J138" s="20"/>
      <c r="K138" s="20"/>
      <c r="L138" s="77"/>
      <c r="M138" s="20"/>
      <c r="N138" s="20"/>
      <c r="O138" s="77"/>
      <c r="P138" s="20"/>
      <c r="Q138" s="20"/>
      <c r="R138" s="77"/>
      <c r="S138" s="20"/>
      <c r="T138" s="20"/>
      <c r="U138" s="77"/>
      <c r="V138" s="20"/>
      <c r="W138" s="20"/>
      <c r="X138" s="77"/>
      <c r="Y138" s="20"/>
      <c r="Z138" s="20"/>
      <c r="AA138" s="78"/>
      <c r="AB138" s="20"/>
    </row>
    <row r="139" spans="1:28">
      <c r="A139" s="11"/>
      <c r="B139" s="79" t="s">
        <v>375</v>
      </c>
      <c r="C139" s="81" t="s">
        <v>374</v>
      </c>
      <c r="D139" s="41"/>
      <c r="E139" s="41"/>
      <c r="F139" s="81" t="s">
        <v>374</v>
      </c>
      <c r="G139" s="41"/>
      <c r="H139" s="41"/>
      <c r="I139" s="81" t="s">
        <v>374</v>
      </c>
      <c r="J139" s="41"/>
      <c r="K139" s="41"/>
      <c r="L139" s="81" t="s">
        <v>374</v>
      </c>
      <c r="M139" s="41"/>
      <c r="N139" s="41"/>
      <c r="O139" s="81" t="s">
        <v>374</v>
      </c>
      <c r="P139" s="41"/>
      <c r="Q139" s="41"/>
      <c r="R139" s="81" t="s">
        <v>374</v>
      </c>
      <c r="S139" s="41"/>
      <c r="T139" s="41"/>
      <c r="U139" s="81" t="s">
        <v>374</v>
      </c>
      <c r="V139" s="41"/>
      <c r="W139" s="41"/>
      <c r="X139" s="81" t="s">
        <v>374</v>
      </c>
      <c r="Y139" s="41"/>
      <c r="Z139" s="41"/>
      <c r="AA139" s="81" t="s">
        <v>374</v>
      </c>
      <c r="AB139" s="41"/>
    </row>
    <row r="140" spans="1:28">
      <c r="A140" s="11"/>
      <c r="B140" s="79"/>
      <c r="C140" s="81"/>
      <c r="D140" s="41"/>
      <c r="E140" s="41"/>
      <c r="F140" s="81"/>
      <c r="G140" s="41"/>
      <c r="H140" s="41"/>
      <c r="I140" s="81"/>
      <c r="J140" s="41"/>
      <c r="K140" s="41"/>
      <c r="L140" s="81"/>
      <c r="M140" s="41"/>
      <c r="N140" s="41"/>
      <c r="O140" s="81"/>
      <c r="P140" s="41"/>
      <c r="Q140" s="41"/>
      <c r="R140" s="81"/>
      <c r="S140" s="41"/>
      <c r="T140" s="41"/>
      <c r="U140" s="81"/>
      <c r="V140" s="41"/>
      <c r="W140" s="41"/>
      <c r="X140" s="81"/>
      <c r="Y140" s="41"/>
      <c r="Z140" s="41"/>
      <c r="AA140" s="81"/>
      <c r="AB140" s="41"/>
    </row>
    <row r="141" spans="1:28">
      <c r="A141" s="11"/>
      <c r="B141" s="82" t="s">
        <v>376</v>
      </c>
      <c r="C141" s="77" t="s">
        <v>374</v>
      </c>
      <c r="D141" s="20"/>
      <c r="E141" s="20"/>
      <c r="F141" s="77" t="s">
        <v>374</v>
      </c>
      <c r="G141" s="20"/>
      <c r="H141" s="20"/>
      <c r="I141" s="77" t="s">
        <v>374</v>
      </c>
      <c r="J141" s="20"/>
      <c r="K141" s="20"/>
      <c r="L141" s="77" t="s">
        <v>374</v>
      </c>
      <c r="M141" s="20"/>
      <c r="N141" s="20"/>
      <c r="O141" s="77" t="s">
        <v>374</v>
      </c>
      <c r="P141" s="20"/>
      <c r="Q141" s="20"/>
      <c r="R141" s="77" t="s">
        <v>374</v>
      </c>
      <c r="S141" s="20"/>
      <c r="T141" s="20"/>
      <c r="U141" s="77" t="s">
        <v>374</v>
      </c>
      <c r="V141" s="20"/>
      <c r="W141" s="20"/>
      <c r="X141" s="77" t="s">
        <v>374</v>
      </c>
      <c r="Y141" s="20"/>
      <c r="Z141" s="20"/>
      <c r="AA141" s="77" t="s">
        <v>374</v>
      </c>
      <c r="AB141" s="20"/>
    </row>
    <row r="142" spans="1:28">
      <c r="A142" s="11"/>
      <c r="B142" s="82"/>
      <c r="C142" s="77"/>
      <c r="D142" s="20"/>
      <c r="E142" s="20"/>
      <c r="F142" s="77"/>
      <c r="G142" s="20"/>
      <c r="H142" s="20"/>
      <c r="I142" s="77"/>
      <c r="J142" s="20"/>
      <c r="K142" s="20"/>
      <c r="L142" s="77"/>
      <c r="M142" s="20"/>
      <c r="N142" s="20"/>
      <c r="O142" s="77"/>
      <c r="P142" s="20"/>
      <c r="Q142" s="20"/>
      <c r="R142" s="77"/>
      <c r="S142" s="20"/>
      <c r="T142" s="20"/>
      <c r="U142" s="77"/>
      <c r="V142" s="20"/>
      <c r="W142" s="20"/>
      <c r="X142" s="77"/>
      <c r="Y142" s="20"/>
      <c r="Z142" s="20"/>
      <c r="AA142" s="77"/>
      <c r="AB142" s="20"/>
    </row>
    <row r="143" spans="1:28">
      <c r="A143" s="11"/>
      <c r="B143" s="79" t="s">
        <v>377</v>
      </c>
      <c r="C143" s="81" t="s">
        <v>374</v>
      </c>
      <c r="D143" s="41"/>
      <c r="E143" s="41"/>
      <c r="F143" s="81" t="s">
        <v>374</v>
      </c>
      <c r="G143" s="41"/>
      <c r="H143" s="41"/>
      <c r="I143" s="81" t="s">
        <v>374</v>
      </c>
      <c r="J143" s="41"/>
      <c r="K143" s="41"/>
      <c r="L143" s="81" t="s">
        <v>374</v>
      </c>
      <c r="M143" s="41"/>
      <c r="N143" s="41"/>
      <c r="O143" s="81" t="s">
        <v>374</v>
      </c>
      <c r="P143" s="41"/>
      <c r="Q143" s="41"/>
      <c r="R143" s="81" t="s">
        <v>374</v>
      </c>
      <c r="S143" s="41"/>
      <c r="T143" s="41"/>
      <c r="U143" s="81" t="s">
        <v>374</v>
      </c>
      <c r="V143" s="41"/>
      <c r="W143" s="41"/>
      <c r="X143" s="81" t="s">
        <v>374</v>
      </c>
      <c r="Y143" s="41"/>
      <c r="Z143" s="41"/>
      <c r="AA143" s="81" t="s">
        <v>374</v>
      </c>
      <c r="AB143" s="41"/>
    </row>
    <row r="144" spans="1:28" ht="15.75" thickBot="1">
      <c r="A144" s="11"/>
      <c r="B144" s="79"/>
      <c r="C144" s="83"/>
      <c r="D144" s="53"/>
      <c r="E144" s="41"/>
      <c r="F144" s="83"/>
      <c r="G144" s="53"/>
      <c r="H144" s="41"/>
      <c r="I144" s="83"/>
      <c r="J144" s="53"/>
      <c r="K144" s="41"/>
      <c r="L144" s="83"/>
      <c r="M144" s="53"/>
      <c r="N144" s="41"/>
      <c r="O144" s="83"/>
      <c r="P144" s="53"/>
      <c r="Q144" s="41"/>
      <c r="R144" s="83"/>
      <c r="S144" s="53"/>
      <c r="T144" s="41"/>
      <c r="U144" s="83"/>
      <c r="V144" s="53"/>
      <c r="W144" s="41"/>
      <c r="X144" s="83"/>
      <c r="Y144" s="53"/>
      <c r="Z144" s="41"/>
      <c r="AA144" s="83"/>
      <c r="AB144" s="53"/>
    </row>
    <row r="145" spans="1:28">
      <c r="A145" s="11"/>
      <c r="B145" s="82" t="s">
        <v>136</v>
      </c>
      <c r="C145" s="84">
        <v>465218</v>
      </c>
      <c r="D145" s="57"/>
      <c r="E145" s="20"/>
      <c r="F145" s="84">
        <v>2092439</v>
      </c>
      <c r="G145" s="57"/>
      <c r="H145" s="20"/>
      <c r="I145" s="84">
        <v>613351</v>
      </c>
      <c r="J145" s="57"/>
      <c r="K145" s="20"/>
      <c r="L145" s="84">
        <v>100761</v>
      </c>
      <c r="M145" s="57"/>
      <c r="N145" s="20"/>
      <c r="O145" s="84">
        <v>25910</v>
      </c>
      <c r="P145" s="57"/>
      <c r="Q145" s="20"/>
      <c r="R145" s="84">
        <v>3006</v>
      </c>
      <c r="S145" s="57"/>
      <c r="T145" s="20"/>
      <c r="U145" s="84">
        <v>17632</v>
      </c>
      <c r="V145" s="57"/>
      <c r="W145" s="20"/>
      <c r="X145" s="84">
        <v>13875</v>
      </c>
      <c r="Y145" s="57"/>
      <c r="Z145" s="20"/>
      <c r="AA145" s="84">
        <v>3332192</v>
      </c>
      <c r="AB145" s="57"/>
    </row>
    <row r="146" spans="1:28" ht="15.75" thickBot="1">
      <c r="A146" s="11"/>
      <c r="B146" s="82"/>
      <c r="C146" s="85"/>
      <c r="D146" s="58"/>
      <c r="E146" s="20"/>
      <c r="F146" s="85"/>
      <c r="G146" s="58"/>
      <c r="H146" s="20"/>
      <c r="I146" s="85"/>
      <c r="J146" s="58"/>
      <c r="K146" s="20"/>
      <c r="L146" s="85"/>
      <c r="M146" s="58"/>
      <c r="N146" s="20"/>
      <c r="O146" s="85"/>
      <c r="P146" s="58"/>
      <c r="Q146" s="20"/>
      <c r="R146" s="85"/>
      <c r="S146" s="58"/>
      <c r="T146" s="20"/>
      <c r="U146" s="85"/>
      <c r="V146" s="58"/>
      <c r="W146" s="20"/>
      <c r="X146" s="85"/>
      <c r="Y146" s="58"/>
      <c r="Z146" s="20"/>
      <c r="AA146" s="85"/>
      <c r="AB146" s="58"/>
    </row>
    <row r="147" spans="1:28" ht="30.75" thickTop="1">
      <c r="A147" s="2" t="s">
        <v>1287</v>
      </c>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c r="A148" s="3" t="s">
        <v>1271</v>
      </c>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c r="A149" s="11" t="s">
        <v>1284</v>
      </c>
      <c r="B149" s="20" t="s">
        <v>1288</v>
      </c>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row>
    <row r="150" spans="1:28">
      <c r="A150" s="11"/>
      <c r="B150" s="32"/>
      <c r="C150" s="32"/>
      <c r="D150" s="32"/>
    </row>
    <row r="151" spans="1:28">
      <c r="A151" s="11"/>
      <c r="B151" s="16"/>
      <c r="C151" s="16"/>
      <c r="D151" s="16"/>
    </row>
    <row r="152" spans="1:28" ht="15.75" thickBot="1">
      <c r="A152" s="11"/>
      <c r="B152" s="27" t="s">
        <v>340</v>
      </c>
      <c r="C152" s="35">
        <v>2014</v>
      </c>
      <c r="D152" s="35"/>
    </row>
    <row r="153" spans="1:28">
      <c r="A153" s="11"/>
      <c r="B153" s="36" t="s">
        <v>34</v>
      </c>
      <c r="C153" s="37">
        <v>1816638</v>
      </c>
      <c r="D153" s="39"/>
    </row>
    <row r="154" spans="1:28">
      <c r="A154" s="11"/>
      <c r="B154" s="36"/>
      <c r="C154" s="38"/>
      <c r="D154" s="40"/>
    </row>
    <row r="155" spans="1:28">
      <c r="A155" s="11"/>
      <c r="B155" s="24" t="s">
        <v>40</v>
      </c>
      <c r="C155" s="42">
        <v>6056</v>
      </c>
      <c r="D155" s="20"/>
    </row>
    <row r="156" spans="1:28" ht="15.75" thickBot="1">
      <c r="A156" s="11"/>
      <c r="B156" s="24"/>
      <c r="C156" s="43"/>
      <c r="D156" s="44"/>
    </row>
    <row r="157" spans="1:28">
      <c r="A157" s="11"/>
      <c r="B157" s="62" t="s">
        <v>45</v>
      </c>
      <c r="C157" s="37">
        <v>1822694</v>
      </c>
      <c r="D157" s="39"/>
    </row>
    <row r="158" spans="1:28" ht="15.75" thickBot="1">
      <c r="A158" s="11"/>
      <c r="B158" s="62"/>
      <c r="C158" s="45"/>
      <c r="D158" s="46"/>
    </row>
    <row r="159" spans="1:28" ht="15.75" thickTop="1">
      <c r="A159" s="11"/>
      <c r="B159" s="24" t="s">
        <v>349</v>
      </c>
      <c r="C159" s="63">
        <v>6056</v>
      </c>
      <c r="D159" s="65"/>
    </row>
    <row r="160" spans="1:28">
      <c r="A160" s="11"/>
      <c r="B160" s="24"/>
      <c r="C160" s="64"/>
      <c r="D160" s="66"/>
    </row>
    <row r="161" spans="1:4">
      <c r="A161" s="11"/>
      <c r="B161" s="36" t="s">
        <v>49</v>
      </c>
      <c r="C161" s="51">
        <v>1816638</v>
      </c>
      <c r="D161" s="41"/>
    </row>
    <row r="162" spans="1:4" ht="15.75" thickBot="1">
      <c r="A162" s="11"/>
      <c r="B162" s="36"/>
      <c r="C162" s="52"/>
      <c r="D162" s="53"/>
    </row>
    <row r="163" spans="1:4">
      <c r="A163" s="11"/>
      <c r="B163" s="67" t="s">
        <v>58</v>
      </c>
      <c r="C163" s="55">
        <v>1822694</v>
      </c>
      <c r="D163" s="57"/>
    </row>
    <row r="164" spans="1:4" ht="15.75" thickBot="1">
      <c r="A164" s="11"/>
      <c r="B164" s="67"/>
      <c r="C164" s="56"/>
      <c r="D164" s="58"/>
    </row>
    <row r="165" spans="1:4" ht="15.75" thickTop="1"/>
  </sheetData>
  <mergeCells count="560">
    <mergeCell ref="A109:A146"/>
    <mergeCell ref="B109:AB109"/>
    <mergeCell ref="B122:AB122"/>
    <mergeCell ref="B147:AB147"/>
    <mergeCell ref="B148:AB148"/>
    <mergeCell ref="A149:A164"/>
    <mergeCell ref="B149:AB149"/>
    <mergeCell ref="B77:AB77"/>
    <mergeCell ref="A78:A88"/>
    <mergeCell ref="B78:AB78"/>
    <mergeCell ref="B89:AB89"/>
    <mergeCell ref="B90:AB90"/>
    <mergeCell ref="A91:A108"/>
    <mergeCell ref="B91:AB91"/>
    <mergeCell ref="A30:A40"/>
    <mergeCell ref="B30:AB30"/>
    <mergeCell ref="A41:A60"/>
    <mergeCell ref="B41:AB41"/>
    <mergeCell ref="A61:A75"/>
    <mergeCell ref="B61:AB61"/>
    <mergeCell ref="B163:B164"/>
    <mergeCell ref="C163:C164"/>
    <mergeCell ref="D163:D164"/>
    <mergeCell ref="A1:A2"/>
    <mergeCell ref="B1:AB1"/>
    <mergeCell ref="B2:AB2"/>
    <mergeCell ref="B3:AB3"/>
    <mergeCell ref="A4:A14"/>
    <mergeCell ref="B4:AB4"/>
    <mergeCell ref="A15:A29"/>
    <mergeCell ref="B159:B160"/>
    <mergeCell ref="C159:C160"/>
    <mergeCell ref="D159:D160"/>
    <mergeCell ref="B161:B162"/>
    <mergeCell ref="C161:C162"/>
    <mergeCell ref="D161:D162"/>
    <mergeCell ref="B155:B156"/>
    <mergeCell ref="C155:C156"/>
    <mergeCell ref="D155:D156"/>
    <mergeCell ref="B157:B158"/>
    <mergeCell ref="C157:C158"/>
    <mergeCell ref="D157:D158"/>
    <mergeCell ref="AB145:AB146"/>
    <mergeCell ref="B150:D150"/>
    <mergeCell ref="C152:D152"/>
    <mergeCell ref="B153:B154"/>
    <mergeCell ref="C153:C154"/>
    <mergeCell ref="D153:D154"/>
    <mergeCell ref="V145:V146"/>
    <mergeCell ref="W145:W146"/>
    <mergeCell ref="X145:X146"/>
    <mergeCell ref="Y145:Y146"/>
    <mergeCell ref="Z145:Z146"/>
    <mergeCell ref="AA145:AA146"/>
    <mergeCell ref="P145:P146"/>
    <mergeCell ref="Q145:Q146"/>
    <mergeCell ref="R145:R146"/>
    <mergeCell ref="S145:S146"/>
    <mergeCell ref="T145:T146"/>
    <mergeCell ref="U145:U146"/>
    <mergeCell ref="J145:J146"/>
    <mergeCell ref="K145:K146"/>
    <mergeCell ref="L145:L146"/>
    <mergeCell ref="M145:M146"/>
    <mergeCell ref="N145:N146"/>
    <mergeCell ref="O145:O146"/>
    <mergeCell ref="AA143:AA144"/>
    <mergeCell ref="AB143:AB144"/>
    <mergeCell ref="B145:B146"/>
    <mergeCell ref="C145:C146"/>
    <mergeCell ref="D145:D146"/>
    <mergeCell ref="E145:E146"/>
    <mergeCell ref="F145:F146"/>
    <mergeCell ref="G145:G146"/>
    <mergeCell ref="H145:H146"/>
    <mergeCell ref="I145:I146"/>
    <mergeCell ref="U143:U144"/>
    <mergeCell ref="V143:V144"/>
    <mergeCell ref="W143:W144"/>
    <mergeCell ref="X143:X144"/>
    <mergeCell ref="Y143:Y144"/>
    <mergeCell ref="Z143:Z144"/>
    <mergeCell ref="O143:O144"/>
    <mergeCell ref="P143:P144"/>
    <mergeCell ref="Q143:Q144"/>
    <mergeCell ref="R143:R144"/>
    <mergeCell ref="S143:S144"/>
    <mergeCell ref="T143:T144"/>
    <mergeCell ref="I143:I144"/>
    <mergeCell ref="J143:J144"/>
    <mergeCell ref="K143:K144"/>
    <mergeCell ref="L143:L144"/>
    <mergeCell ref="M143:M144"/>
    <mergeCell ref="N143:N144"/>
    <mergeCell ref="Z141:Z142"/>
    <mergeCell ref="AA141:AA142"/>
    <mergeCell ref="AB141:AB142"/>
    <mergeCell ref="B143:B144"/>
    <mergeCell ref="C143:C144"/>
    <mergeCell ref="D143:D144"/>
    <mergeCell ref="E143:E144"/>
    <mergeCell ref="F143:F144"/>
    <mergeCell ref="G143:G144"/>
    <mergeCell ref="H143:H144"/>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W139:W140"/>
    <mergeCell ref="X139:X140"/>
    <mergeCell ref="Y139:Y140"/>
    <mergeCell ref="Z139:Z140"/>
    <mergeCell ref="AA139:AA140"/>
    <mergeCell ref="AB139:AB140"/>
    <mergeCell ref="Q139:Q140"/>
    <mergeCell ref="R139:R140"/>
    <mergeCell ref="S139:S140"/>
    <mergeCell ref="T139:T140"/>
    <mergeCell ref="U139:U140"/>
    <mergeCell ref="V139:V140"/>
    <mergeCell ref="K139:K140"/>
    <mergeCell ref="L139:L140"/>
    <mergeCell ref="M139:M140"/>
    <mergeCell ref="N139:N140"/>
    <mergeCell ref="O139:O140"/>
    <mergeCell ref="P139:P140"/>
    <mergeCell ref="AB137:AB138"/>
    <mergeCell ref="B139:B140"/>
    <mergeCell ref="C139:C140"/>
    <mergeCell ref="D139:D140"/>
    <mergeCell ref="E139:E140"/>
    <mergeCell ref="F139:F140"/>
    <mergeCell ref="G139:G140"/>
    <mergeCell ref="H139:H140"/>
    <mergeCell ref="I139:I140"/>
    <mergeCell ref="J139:J140"/>
    <mergeCell ref="V137:V138"/>
    <mergeCell ref="W137:W138"/>
    <mergeCell ref="X137:X138"/>
    <mergeCell ref="Y137:Y138"/>
    <mergeCell ref="Z137:Z138"/>
    <mergeCell ref="AA137:AA138"/>
    <mergeCell ref="P137:P138"/>
    <mergeCell ref="Q137:Q138"/>
    <mergeCell ref="R137:R138"/>
    <mergeCell ref="S137:S138"/>
    <mergeCell ref="T137:T138"/>
    <mergeCell ref="U137:U138"/>
    <mergeCell ref="J137:J138"/>
    <mergeCell ref="K137:K138"/>
    <mergeCell ref="L137:L138"/>
    <mergeCell ref="M137:M138"/>
    <mergeCell ref="N137:N138"/>
    <mergeCell ref="O137:O138"/>
    <mergeCell ref="AA135:AA136"/>
    <mergeCell ref="AB135:AB136"/>
    <mergeCell ref="B137:B138"/>
    <mergeCell ref="C137:C138"/>
    <mergeCell ref="D137:D138"/>
    <mergeCell ref="E137:E138"/>
    <mergeCell ref="F137:F138"/>
    <mergeCell ref="G137:G138"/>
    <mergeCell ref="H137:H138"/>
    <mergeCell ref="I137:I138"/>
    <mergeCell ref="U135:U136"/>
    <mergeCell ref="V135:V136"/>
    <mergeCell ref="W135:W136"/>
    <mergeCell ref="X135:X136"/>
    <mergeCell ref="Y135:Y136"/>
    <mergeCell ref="Z135:Z136"/>
    <mergeCell ref="O135:O136"/>
    <mergeCell ref="P135:P136"/>
    <mergeCell ref="Q135:Q136"/>
    <mergeCell ref="R135:R136"/>
    <mergeCell ref="S135:S136"/>
    <mergeCell ref="T135:T136"/>
    <mergeCell ref="I135:I136"/>
    <mergeCell ref="J135:J136"/>
    <mergeCell ref="K135:K136"/>
    <mergeCell ref="L135:L136"/>
    <mergeCell ref="M135:M136"/>
    <mergeCell ref="N135:N136"/>
    <mergeCell ref="U134:V134"/>
    <mergeCell ref="X134:Y134"/>
    <mergeCell ref="AA134:AB134"/>
    <mergeCell ref="B135:B136"/>
    <mergeCell ref="C135:C136"/>
    <mergeCell ref="D135:D136"/>
    <mergeCell ref="E135:E136"/>
    <mergeCell ref="F135:F136"/>
    <mergeCell ref="G135:G136"/>
    <mergeCell ref="H135:H136"/>
    <mergeCell ref="C134:D134"/>
    <mergeCell ref="F134:G134"/>
    <mergeCell ref="I134:J134"/>
    <mergeCell ref="L134:M134"/>
    <mergeCell ref="O134:P134"/>
    <mergeCell ref="R134:S134"/>
    <mergeCell ref="W132:W133"/>
    <mergeCell ref="X132:X133"/>
    <mergeCell ref="Y132:Y133"/>
    <mergeCell ref="Z132:Z133"/>
    <mergeCell ref="AA132:AA133"/>
    <mergeCell ref="AB132:AB133"/>
    <mergeCell ref="Q132:Q133"/>
    <mergeCell ref="R132:R133"/>
    <mergeCell ref="S132:S133"/>
    <mergeCell ref="T132:T133"/>
    <mergeCell ref="U132:U133"/>
    <mergeCell ref="V132:V133"/>
    <mergeCell ref="K132:K133"/>
    <mergeCell ref="L132:L133"/>
    <mergeCell ref="M132:M133"/>
    <mergeCell ref="N132:N133"/>
    <mergeCell ref="O132:O133"/>
    <mergeCell ref="P132:P133"/>
    <mergeCell ref="AB129:AB130"/>
    <mergeCell ref="B132:B133"/>
    <mergeCell ref="C132:C133"/>
    <mergeCell ref="D132:D133"/>
    <mergeCell ref="E132:E133"/>
    <mergeCell ref="F132:F133"/>
    <mergeCell ref="G132:G133"/>
    <mergeCell ref="H132:H133"/>
    <mergeCell ref="I132:I133"/>
    <mergeCell ref="J132:J133"/>
    <mergeCell ref="V129:V130"/>
    <mergeCell ref="W129:W130"/>
    <mergeCell ref="X129:X130"/>
    <mergeCell ref="Y129:Y130"/>
    <mergeCell ref="Z129:Z130"/>
    <mergeCell ref="AA129:AA130"/>
    <mergeCell ref="P129:P130"/>
    <mergeCell ref="Q129:Q130"/>
    <mergeCell ref="R129:R130"/>
    <mergeCell ref="S129:S130"/>
    <mergeCell ref="T129:T130"/>
    <mergeCell ref="U129:U130"/>
    <mergeCell ref="J129:J130"/>
    <mergeCell ref="K129:K130"/>
    <mergeCell ref="L129:L130"/>
    <mergeCell ref="M129:M130"/>
    <mergeCell ref="N129:N130"/>
    <mergeCell ref="O129:O130"/>
    <mergeCell ref="AA127:AA128"/>
    <mergeCell ref="AB127:AB128"/>
    <mergeCell ref="B129:B130"/>
    <mergeCell ref="C129:C130"/>
    <mergeCell ref="D129:D130"/>
    <mergeCell ref="E129:E130"/>
    <mergeCell ref="F129:F130"/>
    <mergeCell ref="G129:G130"/>
    <mergeCell ref="H129:H130"/>
    <mergeCell ref="I129:I130"/>
    <mergeCell ref="U127:U128"/>
    <mergeCell ref="V127:V128"/>
    <mergeCell ref="W127:W128"/>
    <mergeCell ref="X127:X128"/>
    <mergeCell ref="Y127:Y128"/>
    <mergeCell ref="Z127:Z128"/>
    <mergeCell ref="O127:O128"/>
    <mergeCell ref="P127:P128"/>
    <mergeCell ref="Q127:Q128"/>
    <mergeCell ref="R127:R128"/>
    <mergeCell ref="S127:S128"/>
    <mergeCell ref="T127:T128"/>
    <mergeCell ref="I127:I128"/>
    <mergeCell ref="J127:J128"/>
    <mergeCell ref="K127:K128"/>
    <mergeCell ref="L127:L128"/>
    <mergeCell ref="M127:M128"/>
    <mergeCell ref="N127:N128"/>
    <mergeCell ref="U126:V126"/>
    <mergeCell ref="X126:Y126"/>
    <mergeCell ref="AA126:AB126"/>
    <mergeCell ref="B127:B128"/>
    <mergeCell ref="C127:C128"/>
    <mergeCell ref="D127:D128"/>
    <mergeCell ref="E127:E128"/>
    <mergeCell ref="F127:F128"/>
    <mergeCell ref="G127:G128"/>
    <mergeCell ref="H127:H128"/>
    <mergeCell ref="C126:D126"/>
    <mergeCell ref="F126:G126"/>
    <mergeCell ref="I126:J126"/>
    <mergeCell ref="L126:M126"/>
    <mergeCell ref="O126:P126"/>
    <mergeCell ref="R126:S126"/>
    <mergeCell ref="B123:AB123"/>
    <mergeCell ref="C125:D125"/>
    <mergeCell ref="F125:G125"/>
    <mergeCell ref="I125:J125"/>
    <mergeCell ref="L125:M125"/>
    <mergeCell ref="O125:P125"/>
    <mergeCell ref="R125:S125"/>
    <mergeCell ref="U125:V125"/>
    <mergeCell ref="X125:Y125"/>
    <mergeCell ref="AA125:AB125"/>
    <mergeCell ref="B120:B121"/>
    <mergeCell ref="C120:C121"/>
    <mergeCell ref="D120:D121"/>
    <mergeCell ref="E120:E121"/>
    <mergeCell ref="F120:F121"/>
    <mergeCell ref="G120:G121"/>
    <mergeCell ref="B117:B118"/>
    <mergeCell ref="C117:C118"/>
    <mergeCell ref="D117:D118"/>
    <mergeCell ref="E117:E118"/>
    <mergeCell ref="F117:F118"/>
    <mergeCell ref="G117:G118"/>
    <mergeCell ref="B115:B116"/>
    <mergeCell ref="C115:C116"/>
    <mergeCell ref="D115:D116"/>
    <mergeCell ref="E115:E116"/>
    <mergeCell ref="F115:F116"/>
    <mergeCell ref="G115:G116"/>
    <mergeCell ref="B110:G110"/>
    <mergeCell ref="C112:D112"/>
    <mergeCell ref="F112:G112"/>
    <mergeCell ref="B113:B114"/>
    <mergeCell ref="C113:C114"/>
    <mergeCell ref="D113:D114"/>
    <mergeCell ref="E113:E114"/>
    <mergeCell ref="F113:F114"/>
    <mergeCell ref="G113:G114"/>
    <mergeCell ref="B107:B108"/>
    <mergeCell ref="C107:C108"/>
    <mergeCell ref="D107:D108"/>
    <mergeCell ref="E107:E108"/>
    <mergeCell ref="F107:F108"/>
    <mergeCell ref="G107:G108"/>
    <mergeCell ref="B105:B106"/>
    <mergeCell ref="C105:C106"/>
    <mergeCell ref="D105:D106"/>
    <mergeCell ref="E105:E106"/>
    <mergeCell ref="F105:F106"/>
    <mergeCell ref="G105:G106"/>
    <mergeCell ref="B103:B104"/>
    <mergeCell ref="C103:C104"/>
    <mergeCell ref="D103:D104"/>
    <mergeCell ref="E103:E104"/>
    <mergeCell ref="F103:F104"/>
    <mergeCell ref="G103:G104"/>
    <mergeCell ref="B101:B102"/>
    <mergeCell ref="C101:C102"/>
    <mergeCell ref="D101:D102"/>
    <mergeCell ref="E101:E102"/>
    <mergeCell ref="F101:F102"/>
    <mergeCell ref="G101:G102"/>
    <mergeCell ref="B99:B100"/>
    <mergeCell ref="C99:C100"/>
    <mergeCell ref="D99:D100"/>
    <mergeCell ref="E99:E100"/>
    <mergeCell ref="F99:F100"/>
    <mergeCell ref="G99:G100"/>
    <mergeCell ref="B97:B98"/>
    <mergeCell ref="C97:C98"/>
    <mergeCell ref="D97:D98"/>
    <mergeCell ref="E97:E98"/>
    <mergeCell ref="F97:F98"/>
    <mergeCell ref="G97:G98"/>
    <mergeCell ref="B92:G92"/>
    <mergeCell ref="C94:D94"/>
    <mergeCell ref="F94:G94"/>
    <mergeCell ref="B95:B96"/>
    <mergeCell ref="C95:C96"/>
    <mergeCell ref="D95:D96"/>
    <mergeCell ref="E95:E96"/>
    <mergeCell ref="F95:F96"/>
    <mergeCell ref="G95:G96"/>
    <mergeCell ref="B87:B88"/>
    <mergeCell ref="C87:C88"/>
    <mergeCell ref="D87:D88"/>
    <mergeCell ref="E87:E88"/>
    <mergeCell ref="F87:F88"/>
    <mergeCell ref="G87:G88"/>
    <mergeCell ref="B85:B86"/>
    <mergeCell ref="C85:C86"/>
    <mergeCell ref="D85:D86"/>
    <mergeCell ref="E85:E86"/>
    <mergeCell ref="F85:F86"/>
    <mergeCell ref="G85:G86"/>
    <mergeCell ref="B83:B84"/>
    <mergeCell ref="C83:C84"/>
    <mergeCell ref="D83:D84"/>
    <mergeCell ref="E83:E84"/>
    <mergeCell ref="F83:F84"/>
    <mergeCell ref="G83:G84"/>
    <mergeCell ref="B74:B75"/>
    <mergeCell ref="C74:C75"/>
    <mergeCell ref="D74:D75"/>
    <mergeCell ref="B79:G79"/>
    <mergeCell ref="B81:B82"/>
    <mergeCell ref="C81:D81"/>
    <mergeCell ref="C82:D82"/>
    <mergeCell ref="E81:E82"/>
    <mergeCell ref="F81:G82"/>
    <mergeCell ref="B76:AB76"/>
    <mergeCell ref="B70:B71"/>
    <mergeCell ref="C70:C71"/>
    <mergeCell ref="D70:D71"/>
    <mergeCell ref="B72:B73"/>
    <mergeCell ref="C72:C73"/>
    <mergeCell ref="D72:D73"/>
    <mergeCell ref="C65:D65"/>
    <mergeCell ref="B66:B67"/>
    <mergeCell ref="C66:C67"/>
    <mergeCell ref="D66:D67"/>
    <mergeCell ref="B68:B69"/>
    <mergeCell ref="C68:C69"/>
    <mergeCell ref="D68:D69"/>
    <mergeCell ref="I59:I60"/>
    <mergeCell ref="J59:J60"/>
    <mergeCell ref="K59:K60"/>
    <mergeCell ref="L59:M60"/>
    <mergeCell ref="B62:D62"/>
    <mergeCell ref="C64:D64"/>
    <mergeCell ref="C58:D58"/>
    <mergeCell ref="F58:G58"/>
    <mergeCell ref="I58:J58"/>
    <mergeCell ref="L58:M58"/>
    <mergeCell ref="B59:B60"/>
    <mergeCell ref="C59:C60"/>
    <mergeCell ref="D59:D60"/>
    <mergeCell ref="E59:E60"/>
    <mergeCell ref="F59:G60"/>
    <mergeCell ref="H59:H60"/>
    <mergeCell ref="H56:H57"/>
    <mergeCell ref="I56:I57"/>
    <mergeCell ref="J56:J57"/>
    <mergeCell ref="K56:K57"/>
    <mergeCell ref="L56:L57"/>
    <mergeCell ref="M56:M57"/>
    <mergeCell ref="B56:B57"/>
    <mergeCell ref="C56:C57"/>
    <mergeCell ref="D56:D57"/>
    <mergeCell ref="E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M48"/>
    <mergeCell ref="C46:D46"/>
    <mergeCell ref="F46:G46"/>
    <mergeCell ref="I46:J46"/>
    <mergeCell ref="L46:M46"/>
    <mergeCell ref="B47:B48"/>
    <mergeCell ref="C47:C48"/>
    <mergeCell ref="D47:D48"/>
    <mergeCell ref="E47:E48"/>
    <mergeCell ref="F47:F48"/>
    <mergeCell ref="G47:G48"/>
    <mergeCell ref="B42:M42"/>
    <mergeCell ref="C44:G44"/>
    <mergeCell ref="I44:M44"/>
    <mergeCell ref="C45:D45"/>
    <mergeCell ref="F45:G45"/>
    <mergeCell ref="I45:J45"/>
    <mergeCell ref="L45:M45"/>
    <mergeCell ref="B38:B39"/>
    <mergeCell ref="C38:C39"/>
    <mergeCell ref="D38:D39"/>
    <mergeCell ref="E38:E39"/>
    <mergeCell ref="F38:F39"/>
    <mergeCell ref="G38:G39"/>
    <mergeCell ref="B36:B37"/>
    <mergeCell ref="C36:C37"/>
    <mergeCell ref="D36:D37"/>
    <mergeCell ref="E36:E37"/>
    <mergeCell ref="F36:F37"/>
    <mergeCell ref="G36:G37"/>
    <mergeCell ref="B31:G31"/>
    <mergeCell ref="C33:D33"/>
    <mergeCell ref="F33:G33"/>
    <mergeCell ref="B34:B35"/>
    <mergeCell ref="C34:C35"/>
    <mergeCell ref="D34:D35"/>
    <mergeCell ref="E34:E35"/>
    <mergeCell ref="F34:F35"/>
    <mergeCell ref="G34:G35"/>
    <mergeCell ref="B26:B27"/>
    <mergeCell ref="C26:C27"/>
    <mergeCell ref="D26:D27"/>
    <mergeCell ref="B28:B29"/>
    <mergeCell ref="C28:C29"/>
    <mergeCell ref="D28:D29"/>
    <mergeCell ref="B22:B23"/>
    <mergeCell ref="C22:C23"/>
    <mergeCell ref="D22:D23"/>
    <mergeCell ref="B24:B25"/>
    <mergeCell ref="C24:C25"/>
    <mergeCell ref="D24:D25"/>
    <mergeCell ref="B5:D5"/>
    <mergeCell ref="C7:D7"/>
    <mergeCell ref="B16:D16"/>
    <mergeCell ref="C18:D18"/>
    <mergeCell ref="C19:D19"/>
    <mergeCell ref="B20:B21"/>
    <mergeCell ref="C20:C21"/>
    <mergeCell ref="D20:D21"/>
    <mergeCell ref="B15:AB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4"/>
  <sheetViews>
    <sheetView showGridLines="0" workbookViewId="0"/>
  </sheetViews>
  <sheetFormatPr defaultRowHeight="15"/>
  <cols>
    <col min="1" max="3" width="36.5703125" bestFit="1" customWidth="1"/>
    <col min="4" max="4" width="2.7109375" customWidth="1"/>
    <col min="6" max="6" width="15.5703125" customWidth="1"/>
    <col min="7" max="7" width="3.85546875" customWidth="1"/>
    <col min="9" max="9" width="15.28515625" customWidth="1"/>
    <col min="10" max="10" width="2.42578125" customWidth="1"/>
    <col min="12" max="12" width="10.7109375" customWidth="1"/>
    <col min="13" max="13" width="3.28515625" customWidth="1"/>
    <col min="15" max="15" width="8.7109375" customWidth="1"/>
    <col min="16" max="16" width="1.5703125" customWidth="1"/>
    <col min="18" max="18" width="11.42578125" customWidth="1"/>
    <col min="19" max="19" width="6.28515625" customWidth="1"/>
    <col min="21" max="21" width="8.85546875" customWidth="1"/>
    <col min="22" max="22" width="2.42578125" customWidth="1"/>
    <col min="24" max="24" width="8" customWidth="1"/>
    <col min="25" max="25" width="2.42578125" customWidth="1"/>
    <col min="27" max="27" width="5.42578125" customWidth="1"/>
    <col min="28" max="28" width="12.28515625" customWidth="1"/>
  </cols>
  <sheetData>
    <row r="1" spans="1:28" ht="15" customHeight="1">
      <c r="A1" s="8" t="s">
        <v>1289</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419</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c r="A4" s="11" t="s">
        <v>1290</v>
      </c>
      <c r="B4" s="20" t="s">
        <v>421</v>
      </c>
      <c r="C4" s="20"/>
      <c r="D4" s="20"/>
      <c r="E4" s="20"/>
      <c r="F4" s="20"/>
      <c r="G4" s="20"/>
      <c r="H4" s="20"/>
      <c r="I4" s="20"/>
      <c r="J4" s="20"/>
      <c r="K4" s="20"/>
      <c r="L4" s="20"/>
      <c r="M4" s="20"/>
      <c r="N4" s="20"/>
      <c r="O4" s="20"/>
      <c r="P4" s="20"/>
      <c r="Q4" s="20"/>
      <c r="R4" s="20"/>
      <c r="S4" s="20"/>
      <c r="T4" s="20"/>
      <c r="U4" s="20"/>
      <c r="V4" s="20"/>
      <c r="W4" s="20"/>
      <c r="X4" s="20"/>
      <c r="Y4" s="20"/>
      <c r="Z4" s="20"/>
      <c r="AA4" s="20"/>
      <c r="AB4" s="20"/>
    </row>
    <row r="5" spans="1:28">
      <c r="A5" s="11"/>
      <c r="B5" s="32"/>
      <c r="C5" s="32"/>
      <c r="D5" s="32"/>
      <c r="E5" s="32"/>
      <c r="F5" s="32"/>
      <c r="G5" s="32"/>
      <c r="H5" s="32"/>
      <c r="I5" s="32"/>
      <c r="J5" s="32"/>
      <c r="K5" s="32"/>
      <c r="L5" s="32"/>
      <c r="M5" s="32"/>
      <c r="N5" s="32"/>
      <c r="O5" s="32"/>
      <c r="P5" s="32"/>
      <c r="Q5" s="32"/>
      <c r="R5" s="32"/>
      <c r="S5" s="32"/>
      <c r="T5" s="32"/>
      <c r="U5" s="32"/>
      <c r="V5" s="32"/>
      <c r="W5" s="32"/>
      <c r="X5" s="32"/>
      <c r="Y5" s="32"/>
    </row>
    <row r="6" spans="1:28">
      <c r="A6" s="11"/>
      <c r="B6" s="16"/>
      <c r="C6" s="16"/>
      <c r="D6" s="16"/>
      <c r="E6" s="16"/>
      <c r="F6" s="16"/>
      <c r="G6" s="16"/>
      <c r="H6" s="16"/>
      <c r="I6" s="16"/>
      <c r="J6" s="16"/>
      <c r="K6" s="16"/>
      <c r="L6" s="16"/>
      <c r="M6" s="16"/>
      <c r="N6" s="16"/>
      <c r="O6" s="16"/>
      <c r="P6" s="16"/>
      <c r="Q6" s="16"/>
      <c r="R6" s="16"/>
      <c r="S6" s="16"/>
      <c r="T6" s="16"/>
      <c r="U6" s="16"/>
      <c r="V6" s="16"/>
      <c r="W6" s="16"/>
      <c r="X6" s="16"/>
      <c r="Y6" s="16"/>
    </row>
    <row r="7" spans="1:28">
      <c r="A7" s="11"/>
      <c r="B7" s="107">
        <v>42004</v>
      </c>
      <c r="C7" s="20"/>
      <c r="D7" s="20"/>
      <c r="E7" s="15"/>
      <c r="F7" s="20"/>
      <c r="G7" s="20"/>
      <c r="H7" s="15"/>
      <c r="I7" s="20"/>
      <c r="J7" s="20"/>
      <c r="K7" s="15"/>
      <c r="L7" s="20"/>
      <c r="M7" s="20"/>
      <c r="N7" s="15"/>
      <c r="O7" s="20"/>
      <c r="P7" s="20"/>
      <c r="Q7" s="15"/>
      <c r="R7" s="20"/>
      <c r="S7" s="20"/>
      <c r="T7" s="15"/>
      <c r="U7" s="20"/>
      <c r="V7" s="20"/>
      <c r="W7" s="15"/>
      <c r="X7" s="20"/>
      <c r="Y7" s="20"/>
    </row>
    <row r="8" spans="1:28">
      <c r="A8" s="11"/>
      <c r="B8" s="110" t="s">
        <v>340</v>
      </c>
      <c r="C8" s="111" t="s">
        <v>422</v>
      </c>
      <c r="D8" s="111"/>
      <c r="E8" s="20"/>
      <c r="F8" s="111" t="s">
        <v>424</v>
      </c>
      <c r="G8" s="111"/>
      <c r="H8" s="20"/>
      <c r="I8" s="111" t="s">
        <v>427</v>
      </c>
      <c r="J8" s="111"/>
      <c r="K8" s="20"/>
      <c r="L8" s="111" t="s">
        <v>429</v>
      </c>
      <c r="M8" s="111"/>
      <c r="N8" s="20"/>
      <c r="O8" s="111" t="s">
        <v>432</v>
      </c>
      <c r="P8" s="111"/>
      <c r="Q8" s="20"/>
      <c r="R8" s="111" t="s">
        <v>434</v>
      </c>
      <c r="S8" s="111"/>
      <c r="T8" s="20"/>
      <c r="U8" s="111" t="s">
        <v>437</v>
      </c>
      <c r="V8" s="111"/>
      <c r="W8" s="20"/>
      <c r="X8" s="111" t="s">
        <v>442</v>
      </c>
      <c r="Y8" s="111"/>
    </row>
    <row r="9" spans="1:28">
      <c r="A9" s="11"/>
      <c r="B9" s="110"/>
      <c r="C9" s="111" t="s">
        <v>423</v>
      </c>
      <c r="D9" s="111"/>
      <c r="E9" s="20"/>
      <c r="F9" s="111" t="s">
        <v>425</v>
      </c>
      <c r="G9" s="111"/>
      <c r="H9" s="20"/>
      <c r="I9" s="111" t="s">
        <v>428</v>
      </c>
      <c r="J9" s="111"/>
      <c r="K9" s="20"/>
      <c r="L9" s="111" t="s">
        <v>430</v>
      </c>
      <c r="M9" s="111"/>
      <c r="N9" s="20"/>
      <c r="O9" s="111" t="s">
        <v>433</v>
      </c>
      <c r="P9" s="111"/>
      <c r="Q9" s="20"/>
      <c r="R9" s="111" t="s">
        <v>435</v>
      </c>
      <c r="S9" s="111"/>
      <c r="T9" s="20"/>
      <c r="U9" s="111" t="s">
        <v>438</v>
      </c>
      <c r="V9" s="111"/>
      <c r="W9" s="20"/>
      <c r="X9" s="111" t="s">
        <v>439</v>
      </c>
      <c r="Y9" s="111"/>
    </row>
    <row r="10" spans="1:28">
      <c r="A10" s="11"/>
      <c r="B10" s="110"/>
      <c r="C10" s="10"/>
      <c r="D10" s="10"/>
      <c r="E10" s="20"/>
      <c r="F10" s="111" t="s">
        <v>426</v>
      </c>
      <c r="G10" s="111"/>
      <c r="H10" s="20"/>
      <c r="I10" s="10"/>
      <c r="J10" s="10"/>
      <c r="K10" s="20"/>
      <c r="L10" s="111" t="s">
        <v>431</v>
      </c>
      <c r="M10" s="111"/>
      <c r="N10" s="20"/>
      <c r="O10" s="10"/>
      <c r="P10" s="10"/>
      <c r="Q10" s="20"/>
      <c r="R10" s="111" t="s">
        <v>436</v>
      </c>
      <c r="S10" s="111"/>
      <c r="T10" s="20"/>
      <c r="U10" s="111" t="s">
        <v>439</v>
      </c>
      <c r="V10" s="111"/>
      <c r="W10" s="20"/>
      <c r="X10" s="111" t="s">
        <v>440</v>
      </c>
      <c r="Y10" s="111"/>
    </row>
    <row r="11" spans="1:28">
      <c r="A11" s="11"/>
      <c r="B11" s="110"/>
      <c r="C11" s="10"/>
      <c r="D11" s="10"/>
      <c r="E11" s="20"/>
      <c r="F11" s="10"/>
      <c r="G11" s="10"/>
      <c r="H11" s="20"/>
      <c r="I11" s="10"/>
      <c r="J11" s="10"/>
      <c r="K11" s="20"/>
      <c r="L11" s="10"/>
      <c r="M11" s="10"/>
      <c r="N11" s="20"/>
      <c r="O11" s="10"/>
      <c r="P11" s="10"/>
      <c r="Q11" s="20"/>
      <c r="R11" s="10"/>
      <c r="S11" s="10"/>
      <c r="T11" s="20"/>
      <c r="U11" s="111" t="s">
        <v>440</v>
      </c>
      <c r="V11" s="111"/>
      <c r="W11" s="20"/>
      <c r="X11" s="111" t="s">
        <v>443</v>
      </c>
      <c r="Y11" s="111"/>
    </row>
    <row r="12" spans="1:28" ht="15.75" thickBot="1">
      <c r="A12" s="11"/>
      <c r="B12" s="110"/>
      <c r="C12" s="112"/>
      <c r="D12" s="112"/>
      <c r="E12" s="20"/>
      <c r="F12" s="112"/>
      <c r="G12" s="112"/>
      <c r="H12" s="20"/>
      <c r="I12" s="112"/>
      <c r="J12" s="112"/>
      <c r="K12" s="20"/>
      <c r="L12" s="112"/>
      <c r="M12" s="112"/>
      <c r="N12" s="20"/>
      <c r="O12" s="112"/>
      <c r="P12" s="112"/>
      <c r="Q12" s="20"/>
      <c r="R12" s="112"/>
      <c r="S12" s="112"/>
      <c r="T12" s="20"/>
      <c r="U12" s="113" t="s">
        <v>441</v>
      </c>
      <c r="V12" s="113"/>
      <c r="W12" s="20"/>
      <c r="X12" s="112"/>
      <c r="Y12" s="112"/>
    </row>
    <row r="13" spans="1:28">
      <c r="A13" s="11"/>
      <c r="B13" s="109" t="s">
        <v>444</v>
      </c>
      <c r="C13" s="39"/>
      <c r="D13" s="39"/>
      <c r="E13" s="31"/>
      <c r="F13" s="39"/>
      <c r="G13" s="39"/>
      <c r="H13" s="31"/>
      <c r="I13" s="39"/>
      <c r="J13" s="39"/>
      <c r="K13" s="31"/>
      <c r="L13" s="39"/>
      <c r="M13" s="39"/>
      <c r="N13" s="31"/>
      <c r="O13" s="39"/>
      <c r="P13" s="39"/>
      <c r="Q13" s="31"/>
      <c r="R13" s="39"/>
      <c r="S13" s="39"/>
      <c r="T13" s="31"/>
      <c r="U13" s="39"/>
      <c r="V13" s="39"/>
      <c r="W13" s="31"/>
      <c r="X13" s="39"/>
      <c r="Y13" s="39"/>
    </row>
    <row r="14" spans="1:28">
      <c r="A14" s="11"/>
      <c r="B14" s="114" t="s">
        <v>445</v>
      </c>
      <c r="C14" s="78">
        <v>1236297</v>
      </c>
      <c r="D14" s="20"/>
      <c r="E14" s="20"/>
      <c r="F14" s="78">
        <v>60764</v>
      </c>
      <c r="G14" s="20"/>
      <c r="H14" s="20"/>
      <c r="I14" s="78">
        <v>1297061</v>
      </c>
      <c r="J14" s="20"/>
      <c r="K14" s="20"/>
      <c r="L14" s="78">
        <v>30040</v>
      </c>
      <c r="M14" s="20"/>
      <c r="N14" s="20"/>
      <c r="O14" s="78">
        <v>1327101</v>
      </c>
      <c r="P14" s="20"/>
      <c r="Q14" s="20"/>
      <c r="R14" s="77">
        <v>4.05</v>
      </c>
      <c r="S14" s="76" t="s">
        <v>369</v>
      </c>
      <c r="T14" s="20"/>
      <c r="U14" s="77">
        <v>2.6</v>
      </c>
      <c r="V14" s="76" t="s">
        <v>369</v>
      </c>
      <c r="W14" s="20"/>
      <c r="X14" s="77">
        <v>2.66</v>
      </c>
      <c r="Y14" s="76" t="s">
        <v>369</v>
      </c>
    </row>
    <row r="15" spans="1:28">
      <c r="A15" s="11"/>
      <c r="B15" s="114"/>
      <c r="C15" s="78"/>
      <c r="D15" s="20"/>
      <c r="E15" s="20"/>
      <c r="F15" s="78"/>
      <c r="G15" s="20"/>
      <c r="H15" s="20"/>
      <c r="I15" s="78"/>
      <c r="J15" s="20"/>
      <c r="K15" s="20"/>
      <c r="L15" s="78"/>
      <c r="M15" s="20"/>
      <c r="N15" s="20"/>
      <c r="O15" s="78"/>
      <c r="P15" s="20"/>
      <c r="Q15" s="20"/>
      <c r="R15" s="77"/>
      <c r="S15" s="76"/>
      <c r="T15" s="20"/>
      <c r="U15" s="77"/>
      <c r="V15" s="76"/>
      <c r="W15" s="20"/>
      <c r="X15" s="77"/>
      <c r="Y15" s="76"/>
    </row>
    <row r="16" spans="1:28">
      <c r="A16" s="11"/>
      <c r="B16" s="115" t="s">
        <v>446</v>
      </c>
      <c r="C16" s="80">
        <v>4432301</v>
      </c>
      <c r="D16" s="41"/>
      <c r="E16" s="41"/>
      <c r="F16" s="80">
        <v>297311</v>
      </c>
      <c r="G16" s="41"/>
      <c r="H16" s="41"/>
      <c r="I16" s="80">
        <v>4729612</v>
      </c>
      <c r="J16" s="41"/>
      <c r="K16" s="41"/>
      <c r="L16" s="80">
        <v>60681</v>
      </c>
      <c r="M16" s="41"/>
      <c r="N16" s="41"/>
      <c r="O16" s="80">
        <v>4790293</v>
      </c>
      <c r="P16" s="41"/>
      <c r="Q16" s="41"/>
      <c r="R16" s="81">
        <v>4.29</v>
      </c>
      <c r="S16" s="116" t="s">
        <v>369</v>
      </c>
      <c r="T16" s="41"/>
      <c r="U16" s="81">
        <v>2.97</v>
      </c>
      <c r="V16" s="116" t="s">
        <v>369</v>
      </c>
      <c r="W16" s="41"/>
      <c r="X16" s="81">
        <v>3.05</v>
      </c>
      <c r="Y16" s="116" t="s">
        <v>369</v>
      </c>
    </row>
    <row r="17" spans="1:25">
      <c r="A17" s="11"/>
      <c r="B17" s="115"/>
      <c r="C17" s="80"/>
      <c r="D17" s="41"/>
      <c r="E17" s="41"/>
      <c r="F17" s="80"/>
      <c r="G17" s="41"/>
      <c r="H17" s="41"/>
      <c r="I17" s="80"/>
      <c r="J17" s="41"/>
      <c r="K17" s="41"/>
      <c r="L17" s="80"/>
      <c r="M17" s="41"/>
      <c r="N17" s="41"/>
      <c r="O17" s="80"/>
      <c r="P17" s="41"/>
      <c r="Q17" s="41"/>
      <c r="R17" s="81"/>
      <c r="S17" s="116"/>
      <c r="T17" s="41"/>
      <c r="U17" s="81"/>
      <c r="V17" s="116"/>
      <c r="W17" s="41"/>
      <c r="X17" s="81"/>
      <c r="Y17" s="116"/>
    </row>
    <row r="18" spans="1:25">
      <c r="A18" s="11"/>
      <c r="B18" s="114" t="s">
        <v>447</v>
      </c>
      <c r="C18" s="78">
        <v>531281</v>
      </c>
      <c r="D18" s="20"/>
      <c r="E18" s="20"/>
      <c r="F18" s="78">
        <v>9068</v>
      </c>
      <c r="G18" s="20"/>
      <c r="H18" s="20"/>
      <c r="I18" s="78">
        <v>540349</v>
      </c>
      <c r="J18" s="20"/>
      <c r="K18" s="20"/>
      <c r="L18" s="78">
        <v>6433</v>
      </c>
      <c r="M18" s="20"/>
      <c r="N18" s="20"/>
      <c r="O18" s="78">
        <v>546782</v>
      </c>
      <c r="P18" s="20"/>
      <c r="Q18" s="20"/>
      <c r="R18" s="77">
        <v>2.83</v>
      </c>
      <c r="S18" s="76" t="s">
        <v>369</v>
      </c>
      <c r="T18" s="20"/>
      <c r="U18" s="77">
        <v>2.27</v>
      </c>
      <c r="V18" s="76" t="s">
        <v>369</v>
      </c>
      <c r="W18" s="20"/>
      <c r="X18" s="77">
        <v>2.29</v>
      </c>
      <c r="Y18" s="76" t="s">
        <v>369</v>
      </c>
    </row>
    <row r="19" spans="1:25">
      <c r="A19" s="11"/>
      <c r="B19" s="114"/>
      <c r="C19" s="78"/>
      <c r="D19" s="20"/>
      <c r="E19" s="20"/>
      <c r="F19" s="78"/>
      <c r="G19" s="20"/>
      <c r="H19" s="20"/>
      <c r="I19" s="78"/>
      <c r="J19" s="20"/>
      <c r="K19" s="20"/>
      <c r="L19" s="78"/>
      <c r="M19" s="20"/>
      <c r="N19" s="20"/>
      <c r="O19" s="78"/>
      <c r="P19" s="20"/>
      <c r="Q19" s="20"/>
      <c r="R19" s="77"/>
      <c r="S19" s="76"/>
      <c r="T19" s="20"/>
      <c r="U19" s="77"/>
      <c r="V19" s="76"/>
      <c r="W19" s="20"/>
      <c r="X19" s="77"/>
      <c r="Y19" s="76"/>
    </row>
    <row r="20" spans="1:25">
      <c r="A20" s="11"/>
      <c r="B20" s="115" t="s">
        <v>448</v>
      </c>
      <c r="C20" s="80">
        <v>2901078</v>
      </c>
      <c r="D20" s="41"/>
      <c r="E20" s="41"/>
      <c r="F20" s="80">
        <v>50757</v>
      </c>
      <c r="G20" s="41"/>
      <c r="H20" s="41"/>
      <c r="I20" s="80">
        <v>2951835</v>
      </c>
      <c r="J20" s="41"/>
      <c r="K20" s="41"/>
      <c r="L20" s="80">
        <v>25083</v>
      </c>
      <c r="M20" s="41"/>
      <c r="N20" s="41"/>
      <c r="O20" s="80">
        <v>2976918</v>
      </c>
      <c r="P20" s="41"/>
      <c r="Q20" s="41"/>
      <c r="R20" s="81">
        <v>2.78</v>
      </c>
      <c r="S20" s="116" t="s">
        <v>369</v>
      </c>
      <c r="T20" s="41"/>
      <c r="U20" s="81">
        <v>2.34</v>
      </c>
      <c r="V20" s="116" t="s">
        <v>369</v>
      </c>
      <c r="W20" s="41"/>
      <c r="X20" s="81">
        <v>2.2400000000000002</v>
      </c>
      <c r="Y20" s="116" t="s">
        <v>369</v>
      </c>
    </row>
    <row r="21" spans="1:25" ht="15.75" thickBot="1">
      <c r="A21" s="11"/>
      <c r="B21" s="115"/>
      <c r="C21" s="117"/>
      <c r="D21" s="53"/>
      <c r="E21" s="41"/>
      <c r="F21" s="117"/>
      <c r="G21" s="53"/>
      <c r="H21" s="41"/>
      <c r="I21" s="117"/>
      <c r="J21" s="53"/>
      <c r="K21" s="41"/>
      <c r="L21" s="117"/>
      <c r="M21" s="53"/>
      <c r="N21" s="41"/>
      <c r="O21" s="117"/>
      <c r="P21" s="53"/>
      <c r="Q21" s="41"/>
      <c r="R21" s="81"/>
      <c r="S21" s="116"/>
      <c r="T21" s="41"/>
      <c r="U21" s="81"/>
      <c r="V21" s="116"/>
      <c r="W21" s="41"/>
      <c r="X21" s="81"/>
      <c r="Y21" s="116"/>
    </row>
    <row r="22" spans="1:25">
      <c r="A22" s="11"/>
      <c r="B22" s="118" t="s">
        <v>449</v>
      </c>
      <c r="C22" s="84">
        <v>9100957</v>
      </c>
      <c r="D22" s="57"/>
      <c r="E22" s="20"/>
      <c r="F22" s="84">
        <v>417900</v>
      </c>
      <c r="G22" s="57"/>
      <c r="H22" s="20"/>
      <c r="I22" s="84">
        <v>9518857</v>
      </c>
      <c r="J22" s="57"/>
      <c r="K22" s="20"/>
      <c r="L22" s="84">
        <v>122237</v>
      </c>
      <c r="M22" s="57"/>
      <c r="N22" s="20"/>
      <c r="O22" s="84">
        <v>9641094</v>
      </c>
      <c r="P22" s="57"/>
      <c r="Q22" s="20"/>
      <c r="R22" s="77">
        <v>3.69</v>
      </c>
      <c r="S22" s="76" t="s">
        <v>369</v>
      </c>
      <c r="T22" s="20"/>
      <c r="U22" s="77">
        <v>2.68</v>
      </c>
      <c r="V22" s="76" t="s">
        <v>369</v>
      </c>
      <c r="W22" s="20"/>
      <c r="X22" s="77">
        <v>2.71</v>
      </c>
      <c r="Y22" s="76" t="s">
        <v>369</v>
      </c>
    </row>
    <row r="23" spans="1:25" ht="15.75" thickBot="1">
      <c r="A23" s="11"/>
      <c r="B23" s="118"/>
      <c r="C23" s="119"/>
      <c r="D23" s="44"/>
      <c r="E23" s="20"/>
      <c r="F23" s="119"/>
      <c r="G23" s="44"/>
      <c r="H23" s="20"/>
      <c r="I23" s="119"/>
      <c r="J23" s="44"/>
      <c r="K23" s="20"/>
      <c r="L23" s="119"/>
      <c r="M23" s="44"/>
      <c r="N23" s="20"/>
      <c r="O23" s="119"/>
      <c r="P23" s="44"/>
      <c r="Q23" s="20"/>
      <c r="R23" s="77"/>
      <c r="S23" s="76"/>
      <c r="T23" s="20"/>
      <c r="U23" s="77"/>
      <c r="V23" s="76"/>
      <c r="W23" s="20"/>
      <c r="X23" s="77"/>
      <c r="Y23" s="76"/>
    </row>
    <row r="24" spans="1:25">
      <c r="A24" s="11"/>
      <c r="B24" s="116" t="s">
        <v>450</v>
      </c>
      <c r="C24" s="120">
        <v>1957296</v>
      </c>
      <c r="D24" s="39"/>
      <c r="E24" s="41"/>
      <c r="F24" s="121" t="s">
        <v>451</v>
      </c>
      <c r="G24" s="122" t="s">
        <v>361</v>
      </c>
      <c r="H24" s="41"/>
      <c r="I24" s="120">
        <v>454511</v>
      </c>
      <c r="J24" s="39"/>
      <c r="K24" s="41"/>
      <c r="L24" s="121" t="s">
        <v>452</v>
      </c>
      <c r="M24" s="122" t="s">
        <v>361</v>
      </c>
      <c r="N24" s="41"/>
      <c r="O24" s="120">
        <v>450895</v>
      </c>
      <c r="P24" s="39"/>
      <c r="Q24" s="41"/>
      <c r="R24" s="81">
        <v>2.34</v>
      </c>
      <c r="S24" s="116" t="s">
        <v>369</v>
      </c>
      <c r="T24" s="41"/>
      <c r="U24" s="81">
        <v>4.57</v>
      </c>
      <c r="V24" s="116" t="s">
        <v>369</v>
      </c>
      <c r="W24" s="41"/>
      <c r="X24" s="81">
        <v>3.62</v>
      </c>
      <c r="Y24" s="116" t="s">
        <v>369</v>
      </c>
    </row>
    <row r="25" spans="1:25">
      <c r="A25" s="11"/>
      <c r="B25" s="116"/>
      <c r="C25" s="80"/>
      <c r="D25" s="41"/>
      <c r="E25" s="41"/>
      <c r="F25" s="81"/>
      <c r="G25" s="116"/>
      <c r="H25" s="41"/>
      <c r="I25" s="80"/>
      <c r="J25" s="41"/>
      <c r="K25" s="41"/>
      <c r="L25" s="81"/>
      <c r="M25" s="116"/>
      <c r="N25" s="41"/>
      <c r="O25" s="123"/>
      <c r="P25" s="40"/>
      <c r="Q25" s="41"/>
      <c r="R25" s="81"/>
      <c r="S25" s="116"/>
      <c r="T25" s="41"/>
      <c r="U25" s="81"/>
      <c r="V25" s="116"/>
      <c r="W25" s="41"/>
      <c r="X25" s="81"/>
      <c r="Y25" s="116"/>
    </row>
    <row r="26" spans="1:25">
      <c r="A26" s="11"/>
      <c r="B26" s="124" t="s">
        <v>453</v>
      </c>
      <c r="C26" s="78">
        <v>3555249</v>
      </c>
      <c r="D26" s="20"/>
      <c r="E26" s="20"/>
      <c r="F26" s="77" t="s">
        <v>454</v>
      </c>
      <c r="G26" s="76" t="s">
        <v>361</v>
      </c>
      <c r="H26" s="20"/>
      <c r="I26" s="78">
        <v>2971359</v>
      </c>
      <c r="J26" s="20"/>
      <c r="K26" s="20"/>
      <c r="L26" s="78">
        <v>90288</v>
      </c>
      <c r="M26" s="20"/>
      <c r="N26" s="20"/>
      <c r="O26" s="78">
        <v>3061647</v>
      </c>
      <c r="P26" s="20"/>
      <c r="Q26" s="20"/>
      <c r="R26" s="77">
        <v>3.7</v>
      </c>
      <c r="S26" s="76" t="s">
        <v>369</v>
      </c>
      <c r="T26" s="20"/>
      <c r="U26" s="77">
        <v>4.12</v>
      </c>
      <c r="V26" s="76" t="s">
        <v>369</v>
      </c>
      <c r="W26" s="20"/>
      <c r="X26" s="77">
        <v>4.8600000000000003</v>
      </c>
      <c r="Y26" s="76" t="s">
        <v>369</v>
      </c>
    </row>
    <row r="27" spans="1:25">
      <c r="A27" s="11"/>
      <c r="B27" s="124"/>
      <c r="C27" s="78"/>
      <c r="D27" s="20"/>
      <c r="E27" s="20"/>
      <c r="F27" s="77"/>
      <c r="G27" s="76"/>
      <c r="H27" s="20"/>
      <c r="I27" s="78"/>
      <c r="J27" s="20"/>
      <c r="K27" s="20"/>
      <c r="L27" s="78"/>
      <c r="M27" s="20"/>
      <c r="N27" s="20"/>
      <c r="O27" s="78"/>
      <c r="P27" s="20"/>
      <c r="Q27" s="20"/>
      <c r="R27" s="77"/>
      <c r="S27" s="76"/>
      <c r="T27" s="20"/>
      <c r="U27" s="77"/>
      <c r="V27" s="76"/>
      <c r="W27" s="20"/>
      <c r="X27" s="77"/>
      <c r="Y27" s="76"/>
    </row>
    <row r="28" spans="1:25">
      <c r="A28" s="11"/>
      <c r="B28" s="125" t="s">
        <v>455</v>
      </c>
      <c r="C28" s="80">
        <v>615000</v>
      </c>
      <c r="D28" s="41"/>
      <c r="E28" s="41"/>
      <c r="F28" s="80">
        <v>25573</v>
      </c>
      <c r="G28" s="41"/>
      <c r="H28" s="41"/>
      <c r="I28" s="80">
        <v>640573</v>
      </c>
      <c r="J28" s="41"/>
      <c r="K28" s="41"/>
      <c r="L28" s="81" t="s">
        <v>456</v>
      </c>
      <c r="M28" s="116" t="s">
        <v>361</v>
      </c>
      <c r="N28" s="41"/>
      <c r="O28" s="80">
        <v>625424</v>
      </c>
      <c r="P28" s="41"/>
      <c r="Q28" s="41"/>
      <c r="R28" s="81">
        <v>4.8499999999999996</v>
      </c>
      <c r="S28" s="116" t="s">
        <v>369</v>
      </c>
      <c r="T28" s="41"/>
      <c r="U28" s="81">
        <v>4.1100000000000003</v>
      </c>
      <c r="V28" s="116" t="s">
        <v>369</v>
      </c>
      <c r="W28" s="41"/>
      <c r="X28" s="81">
        <v>4.0199999999999996</v>
      </c>
      <c r="Y28" s="116" t="s">
        <v>369</v>
      </c>
    </row>
    <row r="29" spans="1:25">
      <c r="A29" s="11"/>
      <c r="B29" s="125"/>
      <c r="C29" s="80"/>
      <c r="D29" s="41"/>
      <c r="E29" s="41"/>
      <c r="F29" s="80"/>
      <c r="G29" s="41"/>
      <c r="H29" s="41"/>
      <c r="I29" s="80"/>
      <c r="J29" s="41"/>
      <c r="K29" s="41"/>
      <c r="L29" s="81"/>
      <c r="M29" s="116"/>
      <c r="N29" s="41"/>
      <c r="O29" s="80"/>
      <c r="P29" s="41"/>
      <c r="Q29" s="41"/>
      <c r="R29" s="81"/>
      <c r="S29" s="116"/>
      <c r="T29" s="41"/>
      <c r="U29" s="81"/>
      <c r="V29" s="116"/>
      <c r="W29" s="41"/>
      <c r="X29" s="81"/>
      <c r="Y29" s="116"/>
    </row>
    <row r="30" spans="1:25">
      <c r="A30" s="11"/>
      <c r="B30" s="124" t="s">
        <v>457</v>
      </c>
      <c r="C30" s="78">
        <v>3277208</v>
      </c>
      <c r="D30" s="20"/>
      <c r="E30" s="20"/>
      <c r="F30" s="78">
        <v>54893</v>
      </c>
      <c r="G30" s="20"/>
      <c r="H30" s="20"/>
      <c r="I30" s="78">
        <v>3332101</v>
      </c>
      <c r="J30" s="20"/>
      <c r="K30" s="20"/>
      <c r="L30" s="78">
        <v>137734</v>
      </c>
      <c r="M30" s="20"/>
      <c r="N30" s="20"/>
      <c r="O30" s="78">
        <v>3469835</v>
      </c>
      <c r="P30" s="20"/>
      <c r="Q30" s="20"/>
      <c r="R30" s="77">
        <v>4.74</v>
      </c>
      <c r="S30" s="76" t="s">
        <v>369</v>
      </c>
      <c r="T30" s="20"/>
      <c r="U30" s="77">
        <v>4.3899999999999997</v>
      </c>
      <c r="V30" s="76" t="s">
        <v>369</v>
      </c>
      <c r="W30" s="20"/>
      <c r="X30" s="77">
        <v>4.38</v>
      </c>
      <c r="Y30" s="76" t="s">
        <v>369</v>
      </c>
    </row>
    <row r="31" spans="1:25" ht="15.75" thickBot="1">
      <c r="A31" s="11"/>
      <c r="B31" s="124"/>
      <c r="C31" s="119"/>
      <c r="D31" s="44"/>
      <c r="E31" s="20"/>
      <c r="F31" s="119"/>
      <c r="G31" s="44"/>
      <c r="H31" s="20"/>
      <c r="I31" s="119"/>
      <c r="J31" s="44"/>
      <c r="K31" s="20"/>
      <c r="L31" s="119"/>
      <c r="M31" s="44"/>
      <c r="N31" s="20"/>
      <c r="O31" s="119"/>
      <c r="P31" s="44"/>
      <c r="Q31" s="20"/>
      <c r="R31" s="77"/>
      <c r="S31" s="76"/>
      <c r="T31" s="20"/>
      <c r="U31" s="77"/>
      <c r="V31" s="76"/>
      <c r="W31" s="20"/>
      <c r="X31" s="77"/>
      <c r="Y31" s="76"/>
    </row>
    <row r="32" spans="1:25">
      <c r="A32" s="11"/>
      <c r="B32" s="116" t="s">
        <v>136</v>
      </c>
      <c r="C32" s="120">
        <v>18505710</v>
      </c>
      <c r="D32" s="39"/>
      <c r="E32" s="41"/>
      <c r="F32" s="121" t="s">
        <v>458</v>
      </c>
      <c r="G32" s="122" t="s">
        <v>361</v>
      </c>
      <c r="H32" s="41"/>
      <c r="I32" s="120">
        <v>16917401</v>
      </c>
      <c r="J32" s="39"/>
      <c r="K32" s="41"/>
      <c r="L32" s="120">
        <v>331494</v>
      </c>
      <c r="M32" s="39"/>
      <c r="N32" s="41"/>
      <c r="O32" s="120">
        <v>17248895</v>
      </c>
      <c r="P32" s="39"/>
      <c r="Q32" s="41"/>
      <c r="R32" s="81">
        <v>3.74</v>
      </c>
      <c r="S32" s="116" t="s">
        <v>369</v>
      </c>
      <c r="T32" s="41"/>
      <c r="U32" s="81">
        <v>3.38</v>
      </c>
      <c r="V32" s="116" t="s">
        <v>369</v>
      </c>
      <c r="W32" s="41"/>
      <c r="X32" s="81">
        <v>3.49</v>
      </c>
      <c r="Y32" s="116" t="s">
        <v>369</v>
      </c>
    </row>
    <row r="33" spans="1:28" ht="15.75" thickBot="1">
      <c r="A33" s="11"/>
      <c r="B33" s="116"/>
      <c r="C33" s="126"/>
      <c r="D33" s="46"/>
      <c r="E33" s="41"/>
      <c r="F33" s="127"/>
      <c r="G33" s="128"/>
      <c r="H33" s="41"/>
      <c r="I33" s="126"/>
      <c r="J33" s="46"/>
      <c r="K33" s="41"/>
      <c r="L33" s="126"/>
      <c r="M33" s="46"/>
      <c r="N33" s="41"/>
      <c r="O33" s="126"/>
      <c r="P33" s="46"/>
      <c r="Q33" s="41"/>
      <c r="R33" s="81"/>
      <c r="S33" s="116"/>
      <c r="T33" s="41"/>
      <c r="U33" s="81"/>
      <c r="V33" s="116"/>
      <c r="W33" s="41"/>
      <c r="X33" s="81"/>
      <c r="Y33" s="116"/>
    </row>
    <row r="34" spans="1:28" ht="15.75" thickTop="1">
      <c r="A34" s="11"/>
      <c r="B34" s="124" t="s">
        <v>459</v>
      </c>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row>
    <row r="35" spans="1:28">
      <c r="A35" s="11"/>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row>
    <row r="36" spans="1:28">
      <c r="A36" s="11"/>
      <c r="B36" s="16"/>
      <c r="C36" s="16"/>
    </row>
    <row r="37" spans="1:28" ht="33.75">
      <c r="A37" s="11"/>
      <c r="B37" s="129">
        <v>-1</v>
      </c>
      <c r="C37" s="74" t="s">
        <v>460</v>
      </c>
    </row>
    <row r="38" spans="1:28">
      <c r="A38" s="11"/>
      <c r="B38" s="16"/>
      <c r="C38" s="16"/>
    </row>
    <row r="39" spans="1:28" ht="56.25">
      <c r="A39" s="11"/>
      <c r="B39" s="129">
        <v>-2</v>
      </c>
      <c r="C39" s="74" t="s">
        <v>461</v>
      </c>
    </row>
    <row r="40" spans="1:28">
      <c r="A40" s="11"/>
      <c r="B40" s="16"/>
      <c r="C40" s="16"/>
    </row>
    <row r="41" spans="1:28" ht="56.25">
      <c r="A41" s="11"/>
      <c r="B41" s="129">
        <v>-3</v>
      </c>
      <c r="C41" s="74" t="s">
        <v>462</v>
      </c>
    </row>
    <row r="42" spans="1:28">
      <c r="A42" s="11"/>
      <c r="B42" s="16"/>
      <c r="C42" s="16"/>
    </row>
    <row r="43" spans="1:28" ht="45">
      <c r="A43" s="11"/>
      <c r="B43" s="129">
        <v>-4</v>
      </c>
      <c r="C43" s="74" t="s">
        <v>463</v>
      </c>
    </row>
    <row r="44" spans="1:28">
      <c r="A44" s="11"/>
      <c r="B44" s="16"/>
      <c r="C44" s="16"/>
    </row>
    <row r="45" spans="1:28" ht="33.75">
      <c r="A45" s="11"/>
      <c r="B45" s="129">
        <v>-5</v>
      </c>
      <c r="C45" s="74" t="s">
        <v>464</v>
      </c>
    </row>
    <row r="46" spans="1:28">
      <c r="A46" s="11"/>
      <c r="B46" s="16"/>
      <c r="C46" s="16"/>
    </row>
    <row r="47" spans="1:28" ht="22.5">
      <c r="A47" s="11"/>
      <c r="B47" s="129">
        <v>-6</v>
      </c>
      <c r="C47" s="74" t="s">
        <v>465</v>
      </c>
    </row>
    <row r="48" spans="1:28">
      <c r="A48" s="11"/>
      <c r="B48" s="16"/>
      <c r="C48" s="16"/>
    </row>
    <row r="49" spans="1:25" ht="78.75">
      <c r="A49" s="11"/>
      <c r="B49" s="129">
        <v>-7</v>
      </c>
      <c r="C49" s="74" t="s">
        <v>466</v>
      </c>
    </row>
    <row r="50" spans="1:25">
      <c r="A50" s="11"/>
      <c r="B50" s="16"/>
      <c r="C50" s="16"/>
    </row>
    <row r="51" spans="1:25" ht="33.75">
      <c r="A51" s="11"/>
      <c r="B51" s="129">
        <v>-8</v>
      </c>
      <c r="C51" s="74" t="s">
        <v>467</v>
      </c>
    </row>
    <row r="52" spans="1:25">
      <c r="A52" s="11"/>
      <c r="B52" s="32"/>
      <c r="C52" s="32"/>
      <c r="D52" s="32"/>
      <c r="E52" s="32"/>
      <c r="F52" s="32"/>
      <c r="G52" s="32"/>
      <c r="H52" s="32"/>
      <c r="I52" s="32"/>
      <c r="J52" s="32"/>
      <c r="K52" s="32"/>
      <c r="L52" s="32"/>
      <c r="M52" s="32"/>
      <c r="N52" s="32"/>
      <c r="O52" s="32"/>
      <c r="P52" s="32"/>
      <c r="Q52" s="32"/>
      <c r="R52" s="32"/>
      <c r="S52" s="32"/>
      <c r="T52" s="32"/>
      <c r="U52" s="32"/>
      <c r="V52" s="32"/>
      <c r="W52" s="32"/>
      <c r="X52" s="32"/>
      <c r="Y52" s="32"/>
    </row>
    <row r="53" spans="1:25">
      <c r="A53" s="11"/>
      <c r="B53" s="16"/>
      <c r="C53" s="16"/>
      <c r="D53" s="16"/>
      <c r="E53" s="16"/>
      <c r="F53" s="16"/>
      <c r="G53" s="16"/>
      <c r="H53" s="16"/>
      <c r="I53" s="16"/>
      <c r="J53" s="16"/>
      <c r="K53" s="16"/>
      <c r="L53" s="16"/>
      <c r="M53" s="16"/>
      <c r="N53" s="16"/>
      <c r="O53" s="16"/>
      <c r="P53" s="16"/>
      <c r="Q53" s="16"/>
      <c r="R53" s="16"/>
      <c r="S53" s="16"/>
      <c r="T53" s="16"/>
      <c r="U53" s="16"/>
      <c r="V53" s="16"/>
      <c r="W53" s="16"/>
      <c r="X53" s="16"/>
      <c r="Y53" s="16"/>
    </row>
    <row r="54" spans="1:25">
      <c r="A54" s="11"/>
      <c r="B54" s="107">
        <v>41639</v>
      </c>
      <c r="C54" s="76"/>
      <c r="D54" s="76"/>
      <c r="E54" s="15"/>
      <c r="F54" s="76"/>
      <c r="G54" s="76"/>
      <c r="H54" s="15"/>
      <c r="I54" s="76"/>
      <c r="J54" s="76"/>
      <c r="K54" s="15"/>
      <c r="L54" s="76"/>
      <c r="M54" s="76"/>
      <c r="N54" s="15"/>
      <c r="O54" s="76"/>
      <c r="P54" s="76"/>
      <c r="Q54" s="15"/>
      <c r="R54" s="76"/>
      <c r="S54" s="76"/>
      <c r="T54" s="15"/>
      <c r="U54" s="76"/>
      <c r="V54" s="76"/>
      <c r="W54" s="15"/>
      <c r="X54" s="76"/>
      <c r="Y54" s="76"/>
    </row>
    <row r="55" spans="1:25">
      <c r="A55" s="11"/>
      <c r="B55" s="110" t="s">
        <v>340</v>
      </c>
      <c r="C55" s="111" t="s">
        <v>422</v>
      </c>
      <c r="D55" s="111"/>
      <c r="E55" s="20"/>
      <c r="F55" s="111" t="s">
        <v>424</v>
      </c>
      <c r="G55" s="111"/>
      <c r="H55" s="20"/>
      <c r="I55" s="111" t="s">
        <v>427</v>
      </c>
      <c r="J55" s="111"/>
      <c r="K55" s="20"/>
      <c r="L55" s="111" t="s">
        <v>429</v>
      </c>
      <c r="M55" s="111"/>
      <c r="N55" s="20"/>
      <c r="O55" s="111" t="s">
        <v>469</v>
      </c>
      <c r="P55" s="111"/>
      <c r="Q55" s="20"/>
      <c r="R55" s="111" t="s">
        <v>470</v>
      </c>
      <c r="S55" s="111"/>
      <c r="T55" s="20"/>
      <c r="U55" s="111" t="s">
        <v>437</v>
      </c>
      <c r="V55" s="111"/>
      <c r="W55" s="20"/>
      <c r="X55" s="111" t="s">
        <v>442</v>
      </c>
      <c r="Y55" s="111"/>
    </row>
    <row r="56" spans="1:25">
      <c r="A56" s="11"/>
      <c r="B56" s="110"/>
      <c r="C56" s="111" t="s">
        <v>423</v>
      </c>
      <c r="D56" s="111"/>
      <c r="E56" s="20"/>
      <c r="F56" s="111" t="s">
        <v>425</v>
      </c>
      <c r="G56" s="111"/>
      <c r="H56" s="20"/>
      <c r="I56" s="111" t="s">
        <v>428</v>
      </c>
      <c r="J56" s="111"/>
      <c r="K56" s="20"/>
      <c r="L56" s="111" t="s">
        <v>468</v>
      </c>
      <c r="M56" s="111"/>
      <c r="N56" s="20"/>
      <c r="O56" s="111"/>
      <c r="P56" s="111"/>
      <c r="Q56" s="20"/>
      <c r="R56" s="111" t="s">
        <v>439</v>
      </c>
      <c r="S56" s="111"/>
      <c r="T56" s="20"/>
      <c r="U56" s="111" t="s">
        <v>438</v>
      </c>
      <c r="V56" s="111"/>
      <c r="W56" s="20"/>
      <c r="X56" s="111" t="s">
        <v>439</v>
      </c>
      <c r="Y56" s="111"/>
    </row>
    <row r="57" spans="1:25">
      <c r="A57" s="11"/>
      <c r="B57" s="110"/>
      <c r="C57" s="10"/>
      <c r="D57" s="10"/>
      <c r="E57" s="20"/>
      <c r="F57" s="111" t="s">
        <v>426</v>
      </c>
      <c r="G57" s="111"/>
      <c r="H57" s="20"/>
      <c r="I57" s="10"/>
      <c r="J57" s="10"/>
      <c r="K57" s="20"/>
      <c r="L57" s="10"/>
      <c r="M57" s="10"/>
      <c r="N57" s="20"/>
      <c r="O57" s="111"/>
      <c r="P57" s="111"/>
      <c r="Q57" s="20"/>
      <c r="R57" s="111" t="s">
        <v>440</v>
      </c>
      <c r="S57" s="111"/>
      <c r="T57" s="20"/>
      <c r="U57" s="111" t="s">
        <v>439</v>
      </c>
      <c r="V57" s="111"/>
      <c r="W57" s="20"/>
      <c r="X57" s="111" t="s">
        <v>440</v>
      </c>
      <c r="Y57" s="111"/>
    </row>
    <row r="58" spans="1:25">
      <c r="A58" s="11"/>
      <c r="B58" s="110"/>
      <c r="C58" s="10"/>
      <c r="D58" s="10"/>
      <c r="E58" s="20"/>
      <c r="F58" s="10"/>
      <c r="G58" s="10"/>
      <c r="H58" s="20"/>
      <c r="I58" s="10"/>
      <c r="J58" s="10"/>
      <c r="K58" s="20"/>
      <c r="L58" s="10"/>
      <c r="M58" s="10"/>
      <c r="N58" s="20"/>
      <c r="O58" s="111"/>
      <c r="P58" s="111"/>
      <c r="Q58" s="20"/>
      <c r="R58" s="111" t="s">
        <v>436</v>
      </c>
      <c r="S58" s="111"/>
      <c r="T58" s="20"/>
      <c r="U58" s="111" t="s">
        <v>440</v>
      </c>
      <c r="V58" s="111"/>
      <c r="W58" s="20"/>
      <c r="X58" s="111" t="s">
        <v>443</v>
      </c>
      <c r="Y58" s="111"/>
    </row>
    <row r="59" spans="1:25" ht="15.75" thickBot="1">
      <c r="A59" s="11"/>
      <c r="B59" s="110"/>
      <c r="C59" s="112"/>
      <c r="D59" s="112"/>
      <c r="E59" s="20"/>
      <c r="F59" s="112"/>
      <c r="G59" s="112"/>
      <c r="H59" s="20"/>
      <c r="I59" s="112"/>
      <c r="J59" s="112"/>
      <c r="K59" s="20"/>
      <c r="L59" s="112"/>
      <c r="M59" s="112"/>
      <c r="N59" s="20"/>
      <c r="O59" s="113"/>
      <c r="P59" s="113"/>
      <c r="Q59" s="20"/>
      <c r="R59" s="112"/>
      <c r="S59" s="112"/>
      <c r="T59" s="20"/>
      <c r="U59" s="113" t="s">
        <v>441</v>
      </c>
      <c r="V59" s="113"/>
      <c r="W59" s="20"/>
      <c r="X59" s="112"/>
      <c r="Y59" s="112"/>
    </row>
    <row r="60" spans="1:25">
      <c r="A60" s="11"/>
      <c r="B60" s="73" t="s">
        <v>444</v>
      </c>
      <c r="C60" s="39"/>
      <c r="D60" s="39"/>
      <c r="E60" s="31"/>
      <c r="F60" s="39"/>
      <c r="G60" s="39"/>
      <c r="H60" s="31"/>
      <c r="I60" s="39"/>
      <c r="J60" s="39"/>
      <c r="K60" s="31"/>
      <c r="L60" s="39"/>
      <c r="M60" s="39"/>
      <c r="N60" s="31"/>
      <c r="O60" s="39"/>
      <c r="P60" s="39"/>
      <c r="Q60" s="31"/>
      <c r="R60" s="39"/>
      <c r="S60" s="39"/>
      <c r="T60" s="31"/>
      <c r="U60" s="39"/>
      <c r="V60" s="39"/>
      <c r="W60" s="31"/>
      <c r="X60" s="39"/>
      <c r="Y60" s="39"/>
    </row>
    <row r="61" spans="1:25">
      <c r="A61" s="11"/>
      <c r="B61" s="131" t="s">
        <v>445</v>
      </c>
      <c r="C61" s="78">
        <v>1637988</v>
      </c>
      <c r="D61" s="20"/>
      <c r="E61" s="20"/>
      <c r="F61" s="78">
        <v>83799</v>
      </c>
      <c r="G61" s="20"/>
      <c r="H61" s="20"/>
      <c r="I61" s="78">
        <v>1721787</v>
      </c>
      <c r="J61" s="20"/>
      <c r="K61" s="20"/>
      <c r="L61" s="78">
        <v>22494</v>
      </c>
      <c r="M61" s="20"/>
      <c r="N61" s="20"/>
      <c r="O61" s="78">
        <v>1744281</v>
      </c>
      <c r="P61" s="20"/>
      <c r="Q61" s="20"/>
      <c r="R61" s="77">
        <v>4.0199999999999996</v>
      </c>
      <c r="S61" s="76" t="s">
        <v>369</v>
      </c>
      <c r="T61" s="20"/>
      <c r="U61" s="77">
        <v>2.54</v>
      </c>
      <c r="V61" s="76" t="s">
        <v>369</v>
      </c>
      <c r="W61" s="20"/>
      <c r="X61" s="77">
        <v>2.61</v>
      </c>
      <c r="Y61" s="76" t="s">
        <v>369</v>
      </c>
    </row>
    <row r="62" spans="1:25">
      <c r="A62" s="11"/>
      <c r="B62" s="131"/>
      <c r="C62" s="78"/>
      <c r="D62" s="20"/>
      <c r="E62" s="20"/>
      <c r="F62" s="78"/>
      <c r="G62" s="20"/>
      <c r="H62" s="20"/>
      <c r="I62" s="78"/>
      <c r="J62" s="20"/>
      <c r="K62" s="20"/>
      <c r="L62" s="78"/>
      <c r="M62" s="20"/>
      <c r="N62" s="20"/>
      <c r="O62" s="78"/>
      <c r="P62" s="20"/>
      <c r="Q62" s="20"/>
      <c r="R62" s="77"/>
      <c r="S62" s="76"/>
      <c r="T62" s="20"/>
      <c r="U62" s="77"/>
      <c r="V62" s="76"/>
      <c r="W62" s="20"/>
      <c r="X62" s="77"/>
      <c r="Y62" s="76"/>
    </row>
    <row r="63" spans="1:25">
      <c r="A63" s="11"/>
      <c r="B63" s="132" t="s">
        <v>446</v>
      </c>
      <c r="C63" s="80">
        <v>6494723</v>
      </c>
      <c r="D63" s="41"/>
      <c r="E63" s="41"/>
      <c r="F63" s="80">
        <v>435680</v>
      </c>
      <c r="G63" s="41"/>
      <c r="H63" s="41"/>
      <c r="I63" s="80">
        <v>6930403</v>
      </c>
      <c r="J63" s="41"/>
      <c r="K63" s="41"/>
      <c r="L63" s="81" t="s">
        <v>471</v>
      </c>
      <c r="M63" s="116" t="s">
        <v>361</v>
      </c>
      <c r="N63" s="41"/>
      <c r="O63" s="80">
        <v>6702153</v>
      </c>
      <c r="P63" s="41"/>
      <c r="Q63" s="41"/>
      <c r="R63" s="81">
        <v>4.1100000000000003</v>
      </c>
      <c r="S63" s="116" t="s">
        <v>369</v>
      </c>
      <c r="T63" s="41"/>
      <c r="U63" s="81">
        <v>2.96</v>
      </c>
      <c r="V63" s="116" t="s">
        <v>369</v>
      </c>
      <c r="W63" s="41"/>
      <c r="X63" s="81">
        <v>3.13</v>
      </c>
      <c r="Y63" s="116" t="s">
        <v>369</v>
      </c>
    </row>
    <row r="64" spans="1:25">
      <c r="A64" s="11"/>
      <c r="B64" s="132"/>
      <c r="C64" s="80"/>
      <c r="D64" s="41"/>
      <c r="E64" s="41"/>
      <c r="F64" s="80"/>
      <c r="G64" s="41"/>
      <c r="H64" s="41"/>
      <c r="I64" s="80"/>
      <c r="J64" s="41"/>
      <c r="K64" s="41"/>
      <c r="L64" s="81"/>
      <c r="M64" s="116"/>
      <c r="N64" s="41"/>
      <c r="O64" s="80"/>
      <c r="P64" s="41"/>
      <c r="Q64" s="41"/>
      <c r="R64" s="81"/>
      <c r="S64" s="116"/>
      <c r="T64" s="41"/>
      <c r="U64" s="81"/>
      <c r="V64" s="116"/>
      <c r="W64" s="41"/>
      <c r="X64" s="81"/>
      <c r="Y64" s="116"/>
    </row>
    <row r="65" spans="1:25">
      <c r="A65" s="11"/>
      <c r="B65" s="131" t="s">
        <v>472</v>
      </c>
      <c r="C65" s="78">
        <v>251693</v>
      </c>
      <c r="D65" s="20"/>
      <c r="E65" s="20"/>
      <c r="F65" s="77">
        <v>992</v>
      </c>
      <c r="G65" s="20"/>
      <c r="H65" s="20"/>
      <c r="I65" s="78">
        <v>252685</v>
      </c>
      <c r="J65" s="20"/>
      <c r="K65" s="20"/>
      <c r="L65" s="77">
        <v>597</v>
      </c>
      <c r="M65" s="20"/>
      <c r="N65" s="20"/>
      <c r="O65" s="78">
        <v>253282</v>
      </c>
      <c r="P65" s="20"/>
      <c r="Q65" s="20"/>
      <c r="R65" s="77">
        <v>2.8</v>
      </c>
      <c r="S65" s="76" t="s">
        <v>369</v>
      </c>
      <c r="T65" s="20"/>
      <c r="U65" s="77">
        <v>2.62</v>
      </c>
      <c r="V65" s="76" t="s">
        <v>369</v>
      </c>
      <c r="W65" s="20"/>
      <c r="X65" s="77">
        <v>2.41</v>
      </c>
      <c r="Y65" s="76" t="s">
        <v>369</v>
      </c>
    </row>
    <row r="66" spans="1:25">
      <c r="A66" s="11"/>
      <c r="B66" s="131"/>
      <c r="C66" s="78"/>
      <c r="D66" s="20"/>
      <c r="E66" s="20"/>
      <c r="F66" s="77"/>
      <c r="G66" s="20"/>
      <c r="H66" s="20"/>
      <c r="I66" s="78"/>
      <c r="J66" s="20"/>
      <c r="K66" s="20"/>
      <c r="L66" s="77"/>
      <c r="M66" s="20"/>
      <c r="N66" s="20"/>
      <c r="O66" s="78"/>
      <c r="P66" s="20"/>
      <c r="Q66" s="20"/>
      <c r="R66" s="77"/>
      <c r="S66" s="76"/>
      <c r="T66" s="20"/>
      <c r="U66" s="77"/>
      <c r="V66" s="76"/>
      <c r="W66" s="20"/>
      <c r="X66" s="77"/>
      <c r="Y66" s="76"/>
    </row>
    <row r="67" spans="1:25">
      <c r="A67" s="11"/>
      <c r="B67" s="132" t="s">
        <v>448</v>
      </c>
      <c r="C67" s="80">
        <v>1764472</v>
      </c>
      <c r="D67" s="41"/>
      <c r="E67" s="41"/>
      <c r="F67" s="80">
        <v>9470</v>
      </c>
      <c r="G67" s="41"/>
      <c r="H67" s="41"/>
      <c r="I67" s="80">
        <v>1773942</v>
      </c>
      <c r="J67" s="41"/>
      <c r="K67" s="41"/>
      <c r="L67" s="81" t="s">
        <v>473</v>
      </c>
      <c r="M67" s="116" t="s">
        <v>361</v>
      </c>
      <c r="N67" s="41"/>
      <c r="O67" s="80">
        <v>1770558</v>
      </c>
      <c r="P67" s="41"/>
      <c r="Q67" s="41"/>
      <c r="R67" s="81">
        <v>2.69</v>
      </c>
      <c r="S67" s="116" t="s">
        <v>369</v>
      </c>
      <c r="T67" s="41"/>
      <c r="U67" s="81">
        <v>2.46</v>
      </c>
      <c r="V67" s="116" t="s">
        <v>369</v>
      </c>
      <c r="W67" s="41"/>
      <c r="X67" s="81">
        <v>2.06</v>
      </c>
      <c r="Y67" s="116" t="s">
        <v>369</v>
      </c>
    </row>
    <row r="68" spans="1:25" ht="15.75" thickBot="1">
      <c r="A68" s="11"/>
      <c r="B68" s="132"/>
      <c r="C68" s="117"/>
      <c r="D68" s="53"/>
      <c r="E68" s="41"/>
      <c r="F68" s="117"/>
      <c r="G68" s="53"/>
      <c r="H68" s="41"/>
      <c r="I68" s="117"/>
      <c r="J68" s="53"/>
      <c r="K68" s="41"/>
      <c r="L68" s="83"/>
      <c r="M68" s="133"/>
      <c r="N68" s="41"/>
      <c r="O68" s="117"/>
      <c r="P68" s="53"/>
      <c r="Q68" s="41"/>
      <c r="R68" s="81"/>
      <c r="S68" s="116"/>
      <c r="T68" s="41"/>
      <c r="U68" s="81"/>
      <c r="V68" s="116"/>
      <c r="W68" s="41"/>
      <c r="X68" s="81"/>
      <c r="Y68" s="116"/>
    </row>
    <row r="69" spans="1:25">
      <c r="A69" s="11"/>
      <c r="B69" s="134" t="s">
        <v>449</v>
      </c>
      <c r="C69" s="84">
        <v>10148876</v>
      </c>
      <c r="D69" s="57"/>
      <c r="E69" s="20"/>
      <c r="F69" s="84">
        <v>529941</v>
      </c>
      <c r="G69" s="57"/>
      <c r="H69" s="20"/>
      <c r="I69" s="84">
        <v>10678817</v>
      </c>
      <c r="J69" s="57"/>
      <c r="K69" s="20"/>
      <c r="L69" s="135" t="s">
        <v>474</v>
      </c>
      <c r="M69" s="137" t="s">
        <v>361</v>
      </c>
      <c r="N69" s="20"/>
      <c r="O69" s="84">
        <v>10470274</v>
      </c>
      <c r="P69" s="57"/>
      <c r="Q69" s="20"/>
      <c r="R69" s="77">
        <v>3.82</v>
      </c>
      <c r="S69" s="76" t="s">
        <v>369</v>
      </c>
      <c r="T69" s="20"/>
      <c r="U69" s="77">
        <v>2.8</v>
      </c>
      <c r="V69" s="76" t="s">
        <v>369</v>
      </c>
      <c r="W69" s="20"/>
      <c r="X69" s="77">
        <v>2.9</v>
      </c>
      <c r="Y69" s="76" t="s">
        <v>369</v>
      </c>
    </row>
    <row r="70" spans="1:25" ht="15.75" thickBot="1">
      <c r="A70" s="11"/>
      <c r="B70" s="134"/>
      <c r="C70" s="119"/>
      <c r="D70" s="44"/>
      <c r="E70" s="20"/>
      <c r="F70" s="119"/>
      <c r="G70" s="44"/>
      <c r="H70" s="20"/>
      <c r="I70" s="119"/>
      <c r="J70" s="44"/>
      <c r="K70" s="20"/>
      <c r="L70" s="136"/>
      <c r="M70" s="138"/>
      <c r="N70" s="20"/>
      <c r="O70" s="119"/>
      <c r="P70" s="44"/>
      <c r="Q70" s="20"/>
      <c r="R70" s="77"/>
      <c r="S70" s="76"/>
      <c r="T70" s="20"/>
      <c r="U70" s="77"/>
      <c r="V70" s="76"/>
      <c r="W70" s="20"/>
      <c r="X70" s="77"/>
      <c r="Y70" s="76"/>
    </row>
    <row r="71" spans="1:25">
      <c r="A71" s="11"/>
      <c r="B71" s="125" t="s">
        <v>450</v>
      </c>
      <c r="C71" s="120">
        <v>1532474</v>
      </c>
      <c r="D71" s="39"/>
      <c r="E71" s="41"/>
      <c r="F71" s="121" t="s">
        <v>475</v>
      </c>
      <c r="G71" s="122" t="s">
        <v>361</v>
      </c>
      <c r="H71" s="41"/>
      <c r="I71" s="120">
        <v>480697</v>
      </c>
      <c r="J71" s="39"/>
      <c r="K71" s="41"/>
      <c r="L71" s="121" t="s">
        <v>476</v>
      </c>
      <c r="M71" s="122" t="s">
        <v>361</v>
      </c>
      <c r="N71" s="41"/>
      <c r="O71" s="120">
        <v>474514</v>
      </c>
      <c r="P71" s="39"/>
      <c r="Q71" s="41"/>
      <c r="R71" s="81">
        <v>2.76</v>
      </c>
      <c r="S71" s="116" t="s">
        <v>369</v>
      </c>
      <c r="T71" s="41"/>
      <c r="U71" s="81">
        <v>3.82</v>
      </c>
      <c r="V71" s="116" t="s">
        <v>369</v>
      </c>
      <c r="W71" s="41"/>
      <c r="X71" s="81">
        <v>3.47</v>
      </c>
      <c r="Y71" s="116" t="s">
        <v>369</v>
      </c>
    </row>
    <row r="72" spans="1:25">
      <c r="A72" s="11"/>
      <c r="B72" s="125"/>
      <c r="C72" s="80"/>
      <c r="D72" s="41"/>
      <c r="E72" s="41"/>
      <c r="F72" s="81"/>
      <c r="G72" s="116"/>
      <c r="H72" s="41"/>
      <c r="I72" s="80"/>
      <c r="J72" s="41"/>
      <c r="K72" s="41"/>
      <c r="L72" s="81"/>
      <c r="M72" s="116"/>
      <c r="N72" s="41"/>
      <c r="O72" s="80"/>
      <c r="P72" s="41"/>
      <c r="Q72" s="41"/>
      <c r="R72" s="81"/>
      <c r="S72" s="116"/>
      <c r="T72" s="41"/>
      <c r="U72" s="81"/>
      <c r="V72" s="116"/>
      <c r="W72" s="41"/>
      <c r="X72" s="81"/>
      <c r="Y72" s="116"/>
    </row>
    <row r="73" spans="1:25">
      <c r="A73" s="11"/>
      <c r="B73" s="124" t="s">
        <v>453</v>
      </c>
      <c r="C73" s="78">
        <v>4217230</v>
      </c>
      <c r="D73" s="20"/>
      <c r="E73" s="20"/>
      <c r="F73" s="77" t="s">
        <v>477</v>
      </c>
      <c r="G73" s="76" t="s">
        <v>361</v>
      </c>
      <c r="H73" s="20"/>
      <c r="I73" s="78">
        <v>3576433</v>
      </c>
      <c r="J73" s="20"/>
      <c r="K73" s="20"/>
      <c r="L73" s="78">
        <v>30895</v>
      </c>
      <c r="M73" s="20"/>
      <c r="N73" s="20"/>
      <c r="O73" s="78">
        <v>3607328</v>
      </c>
      <c r="P73" s="20"/>
      <c r="Q73" s="20"/>
      <c r="R73" s="77">
        <v>3.72</v>
      </c>
      <c r="S73" s="76" t="s">
        <v>369</v>
      </c>
      <c r="T73" s="20"/>
      <c r="U73" s="77">
        <v>2.8</v>
      </c>
      <c r="V73" s="76" t="s">
        <v>369</v>
      </c>
      <c r="W73" s="20"/>
      <c r="X73" s="77">
        <v>4.63</v>
      </c>
      <c r="Y73" s="76" t="s">
        <v>369</v>
      </c>
    </row>
    <row r="74" spans="1:25">
      <c r="A74" s="11"/>
      <c r="B74" s="124"/>
      <c r="C74" s="78"/>
      <c r="D74" s="20"/>
      <c r="E74" s="20"/>
      <c r="F74" s="77"/>
      <c r="G74" s="76"/>
      <c r="H74" s="20"/>
      <c r="I74" s="78"/>
      <c r="J74" s="20"/>
      <c r="K74" s="20"/>
      <c r="L74" s="78"/>
      <c r="M74" s="20"/>
      <c r="N74" s="20"/>
      <c r="O74" s="78"/>
      <c r="P74" s="20"/>
      <c r="Q74" s="20"/>
      <c r="R74" s="77"/>
      <c r="S74" s="76"/>
      <c r="T74" s="20"/>
      <c r="U74" s="77"/>
      <c r="V74" s="76"/>
      <c r="W74" s="20"/>
      <c r="X74" s="77"/>
      <c r="Y74" s="76"/>
    </row>
    <row r="75" spans="1:25">
      <c r="A75" s="11"/>
      <c r="B75" s="116" t="s">
        <v>478</v>
      </c>
      <c r="C75" s="80">
        <v>144500</v>
      </c>
      <c r="D75" s="41"/>
      <c r="E75" s="41"/>
      <c r="F75" s="80">
        <v>22163</v>
      </c>
      <c r="G75" s="41"/>
      <c r="H75" s="41"/>
      <c r="I75" s="80">
        <v>166663</v>
      </c>
      <c r="J75" s="41"/>
      <c r="K75" s="41"/>
      <c r="L75" s="80">
        <v>1318</v>
      </c>
      <c r="M75" s="41"/>
      <c r="N75" s="41"/>
      <c r="O75" s="80">
        <v>167981</v>
      </c>
      <c r="P75" s="41"/>
      <c r="Q75" s="41"/>
      <c r="R75" s="81">
        <v>7.13</v>
      </c>
      <c r="S75" s="116" t="s">
        <v>369</v>
      </c>
      <c r="T75" s="41"/>
      <c r="U75" s="81">
        <v>3.82</v>
      </c>
      <c r="V75" s="116" t="s">
        <v>369</v>
      </c>
      <c r="W75" s="41"/>
      <c r="X75" s="81">
        <v>5.85</v>
      </c>
      <c r="Y75" s="116" t="s">
        <v>369</v>
      </c>
    </row>
    <row r="76" spans="1:25">
      <c r="A76" s="11"/>
      <c r="B76" s="116"/>
      <c r="C76" s="80"/>
      <c r="D76" s="41"/>
      <c r="E76" s="41"/>
      <c r="F76" s="80"/>
      <c r="G76" s="41"/>
      <c r="H76" s="41"/>
      <c r="I76" s="80"/>
      <c r="J76" s="41"/>
      <c r="K76" s="41"/>
      <c r="L76" s="80"/>
      <c r="M76" s="41"/>
      <c r="N76" s="41"/>
      <c r="O76" s="80"/>
      <c r="P76" s="41"/>
      <c r="Q76" s="41"/>
      <c r="R76" s="81"/>
      <c r="S76" s="116"/>
      <c r="T76" s="41"/>
      <c r="U76" s="81"/>
      <c r="V76" s="116"/>
      <c r="W76" s="41"/>
      <c r="X76" s="81"/>
      <c r="Y76" s="116"/>
    </row>
    <row r="77" spans="1:25">
      <c r="A77" s="11"/>
      <c r="B77" s="139" t="s">
        <v>479</v>
      </c>
      <c r="C77" s="78">
        <v>4630363</v>
      </c>
      <c r="D77" s="20"/>
      <c r="E77" s="20"/>
      <c r="F77" s="77" t="s">
        <v>480</v>
      </c>
      <c r="G77" s="76" t="s">
        <v>361</v>
      </c>
      <c r="H77" s="20"/>
      <c r="I77" s="78">
        <v>2597418</v>
      </c>
      <c r="J77" s="20"/>
      <c r="K77" s="20"/>
      <c r="L77" s="78">
        <v>31142</v>
      </c>
      <c r="M77" s="20"/>
      <c r="N77" s="20"/>
      <c r="O77" s="78">
        <v>2628560</v>
      </c>
      <c r="P77" s="20"/>
      <c r="Q77" s="20"/>
      <c r="R77" s="77">
        <v>3.38</v>
      </c>
      <c r="S77" s="76" t="s">
        <v>369</v>
      </c>
      <c r="T77" s="20"/>
      <c r="U77" s="77">
        <v>4.62</v>
      </c>
      <c r="V77" s="76" t="s">
        <v>369</v>
      </c>
      <c r="W77" s="20"/>
      <c r="X77" s="77">
        <v>4.51</v>
      </c>
      <c r="Y77" s="76" t="s">
        <v>369</v>
      </c>
    </row>
    <row r="78" spans="1:25" ht="15.75" thickBot="1">
      <c r="A78" s="11"/>
      <c r="B78" s="139"/>
      <c r="C78" s="119"/>
      <c r="D78" s="44"/>
      <c r="E78" s="20"/>
      <c r="F78" s="136"/>
      <c r="G78" s="138"/>
      <c r="H78" s="20"/>
      <c r="I78" s="119"/>
      <c r="J78" s="44"/>
      <c r="K78" s="20"/>
      <c r="L78" s="119"/>
      <c r="M78" s="44"/>
      <c r="N78" s="20"/>
      <c r="O78" s="119"/>
      <c r="P78" s="44"/>
      <c r="Q78" s="20"/>
      <c r="R78" s="77"/>
      <c r="S78" s="76"/>
      <c r="T78" s="20"/>
      <c r="U78" s="77"/>
      <c r="V78" s="76"/>
      <c r="W78" s="20"/>
      <c r="X78" s="77"/>
      <c r="Y78" s="76"/>
    </row>
    <row r="79" spans="1:25">
      <c r="A79" s="11"/>
      <c r="B79" s="79" t="s">
        <v>136</v>
      </c>
      <c r="C79" s="120">
        <v>20673443</v>
      </c>
      <c r="D79" s="39"/>
      <c r="E79" s="41"/>
      <c r="F79" s="121" t="s">
        <v>481</v>
      </c>
      <c r="G79" s="122" t="s">
        <v>361</v>
      </c>
      <c r="H79" s="41"/>
      <c r="I79" s="120">
        <v>17500028</v>
      </c>
      <c r="J79" s="39"/>
      <c r="K79" s="41"/>
      <c r="L79" s="121" t="s">
        <v>482</v>
      </c>
      <c r="M79" s="122" t="s">
        <v>361</v>
      </c>
      <c r="N79" s="41"/>
      <c r="O79" s="120">
        <v>17348657</v>
      </c>
      <c r="P79" s="39"/>
      <c r="Q79" s="41"/>
      <c r="R79" s="81">
        <v>3.63</v>
      </c>
      <c r="S79" s="116" t="s">
        <v>369</v>
      </c>
      <c r="T79" s="41"/>
      <c r="U79" s="81">
        <v>3.3</v>
      </c>
      <c r="V79" s="116" t="s">
        <v>369</v>
      </c>
      <c r="W79" s="41"/>
      <c r="X79" s="81">
        <v>3.51</v>
      </c>
      <c r="Y79" s="116" t="s">
        <v>369</v>
      </c>
    </row>
    <row r="80" spans="1:25" ht="15.75" thickBot="1">
      <c r="A80" s="11"/>
      <c r="B80" s="79"/>
      <c r="C80" s="126"/>
      <c r="D80" s="46"/>
      <c r="E80" s="41"/>
      <c r="F80" s="127"/>
      <c r="G80" s="128"/>
      <c r="H80" s="41"/>
      <c r="I80" s="126"/>
      <c r="J80" s="46"/>
      <c r="K80" s="41"/>
      <c r="L80" s="127"/>
      <c r="M80" s="128"/>
      <c r="N80" s="41"/>
      <c r="O80" s="126"/>
      <c r="P80" s="46"/>
      <c r="Q80" s="41"/>
      <c r="R80" s="81"/>
      <c r="S80" s="116"/>
      <c r="T80" s="41"/>
      <c r="U80" s="81"/>
      <c r="V80" s="116"/>
      <c r="W80" s="41"/>
      <c r="X80" s="81"/>
      <c r="Y80" s="116"/>
    </row>
    <row r="81" spans="1:28" ht="15.75" thickTop="1">
      <c r="A81" s="11"/>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row>
    <row r="82" spans="1:28">
      <c r="A82" s="11"/>
      <c r="B82" s="16"/>
      <c r="C82" s="16"/>
    </row>
    <row r="83" spans="1:28" ht="22.5">
      <c r="A83" s="11"/>
      <c r="B83" s="130">
        <v>-1</v>
      </c>
      <c r="C83" s="74" t="s">
        <v>483</v>
      </c>
    </row>
    <row r="84" spans="1:28">
      <c r="A84" s="11"/>
      <c r="B84" s="16"/>
      <c r="C84" s="16"/>
    </row>
    <row r="85" spans="1:28" ht="56.25">
      <c r="A85" s="11"/>
      <c r="B85" s="130">
        <v>-2</v>
      </c>
      <c r="C85" s="74" t="s">
        <v>484</v>
      </c>
    </row>
    <row r="86" spans="1:28">
      <c r="A86" s="11"/>
      <c r="B86" s="16"/>
      <c r="C86" s="16"/>
    </row>
    <row r="87" spans="1:28" ht="56.25">
      <c r="A87" s="11"/>
      <c r="B87" s="130">
        <v>-3</v>
      </c>
      <c r="C87" s="74" t="s">
        <v>485</v>
      </c>
    </row>
    <row r="88" spans="1:28">
      <c r="A88" s="11"/>
      <c r="B88" s="16"/>
      <c r="C88" s="16"/>
    </row>
    <row r="89" spans="1:28" ht="33.75">
      <c r="A89" s="11"/>
      <c r="B89" s="130">
        <v>-4</v>
      </c>
      <c r="C89" s="74" t="s">
        <v>486</v>
      </c>
    </row>
    <row r="90" spans="1:28">
      <c r="A90" s="11"/>
      <c r="B90" s="16"/>
      <c r="C90" s="16"/>
    </row>
    <row r="91" spans="1:28" ht="33.75">
      <c r="A91" s="11"/>
      <c r="B91" s="130">
        <v>-5</v>
      </c>
      <c r="C91" s="74" t="s">
        <v>487</v>
      </c>
    </row>
    <row r="92" spans="1:28">
      <c r="A92" s="11"/>
      <c r="B92" s="16"/>
      <c r="C92" s="16"/>
    </row>
    <row r="93" spans="1:28" ht="22.5">
      <c r="A93" s="11"/>
      <c r="B93" s="130">
        <v>-6</v>
      </c>
      <c r="C93" s="74" t="s">
        <v>488</v>
      </c>
    </row>
    <row r="94" spans="1:28">
      <c r="A94" s="11"/>
      <c r="B94" s="16"/>
      <c r="C94" s="16"/>
    </row>
    <row r="95" spans="1:28" ht="56.25">
      <c r="A95" s="11"/>
      <c r="B95" s="130">
        <v>-7</v>
      </c>
      <c r="C95" s="74" t="s">
        <v>489</v>
      </c>
    </row>
    <row r="96" spans="1:28">
      <c r="A96" s="11" t="s">
        <v>1291</v>
      </c>
      <c r="B96" s="20" t="s">
        <v>490</v>
      </c>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row>
    <row r="97" spans="1:28">
      <c r="A97" s="11"/>
      <c r="B97" s="32"/>
      <c r="C97" s="32"/>
      <c r="D97" s="32"/>
      <c r="E97" s="32"/>
      <c r="F97" s="32"/>
      <c r="G97" s="32"/>
      <c r="H97" s="32"/>
      <c r="I97" s="32"/>
      <c r="J97" s="32"/>
      <c r="K97" s="32"/>
      <c r="L97" s="32"/>
      <c r="M97" s="32"/>
    </row>
    <row r="98" spans="1:28">
      <c r="A98" s="11"/>
      <c r="B98" s="16"/>
      <c r="C98" s="16"/>
      <c r="D98" s="16"/>
      <c r="E98" s="16"/>
      <c r="F98" s="16"/>
      <c r="G98" s="16"/>
      <c r="H98" s="16"/>
      <c r="I98" s="16"/>
      <c r="J98" s="16"/>
      <c r="K98" s="16"/>
      <c r="L98" s="16"/>
      <c r="M98" s="16"/>
    </row>
    <row r="99" spans="1:28" ht="15.75" thickBot="1">
      <c r="A99" s="11"/>
      <c r="B99" s="27" t="s">
        <v>340</v>
      </c>
      <c r="C99" s="35" t="s">
        <v>418</v>
      </c>
      <c r="D99" s="35"/>
      <c r="E99" s="15"/>
      <c r="F99" s="35" t="s">
        <v>491</v>
      </c>
      <c r="G99" s="35"/>
      <c r="H99" s="15"/>
      <c r="I99" s="35" t="s">
        <v>492</v>
      </c>
      <c r="J99" s="35"/>
      <c r="K99" s="15"/>
      <c r="L99" s="35" t="s">
        <v>491</v>
      </c>
      <c r="M99" s="35"/>
    </row>
    <row r="100" spans="1:28">
      <c r="A100" s="11"/>
      <c r="B100" s="49" t="s">
        <v>493</v>
      </c>
      <c r="C100" s="37">
        <v>1000635</v>
      </c>
      <c r="D100" s="39"/>
      <c r="E100" s="41"/>
      <c r="F100" s="95">
        <v>32.700000000000003</v>
      </c>
      <c r="G100" s="97" t="s">
        <v>369</v>
      </c>
      <c r="H100" s="41"/>
      <c r="I100" s="37">
        <v>1444376</v>
      </c>
      <c r="J100" s="39"/>
      <c r="K100" s="41"/>
      <c r="L100" s="95">
        <v>40</v>
      </c>
      <c r="M100" s="97" t="s">
        <v>369</v>
      </c>
    </row>
    <row r="101" spans="1:28">
      <c r="A101" s="11"/>
      <c r="B101" s="49"/>
      <c r="C101" s="38"/>
      <c r="D101" s="40"/>
      <c r="E101" s="41"/>
      <c r="F101" s="96"/>
      <c r="G101" s="98"/>
      <c r="H101" s="41"/>
      <c r="I101" s="51"/>
      <c r="J101" s="41"/>
      <c r="K101" s="41"/>
      <c r="L101" s="100"/>
      <c r="M101" s="36"/>
    </row>
    <row r="102" spans="1:28">
      <c r="A102" s="11"/>
      <c r="B102" s="50" t="s">
        <v>494</v>
      </c>
      <c r="C102" s="42">
        <v>969849</v>
      </c>
      <c r="D102" s="20"/>
      <c r="E102" s="20"/>
      <c r="F102" s="99">
        <v>31.7</v>
      </c>
      <c r="G102" s="24" t="s">
        <v>369</v>
      </c>
      <c r="H102" s="20"/>
      <c r="I102" s="42">
        <v>1336821</v>
      </c>
      <c r="J102" s="20"/>
      <c r="K102" s="20"/>
      <c r="L102" s="99">
        <v>37.1</v>
      </c>
      <c r="M102" s="24" t="s">
        <v>369</v>
      </c>
    </row>
    <row r="103" spans="1:28">
      <c r="A103" s="11"/>
      <c r="B103" s="50"/>
      <c r="C103" s="42"/>
      <c r="D103" s="20"/>
      <c r="E103" s="20"/>
      <c r="F103" s="99"/>
      <c r="G103" s="24"/>
      <c r="H103" s="20"/>
      <c r="I103" s="42"/>
      <c r="J103" s="20"/>
      <c r="K103" s="20"/>
      <c r="L103" s="99"/>
      <c r="M103" s="24"/>
    </row>
    <row r="104" spans="1:28">
      <c r="A104" s="11"/>
      <c r="B104" s="49" t="s">
        <v>495</v>
      </c>
      <c r="C104" s="51">
        <v>694467</v>
      </c>
      <c r="D104" s="41"/>
      <c r="E104" s="41"/>
      <c r="F104" s="100">
        <v>22.7</v>
      </c>
      <c r="G104" s="36" t="s">
        <v>369</v>
      </c>
      <c r="H104" s="41"/>
      <c r="I104" s="51">
        <v>801919</v>
      </c>
      <c r="J104" s="41"/>
      <c r="K104" s="41"/>
      <c r="L104" s="100">
        <v>22.2</v>
      </c>
      <c r="M104" s="36" t="s">
        <v>369</v>
      </c>
    </row>
    <row r="105" spans="1:28">
      <c r="A105" s="11"/>
      <c r="B105" s="49"/>
      <c r="C105" s="51"/>
      <c r="D105" s="41"/>
      <c r="E105" s="41"/>
      <c r="F105" s="100"/>
      <c r="G105" s="36"/>
      <c r="H105" s="41"/>
      <c r="I105" s="51"/>
      <c r="J105" s="41"/>
      <c r="K105" s="41"/>
      <c r="L105" s="100"/>
      <c r="M105" s="36"/>
    </row>
    <row r="106" spans="1:28">
      <c r="A106" s="11"/>
      <c r="B106" s="50" t="s">
        <v>496</v>
      </c>
      <c r="C106" s="42">
        <v>396696</v>
      </c>
      <c r="D106" s="20"/>
      <c r="E106" s="20"/>
      <c r="F106" s="99">
        <v>12.9</v>
      </c>
      <c r="G106" s="24" t="s">
        <v>369</v>
      </c>
      <c r="H106" s="20"/>
      <c r="I106" s="42">
        <v>24212</v>
      </c>
      <c r="J106" s="20"/>
      <c r="K106" s="20"/>
      <c r="L106" s="99">
        <v>0.7</v>
      </c>
      <c r="M106" s="24" t="s">
        <v>369</v>
      </c>
    </row>
    <row r="107" spans="1:28" ht="15.75" thickBot="1">
      <c r="A107" s="11"/>
      <c r="B107" s="50"/>
      <c r="C107" s="43"/>
      <c r="D107" s="44"/>
      <c r="E107" s="20"/>
      <c r="F107" s="140"/>
      <c r="G107" s="141"/>
      <c r="H107" s="20"/>
      <c r="I107" s="43"/>
      <c r="J107" s="44"/>
      <c r="K107" s="20"/>
      <c r="L107" s="140"/>
      <c r="M107" s="141"/>
    </row>
    <row r="108" spans="1:28">
      <c r="A108" s="11"/>
      <c r="B108" s="49" t="s">
        <v>497</v>
      </c>
      <c r="C108" s="37">
        <v>3061647</v>
      </c>
      <c r="D108" s="39"/>
      <c r="E108" s="41"/>
      <c r="F108" s="95">
        <v>100</v>
      </c>
      <c r="G108" s="97" t="s">
        <v>369</v>
      </c>
      <c r="H108" s="41"/>
      <c r="I108" s="37">
        <v>3607328</v>
      </c>
      <c r="J108" s="39"/>
      <c r="K108" s="41"/>
      <c r="L108" s="95">
        <v>100</v>
      </c>
      <c r="M108" s="97" t="s">
        <v>369</v>
      </c>
    </row>
    <row r="109" spans="1:28" ht="15.75" thickBot="1">
      <c r="A109" s="11"/>
      <c r="B109" s="49"/>
      <c r="C109" s="45"/>
      <c r="D109" s="46"/>
      <c r="E109" s="41"/>
      <c r="F109" s="142"/>
      <c r="G109" s="143"/>
      <c r="H109" s="41"/>
      <c r="I109" s="45"/>
      <c r="J109" s="46"/>
      <c r="K109" s="41"/>
      <c r="L109" s="142"/>
      <c r="M109" s="143"/>
    </row>
    <row r="110" spans="1:28" ht="15.75" thickTop="1">
      <c r="A110" s="11" t="s">
        <v>1292</v>
      </c>
      <c r="B110" s="20" t="s">
        <v>498</v>
      </c>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row>
    <row r="111" spans="1:28">
      <c r="A111" s="11"/>
      <c r="B111" s="32"/>
      <c r="C111" s="32"/>
      <c r="D111" s="32"/>
      <c r="E111" s="32"/>
      <c r="F111" s="32"/>
      <c r="G111" s="32"/>
    </row>
    <row r="112" spans="1:28">
      <c r="A112" s="11"/>
      <c r="B112" s="16"/>
      <c r="C112" s="16"/>
      <c r="D112" s="16"/>
      <c r="E112" s="16"/>
      <c r="F112" s="16"/>
      <c r="G112" s="16"/>
    </row>
    <row r="113" spans="1:28" ht="15.75" thickBot="1">
      <c r="A113" s="11"/>
      <c r="B113" s="15" t="s">
        <v>499</v>
      </c>
      <c r="C113" s="35" t="s">
        <v>500</v>
      </c>
      <c r="D113" s="35"/>
      <c r="E113" s="35"/>
      <c r="F113" s="35"/>
      <c r="G113" s="35"/>
    </row>
    <row r="114" spans="1:28" ht="15.75" thickBot="1">
      <c r="A114" s="11"/>
      <c r="B114" s="144" t="s">
        <v>501</v>
      </c>
      <c r="C114" s="151" t="s">
        <v>418</v>
      </c>
      <c r="D114" s="151"/>
      <c r="E114" s="15"/>
      <c r="F114" s="151" t="s">
        <v>492</v>
      </c>
      <c r="G114" s="151"/>
    </row>
    <row r="115" spans="1:28">
      <c r="A115" s="11"/>
      <c r="B115" s="146" t="s">
        <v>502</v>
      </c>
      <c r="C115" s="87">
        <v>7</v>
      </c>
      <c r="D115" s="88" t="s">
        <v>369</v>
      </c>
      <c r="E115" s="31"/>
      <c r="F115" s="90">
        <v>4.8</v>
      </c>
      <c r="G115" s="30" t="s">
        <v>369</v>
      </c>
    </row>
    <row r="116" spans="1:28">
      <c r="A116" s="11"/>
      <c r="B116" s="22" t="s">
        <v>503</v>
      </c>
      <c r="C116" s="89">
        <v>4.4000000000000004</v>
      </c>
      <c r="D116" s="21" t="s">
        <v>369</v>
      </c>
      <c r="E116" s="15"/>
      <c r="F116" s="89">
        <v>3.5</v>
      </c>
      <c r="G116" s="21" t="s">
        <v>369</v>
      </c>
    </row>
    <row r="117" spans="1:28">
      <c r="A117" s="11"/>
      <c r="B117" s="47" t="s">
        <v>504</v>
      </c>
      <c r="C117" s="90">
        <v>11.9</v>
      </c>
      <c r="D117" s="30" t="s">
        <v>369</v>
      </c>
      <c r="E117" s="31"/>
      <c r="F117" s="90">
        <v>14.7</v>
      </c>
      <c r="G117" s="30" t="s">
        <v>369</v>
      </c>
    </row>
    <row r="118" spans="1:28">
      <c r="A118" s="11"/>
      <c r="B118" s="22" t="s">
        <v>505</v>
      </c>
      <c r="C118" s="89">
        <v>26.1</v>
      </c>
      <c r="D118" s="21" t="s">
        <v>369</v>
      </c>
      <c r="E118" s="15"/>
      <c r="F118" s="89">
        <v>25.2</v>
      </c>
      <c r="G118" s="21" t="s">
        <v>369</v>
      </c>
    </row>
    <row r="119" spans="1:28">
      <c r="A119" s="11"/>
      <c r="B119" s="47" t="s">
        <v>506</v>
      </c>
      <c r="C119" s="90">
        <v>31.8</v>
      </c>
      <c r="D119" s="30" t="s">
        <v>369</v>
      </c>
      <c r="E119" s="31"/>
      <c r="F119" s="90">
        <v>38.6</v>
      </c>
      <c r="G119" s="30" t="s">
        <v>369</v>
      </c>
    </row>
    <row r="120" spans="1:28">
      <c r="A120" s="11"/>
      <c r="B120" s="22" t="s">
        <v>507</v>
      </c>
      <c r="C120" s="89">
        <v>15.2</v>
      </c>
      <c r="D120" s="21" t="s">
        <v>369</v>
      </c>
      <c r="E120" s="15"/>
      <c r="F120" s="89">
        <v>8.5</v>
      </c>
      <c r="G120" s="21" t="s">
        <v>369</v>
      </c>
    </row>
    <row r="121" spans="1:28" ht="15.75" thickBot="1">
      <c r="A121" s="11"/>
      <c r="B121" s="47" t="s">
        <v>508</v>
      </c>
      <c r="C121" s="147">
        <v>3.6</v>
      </c>
      <c r="D121" s="148" t="s">
        <v>369</v>
      </c>
      <c r="E121" s="31"/>
      <c r="F121" s="147">
        <v>4.7</v>
      </c>
      <c r="G121" s="148" t="s">
        <v>369</v>
      </c>
    </row>
    <row r="122" spans="1:28" ht="15.75" thickBot="1">
      <c r="A122" s="11"/>
      <c r="B122" s="22" t="s">
        <v>136</v>
      </c>
      <c r="C122" s="149">
        <v>100</v>
      </c>
      <c r="D122" s="150" t="s">
        <v>369</v>
      </c>
      <c r="E122" s="15"/>
      <c r="F122" s="149">
        <v>100</v>
      </c>
      <c r="G122" s="150" t="s">
        <v>369</v>
      </c>
    </row>
    <row r="123" spans="1:28" ht="15.75" thickTop="1">
      <c r="A123" s="11"/>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row>
    <row r="124" spans="1:28">
      <c r="A124" s="11"/>
      <c r="B124" s="16"/>
      <c r="C124" s="16"/>
    </row>
    <row r="125" spans="1:28" ht="144">
      <c r="A125" s="11"/>
      <c r="B125" s="152">
        <v>-1</v>
      </c>
      <c r="C125" s="153" t="s">
        <v>509</v>
      </c>
    </row>
    <row r="126" spans="1:28">
      <c r="A126" s="11" t="s">
        <v>1293</v>
      </c>
      <c r="B126" s="20" t="s">
        <v>510</v>
      </c>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row>
    <row r="127" spans="1:28">
      <c r="A127" s="11"/>
      <c r="B127" s="32"/>
      <c r="C127" s="32"/>
      <c r="D127" s="32"/>
      <c r="E127" s="32"/>
      <c r="F127" s="32"/>
      <c r="G127" s="32"/>
    </row>
    <row r="128" spans="1:28">
      <c r="A128" s="11"/>
      <c r="B128" s="16"/>
      <c r="C128" s="16"/>
      <c r="D128" s="16"/>
      <c r="E128" s="16"/>
      <c r="F128" s="16"/>
      <c r="G128" s="16"/>
    </row>
    <row r="129" spans="1:28" ht="15.75" thickBot="1">
      <c r="A129" s="11"/>
      <c r="B129" s="27" t="s">
        <v>340</v>
      </c>
      <c r="C129" s="35" t="s">
        <v>418</v>
      </c>
      <c r="D129" s="35"/>
      <c r="E129" s="15"/>
      <c r="F129" s="35" t="s">
        <v>492</v>
      </c>
      <c r="G129" s="35"/>
    </row>
    <row r="130" spans="1:28">
      <c r="A130" s="11"/>
      <c r="B130" s="49" t="s">
        <v>356</v>
      </c>
      <c r="C130" s="37">
        <v>18505710</v>
      </c>
      <c r="D130" s="39"/>
      <c r="E130" s="41"/>
      <c r="F130" s="37">
        <v>20673443</v>
      </c>
      <c r="G130" s="39"/>
    </row>
    <row r="131" spans="1:28">
      <c r="A131" s="11"/>
      <c r="B131" s="49"/>
      <c r="C131" s="38"/>
      <c r="D131" s="40"/>
      <c r="E131" s="41"/>
      <c r="F131" s="51"/>
      <c r="G131" s="41"/>
    </row>
    <row r="132" spans="1:28">
      <c r="A132" s="11"/>
      <c r="B132" s="50" t="s">
        <v>406</v>
      </c>
      <c r="C132" s="42">
        <v>549816</v>
      </c>
      <c r="D132" s="20"/>
      <c r="E132" s="20"/>
      <c r="F132" s="42">
        <v>646189</v>
      </c>
      <c r="G132" s="20"/>
    </row>
    <row r="133" spans="1:28">
      <c r="A133" s="11"/>
      <c r="B133" s="50"/>
      <c r="C133" s="42"/>
      <c r="D133" s="20"/>
      <c r="E133" s="20"/>
      <c r="F133" s="42"/>
      <c r="G133" s="20"/>
    </row>
    <row r="134" spans="1:28">
      <c r="A134" s="11"/>
      <c r="B134" s="47" t="s">
        <v>407</v>
      </c>
      <c r="C134" s="90" t="s">
        <v>511</v>
      </c>
      <c r="D134" s="30" t="s">
        <v>361</v>
      </c>
      <c r="E134" s="31"/>
      <c r="F134" s="90" t="s">
        <v>512</v>
      </c>
      <c r="G134" s="30" t="s">
        <v>361</v>
      </c>
    </row>
    <row r="135" spans="1:28">
      <c r="A135" s="11"/>
      <c r="B135" s="50" t="s">
        <v>513</v>
      </c>
      <c r="C135" s="42">
        <v>439706</v>
      </c>
      <c r="D135" s="20"/>
      <c r="E135" s="20"/>
      <c r="F135" s="42">
        <v>291725</v>
      </c>
      <c r="G135" s="20"/>
    </row>
    <row r="136" spans="1:28">
      <c r="A136" s="11"/>
      <c r="B136" s="50"/>
      <c r="C136" s="42"/>
      <c r="D136" s="20"/>
      <c r="E136" s="20"/>
      <c r="F136" s="42"/>
      <c r="G136" s="20"/>
    </row>
    <row r="137" spans="1:28" ht="15.75" thickBot="1">
      <c r="A137" s="11"/>
      <c r="B137" s="47" t="s">
        <v>514</v>
      </c>
      <c r="C137" s="147" t="s">
        <v>515</v>
      </c>
      <c r="D137" s="148" t="s">
        <v>361</v>
      </c>
      <c r="E137" s="31"/>
      <c r="F137" s="147" t="s">
        <v>516</v>
      </c>
      <c r="G137" s="148" t="s">
        <v>361</v>
      </c>
    </row>
    <row r="138" spans="1:28">
      <c r="A138" s="11"/>
      <c r="B138" s="50" t="s">
        <v>517</v>
      </c>
      <c r="C138" s="55">
        <v>17248895</v>
      </c>
      <c r="D138" s="57"/>
      <c r="E138" s="20"/>
      <c r="F138" s="55">
        <v>17348657</v>
      </c>
      <c r="G138" s="57"/>
    </row>
    <row r="139" spans="1:28" ht="15.75" thickBot="1">
      <c r="A139" s="11"/>
      <c r="B139" s="50"/>
      <c r="C139" s="56"/>
      <c r="D139" s="58"/>
      <c r="E139" s="20"/>
      <c r="F139" s="56"/>
      <c r="G139" s="58"/>
    </row>
    <row r="140" spans="1:28" ht="15.75" thickTop="1">
      <c r="A140" s="11" t="s">
        <v>1294</v>
      </c>
      <c r="B140" s="20" t="s">
        <v>518</v>
      </c>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row>
    <row r="141" spans="1:28">
      <c r="A141" s="11"/>
      <c r="B141" s="32"/>
      <c r="C141" s="32"/>
      <c r="D141" s="32"/>
      <c r="E141" s="32"/>
      <c r="F141" s="32"/>
      <c r="G141" s="32"/>
    </row>
    <row r="142" spans="1:28">
      <c r="A142" s="11"/>
      <c r="B142" s="16"/>
      <c r="C142" s="16"/>
      <c r="D142" s="16"/>
      <c r="E142" s="16"/>
      <c r="F142" s="16"/>
      <c r="G142" s="16"/>
    </row>
    <row r="143" spans="1:28" ht="15.75" thickBot="1">
      <c r="A143" s="11"/>
      <c r="B143" s="27" t="s">
        <v>340</v>
      </c>
      <c r="C143" s="35" t="s">
        <v>418</v>
      </c>
      <c r="D143" s="35"/>
      <c r="E143" s="15"/>
      <c r="F143" s="35" t="s">
        <v>492</v>
      </c>
      <c r="G143" s="35"/>
    </row>
    <row r="144" spans="1:28">
      <c r="A144" s="11"/>
      <c r="B144" s="49" t="s">
        <v>519</v>
      </c>
      <c r="C144" s="37">
        <v>440471</v>
      </c>
      <c r="D144" s="39"/>
      <c r="E144" s="41"/>
      <c r="F144" s="37">
        <v>101251</v>
      </c>
      <c r="G144" s="39"/>
    </row>
    <row r="145" spans="1:28">
      <c r="A145" s="11"/>
      <c r="B145" s="49"/>
      <c r="C145" s="38"/>
      <c r="D145" s="40"/>
      <c r="E145" s="41"/>
      <c r="F145" s="51"/>
      <c r="G145" s="41"/>
    </row>
    <row r="146" spans="1:28">
      <c r="A146" s="11"/>
      <c r="B146" s="50" t="s">
        <v>520</v>
      </c>
      <c r="C146" s="42">
        <v>7997709</v>
      </c>
      <c r="D146" s="20"/>
      <c r="E146" s="20"/>
      <c r="F146" s="42">
        <v>5958852</v>
      </c>
      <c r="G146" s="20"/>
    </row>
    <row r="147" spans="1:28">
      <c r="A147" s="11"/>
      <c r="B147" s="50"/>
      <c r="C147" s="42"/>
      <c r="D147" s="20"/>
      <c r="E147" s="20"/>
      <c r="F147" s="42"/>
      <c r="G147" s="20"/>
    </row>
    <row r="148" spans="1:28">
      <c r="A148" s="11"/>
      <c r="B148" s="49" t="s">
        <v>392</v>
      </c>
      <c r="C148" s="51">
        <v>8810715</v>
      </c>
      <c r="D148" s="41"/>
      <c r="E148" s="41"/>
      <c r="F148" s="51">
        <v>11288554</v>
      </c>
      <c r="G148" s="41"/>
    </row>
    <row r="149" spans="1:28" ht="15.75" thickBot="1">
      <c r="A149" s="11"/>
      <c r="B149" s="49"/>
      <c r="C149" s="52"/>
      <c r="D149" s="53"/>
      <c r="E149" s="41"/>
      <c r="F149" s="52"/>
      <c r="G149" s="53"/>
    </row>
    <row r="150" spans="1:28">
      <c r="A150" s="11"/>
      <c r="B150" s="50" t="s">
        <v>136</v>
      </c>
      <c r="C150" s="55">
        <v>17248895</v>
      </c>
      <c r="D150" s="57"/>
      <c r="E150" s="20"/>
      <c r="F150" s="55">
        <v>17348657</v>
      </c>
      <c r="G150" s="57"/>
    </row>
    <row r="151" spans="1:28" ht="15.75" thickBot="1">
      <c r="A151" s="11"/>
      <c r="B151" s="50"/>
      <c r="C151" s="56"/>
      <c r="D151" s="58"/>
      <c r="E151" s="20"/>
      <c r="F151" s="56"/>
      <c r="G151" s="58"/>
    </row>
    <row r="152" spans="1:28" ht="15.75" thickTop="1">
      <c r="A152" s="11" t="s">
        <v>1295</v>
      </c>
      <c r="B152" s="20" t="s">
        <v>521</v>
      </c>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row>
    <row r="153" spans="1:28">
      <c r="A153" s="11"/>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row>
    <row r="154" spans="1:28">
      <c r="A154" s="11"/>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ht="15.75" thickBot="1">
      <c r="A155" s="11"/>
      <c r="B155" s="27" t="s">
        <v>418</v>
      </c>
      <c r="C155" s="35" t="s">
        <v>522</v>
      </c>
      <c r="D155" s="35"/>
      <c r="E155" s="35"/>
      <c r="F155" s="35"/>
      <c r="G155" s="35"/>
      <c r="H155" s="35"/>
      <c r="I155" s="35"/>
      <c r="J155" s="35"/>
      <c r="K155" s="15"/>
      <c r="L155" s="35" t="s">
        <v>523</v>
      </c>
      <c r="M155" s="35"/>
      <c r="N155" s="35"/>
      <c r="O155" s="35"/>
      <c r="P155" s="35"/>
      <c r="Q155" s="35"/>
      <c r="R155" s="35"/>
      <c r="S155" s="35"/>
      <c r="T155" s="15"/>
      <c r="U155" s="35" t="s">
        <v>136</v>
      </c>
      <c r="V155" s="35"/>
      <c r="W155" s="35"/>
      <c r="X155" s="35"/>
      <c r="Y155" s="35"/>
      <c r="Z155" s="35"/>
      <c r="AA155" s="35"/>
      <c r="AB155" s="35"/>
    </row>
    <row r="156" spans="1:28">
      <c r="A156" s="11"/>
      <c r="B156" s="33" t="s">
        <v>340</v>
      </c>
      <c r="C156" s="105" t="s">
        <v>432</v>
      </c>
      <c r="D156" s="105"/>
      <c r="E156" s="57"/>
      <c r="F156" s="105" t="s">
        <v>429</v>
      </c>
      <c r="G156" s="105"/>
      <c r="H156" s="57"/>
      <c r="I156" s="105" t="s">
        <v>525</v>
      </c>
      <c r="J156" s="105"/>
      <c r="K156" s="20"/>
      <c r="L156" s="105" t="s">
        <v>432</v>
      </c>
      <c r="M156" s="105"/>
      <c r="N156" s="57"/>
      <c r="O156" s="105" t="s">
        <v>429</v>
      </c>
      <c r="P156" s="105"/>
      <c r="Q156" s="57"/>
      <c r="R156" s="105" t="s">
        <v>525</v>
      </c>
      <c r="S156" s="105"/>
      <c r="T156" s="20"/>
      <c r="U156" s="105" t="s">
        <v>432</v>
      </c>
      <c r="V156" s="105"/>
      <c r="W156" s="57"/>
      <c r="X156" s="105" t="s">
        <v>429</v>
      </c>
      <c r="Y156" s="105"/>
      <c r="Z156" s="57"/>
      <c r="AA156" s="105" t="s">
        <v>525</v>
      </c>
      <c r="AB156" s="105"/>
    </row>
    <row r="157" spans="1:28" ht="15.75" thickBot="1">
      <c r="A157" s="11"/>
      <c r="B157" s="33"/>
      <c r="C157" s="35" t="s">
        <v>433</v>
      </c>
      <c r="D157" s="35"/>
      <c r="E157" s="20"/>
      <c r="F157" s="35" t="s">
        <v>524</v>
      </c>
      <c r="G157" s="35"/>
      <c r="H157" s="20"/>
      <c r="I157" s="35"/>
      <c r="J157" s="35"/>
      <c r="K157" s="20"/>
      <c r="L157" s="35" t="s">
        <v>433</v>
      </c>
      <c r="M157" s="35"/>
      <c r="N157" s="20"/>
      <c r="O157" s="35" t="s">
        <v>524</v>
      </c>
      <c r="P157" s="35"/>
      <c r="Q157" s="44"/>
      <c r="R157" s="35"/>
      <c r="S157" s="35"/>
      <c r="T157" s="20"/>
      <c r="U157" s="35" t="s">
        <v>433</v>
      </c>
      <c r="V157" s="35"/>
      <c r="W157" s="20"/>
      <c r="X157" s="35" t="s">
        <v>524</v>
      </c>
      <c r="Y157" s="35"/>
      <c r="Z157" s="44"/>
      <c r="AA157" s="35"/>
      <c r="AB157" s="35"/>
    </row>
    <row r="158" spans="1:28">
      <c r="A158" s="11"/>
      <c r="B158" s="154" t="s">
        <v>444</v>
      </c>
      <c r="C158" s="39"/>
      <c r="D158" s="39"/>
      <c r="E158" s="31"/>
      <c r="F158" s="39"/>
      <c r="G158" s="39"/>
      <c r="H158" s="31"/>
      <c r="I158" s="39"/>
      <c r="J158" s="39"/>
      <c r="K158" s="31"/>
      <c r="L158" s="39"/>
      <c r="M158" s="39"/>
      <c r="N158" s="31"/>
      <c r="O158" s="39"/>
      <c r="P158" s="39"/>
      <c r="Q158" s="31"/>
      <c r="R158" s="39"/>
      <c r="S158" s="39"/>
      <c r="T158" s="31"/>
      <c r="U158" s="39"/>
      <c r="V158" s="39"/>
      <c r="W158" s="31"/>
      <c r="X158" s="39"/>
      <c r="Y158" s="39"/>
      <c r="Z158" s="31"/>
      <c r="AA158" s="39"/>
      <c r="AB158" s="39"/>
    </row>
    <row r="159" spans="1:28">
      <c r="A159" s="11"/>
      <c r="B159" s="155" t="s">
        <v>445</v>
      </c>
      <c r="C159" s="156">
        <v>10897</v>
      </c>
      <c r="D159" s="20"/>
      <c r="E159" s="20"/>
      <c r="F159" s="157" t="s">
        <v>526</v>
      </c>
      <c r="G159" s="158" t="s">
        <v>361</v>
      </c>
      <c r="H159" s="20"/>
      <c r="I159" s="157">
        <v>1</v>
      </c>
      <c r="J159" s="20"/>
      <c r="K159" s="20"/>
      <c r="L159" s="156">
        <v>105644</v>
      </c>
      <c r="M159" s="20"/>
      <c r="N159" s="20"/>
      <c r="O159" s="157" t="s">
        <v>527</v>
      </c>
      <c r="P159" s="158" t="s">
        <v>361</v>
      </c>
      <c r="Q159" s="20"/>
      <c r="R159" s="157">
        <v>6</v>
      </c>
      <c r="S159" s="20"/>
      <c r="T159" s="20"/>
      <c r="U159" s="156">
        <v>116541</v>
      </c>
      <c r="V159" s="20"/>
      <c r="W159" s="20"/>
      <c r="X159" s="157" t="s">
        <v>528</v>
      </c>
      <c r="Y159" s="158" t="s">
        <v>361</v>
      </c>
      <c r="Z159" s="20"/>
      <c r="AA159" s="157">
        <v>7</v>
      </c>
      <c r="AB159" s="20"/>
    </row>
    <row r="160" spans="1:28">
      <c r="A160" s="11"/>
      <c r="B160" s="155"/>
      <c r="C160" s="156"/>
      <c r="D160" s="20"/>
      <c r="E160" s="20"/>
      <c r="F160" s="157"/>
      <c r="G160" s="158"/>
      <c r="H160" s="20"/>
      <c r="I160" s="157"/>
      <c r="J160" s="20"/>
      <c r="K160" s="20"/>
      <c r="L160" s="156"/>
      <c r="M160" s="20"/>
      <c r="N160" s="20"/>
      <c r="O160" s="157"/>
      <c r="P160" s="158"/>
      <c r="Q160" s="20"/>
      <c r="R160" s="157"/>
      <c r="S160" s="20"/>
      <c r="T160" s="20"/>
      <c r="U160" s="156"/>
      <c r="V160" s="20"/>
      <c r="W160" s="20"/>
      <c r="X160" s="157"/>
      <c r="Y160" s="158"/>
      <c r="Z160" s="20"/>
      <c r="AA160" s="157"/>
      <c r="AB160" s="20"/>
    </row>
    <row r="161" spans="1:28">
      <c r="A161" s="11"/>
      <c r="B161" s="159" t="s">
        <v>446</v>
      </c>
      <c r="C161" s="160">
        <v>137680</v>
      </c>
      <c r="D161" s="41"/>
      <c r="E161" s="41"/>
      <c r="F161" s="161" t="s">
        <v>529</v>
      </c>
      <c r="G161" s="162" t="s">
        <v>361</v>
      </c>
      <c r="H161" s="41"/>
      <c r="I161" s="161">
        <v>5</v>
      </c>
      <c r="J161" s="41"/>
      <c r="K161" s="41"/>
      <c r="L161" s="160">
        <v>1756894</v>
      </c>
      <c r="M161" s="41"/>
      <c r="N161" s="41"/>
      <c r="O161" s="161" t="s">
        <v>530</v>
      </c>
      <c r="P161" s="162" t="s">
        <v>361</v>
      </c>
      <c r="Q161" s="41"/>
      <c r="R161" s="161">
        <v>62</v>
      </c>
      <c r="S161" s="41"/>
      <c r="T161" s="41"/>
      <c r="U161" s="160">
        <v>1894574</v>
      </c>
      <c r="V161" s="41"/>
      <c r="W161" s="41"/>
      <c r="X161" s="161" t="s">
        <v>531</v>
      </c>
      <c r="Y161" s="162" t="s">
        <v>361</v>
      </c>
      <c r="Z161" s="41"/>
      <c r="AA161" s="161">
        <v>67</v>
      </c>
      <c r="AB161" s="41"/>
    </row>
    <row r="162" spans="1:28">
      <c r="A162" s="11"/>
      <c r="B162" s="159"/>
      <c r="C162" s="160"/>
      <c r="D162" s="41"/>
      <c r="E162" s="41"/>
      <c r="F162" s="161"/>
      <c r="G162" s="162"/>
      <c r="H162" s="41"/>
      <c r="I162" s="161"/>
      <c r="J162" s="41"/>
      <c r="K162" s="41"/>
      <c r="L162" s="160"/>
      <c r="M162" s="41"/>
      <c r="N162" s="41"/>
      <c r="O162" s="161"/>
      <c r="P162" s="162"/>
      <c r="Q162" s="41"/>
      <c r="R162" s="161"/>
      <c r="S162" s="41"/>
      <c r="T162" s="41"/>
      <c r="U162" s="160"/>
      <c r="V162" s="41"/>
      <c r="W162" s="41"/>
      <c r="X162" s="161"/>
      <c r="Y162" s="162"/>
      <c r="Z162" s="41"/>
      <c r="AA162" s="161"/>
      <c r="AB162" s="41"/>
    </row>
    <row r="163" spans="1:28">
      <c r="A163" s="11"/>
      <c r="B163" s="155" t="s">
        <v>472</v>
      </c>
      <c r="C163" s="156">
        <v>24074</v>
      </c>
      <c r="D163" s="20"/>
      <c r="E163" s="20"/>
      <c r="F163" s="157" t="s">
        <v>532</v>
      </c>
      <c r="G163" s="158" t="s">
        <v>361</v>
      </c>
      <c r="H163" s="20"/>
      <c r="I163" s="157">
        <v>1</v>
      </c>
      <c r="J163" s="20"/>
      <c r="K163" s="20"/>
      <c r="L163" s="156">
        <v>3719</v>
      </c>
      <c r="M163" s="20"/>
      <c r="N163" s="20"/>
      <c r="O163" s="157" t="s">
        <v>533</v>
      </c>
      <c r="P163" s="158" t="s">
        <v>361</v>
      </c>
      <c r="Q163" s="20"/>
      <c r="R163" s="157">
        <v>1</v>
      </c>
      <c r="S163" s="20"/>
      <c r="T163" s="20"/>
      <c r="U163" s="156">
        <v>27793</v>
      </c>
      <c r="V163" s="20"/>
      <c r="W163" s="20"/>
      <c r="X163" s="157" t="s">
        <v>534</v>
      </c>
      <c r="Y163" s="158" t="s">
        <v>361</v>
      </c>
      <c r="Z163" s="20"/>
      <c r="AA163" s="157">
        <v>2</v>
      </c>
      <c r="AB163" s="20"/>
    </row>
    <row r="164" spans="1:28">
      <c r="A164" s="11"/>
      <c r="B164" s="155"/>
      <c r="C164" s="156"/>
      <c r="D164" s="20"/>
      <c r="E164" s="20"/>
      <c r="F164" s="157"/>
      <c r="G164" s="158"/>
      <c r="H164" s="20"/>
      <c r="I164" s="157"/>
      <c r="J164" s="20"/>
      <c r="K164" s="20"/>
      <c r="L164" s="156"/>
      <c r="M164" s="20"/>
      <c r="N164" s="20"/>
      <c r="O164" s="157"/>
      <c r="P164" s="158"/>
      <c r="Q164" s="20"/>
      <c r="R164" s="157"/>
      <c r="S164" s="20"/>
      <c r="T164" s="20"/>
      <c r="U164" s="156"/>
      <c r="V164" s="20"/>
      <c r="W164" s="20"/>
      <c r="X164" s="157"/>
      <c r="Y164" s="158"/>
      <c r="Z164" s="20"/>
      <c r="AA164" s="157"/>
      <c r="AB164" s="20"/>
    </row>
    <row r="165" spans="1:28">
      <c r="A165" s="11"/>
      <c r="B165" s="159" t="s">
        <v>448</v>
      </c>
      <c r="C165" s="160">
        <v>630775</v>
      </c>
      <c r="D165" s="41"/>
      <c r="E165" s="41"/>
      <c r="F165" s="161" t="s">
        <v>535</v>
      </c>
      <c r="G165" s="162" t="s">
        <v>361</v>
      </c>
      <c r="H165" s="41"/>
      <c r="I165" s="161">
        <v>28</v>
      </c>
      <c r="J165" s="41"/>
      <c r="K165" s="41"/>
      <c r="L165" s="160">
        <v>20361</v>
      </c>
      <c r="M165" s="41"/>
      <c r="N165" s="41"/>
      <c r="O165" s="161" t="s">
        <v>536</v>
      </c>
      <c r="P165" s="162" t="s">
        <v>361</v>
      </c>
      <c r="Q165" s="41"/>
      <c r="R165" s="161">
        <v>2</v>
      </c>
      <c r="S165" s="41"/>
      <c r="T165" s="41"/>
      <c r="U165" s="160">
        <v>651136</v>
      </c>
      <c r="V165" s="41"/>
      <c r="W165" s="41"/>
      <c r="X165" s="161" t="s">
        <v>537</v>
      </c>
      <c r="Y165" s="162" t="s">
        <v>361</v>
      </c>
      <c r="Z165" s="41"/>
      <c r="AA165" s="161">
        <v>30</v>
      </c>
      <c r="AB165" s="41"/>
    </row>
    <row r="166" spans="1:28" ht="15.75" thickBot="1">
      <c r="A166" s="11"/>
      <c r="B166" s="159"/>
      <c r="C166" s="163"/>
      <c r="D166" s="53"/>
      <c r="E166" s="41"/>
      <c r="F166" s="164"/>
      <c r="G166" s="165"/>
      <c r="H166" s="41"/>
      <c r="I166" s="164"/>
      <c r="J166" s="53"/>
      <c r="K166" s="41"/>
      <c r="L166" s="163"/>
      <c r="M166" s="53"/>
      <c r="N166" s="41"/>
      <c r="O166" s="164"/>
      <c r="P166" s="165"/>
      <c r="Q166" s="53"/>
      <c r="R166" s="164"/>
      <c r="S166" s="53"/>
      <c r="T166" s="41"/>
      <c r="U166" s="163"/>
      <c r="V166" s="53"/>
      <c r="W166" s="41"/>
      <c r="X166" s="164"/>
      <c r="Y166" s="165"/>
      <c r="Z166" s="53"/>
      <c r="AA166" s="164"/>
      <c r="AB166" s="53"/>
    </row>
    <row r="167" spans="1:28">
      <c r="A167" s="11"/>
      <c r="B167" s="166" t="s">
        <v>538</v>
      </c>
      <c r="C167" s="167">
        <v>803426</v>
      </c>
      <c r="D167" s="57"/>
      <c r="E167" s="20"/>
      <c r="F167" s="169" t="s">
        <v>539</v>
      </c>
      <c r="G167" s="171" t="s">
        <v>361</v>
      </c>
      <c r="H167" s="20"/>
      <c r="I167" s="169">
        <v>35</v>
      </c>
      <c r="J167" s="57"/>
      <c r="K167" s="20"/>
      <c r="L167" s="167">
        <v>1886618</v>
      </c>
      <c r="M167" s="57"/>
      <c r="N167" s="20"/>
      <c r="O167" s="169" t="s">
        <v>540</v>
      </c>
      <c r="P167" s="171" t="s">
        <v>361</v>
      </c>
      <c r="Q167" s="57"/>
      <c r="R167" s="169">
        <v>71</v>
      </c>
      <c r="S167" s="57"/>
      <c r="T167" s="20"/>
      <c r="U167" s="167">
        <v>2690044</v>
      </c>
      <c r="V167" s="57"/>
      <c r="W167" s="20"/>
      <c r="X167" s="169" t="s">
        <v>541</v>
      </c>
      <c r="Y167" s="171" t="s">
        <v>361</v>
      </c>
      <c r="Z167" s="57"/>
      <c r="AA167" s="169">
        <v>106</v>
      </c>
      <c r="AB167" s="57"/>
    </row>
    <row r="168" spans="1:28" ht="15.75" thickBot="1">
      <c r="A168" s="11"/>
      <c r="B168" s="166"/>
      <c r="C168" s="168"/>
      <c r="D168" s="44"/>
      <c r="E168" s="20"/>
      <c r="F168" s="170"/>
      <c r="G168" s="172"/>
      <c r="H168" s="20"/>
      <c r="I168" s="170"/>
      <c r="J168" s="44"/>
      <c r="K168" s="20"/>
      <c r="L168" s="168"/>
      <c r="M168" s="44"/>
      <c r="N168" s="20"/>
      <c r="O168" s="170"/>
      <c r="P168" s="172"/>
      <c r="Q168" s="44"/>
      <c r="R168" s="170"/>
      <c r="S168" s="44"/>
      <c r="T168" s="20"/>
      <c r="U168" s="168"/>
      <c r="V168" s="44"/>
      <c r="W168" s="20"/>
      <c r="X168" s="170"/>
      <c r="Y168" s="172"/>
      <c r="Z168" s="44"/>
      <c r="AA168" s="170"/>
      <c r="AB168" s="44"/>
    </row>
    <row r="169" spans="1:28">
      <c r="A169" s="11"/>
      <c r="B169" s="162" t="s">
        <v>542</v>
      </c>
      <c r="C169" s="173">
        <v>36723</v>
      </c>
      <c r="D169" s="39"/>
      <c r="E169" s="41"/>
      <c r="F169" s="174" t="s">
        <v>543</v>
      </c>
      <c r="G169" s="175" t="s">
        <v>361</v>
      </c>
      <c r="H169" s="41"/>
      <c r="I169" s="174">
        <v>18</v>
      </c>
      <c r="J169" s="39"/>
      <c r="K169" s="41"/>
      <c r="L169" s="173">
        <v>265863</v>
      </c>
      <c r="M169" s="39"/>
      <c r="N169" s="41"/>
      <c r="O169" s="174" t="s">
        <v>544</v>
      </c>
      <c r="P169" s="175" t="s">
        <v>361</v>
      </c>
      <c r="Q169" s="39"/>
      <c r="R169" s="174">
        <v>10</v>
      </c>
      <c r="S169" s="39"/>
      <c r="T169" s="41"/>
      <c r="U169" s="173">
        <v>302586</v>
      </c>
      <c r="V169" s="39"/>
      <c r="W169" s="41"/>
      <c r="X169" s="174" t="s">
        <v>545</v>
      </c>
      <c r="Y169" s="175" t="s">
        <v>361</v>
      </c>
      <c r="Z169" s="39"/>
      <c r="AA169" s="174">
        <v>28</v>
      </c>
      <c r="AB169" s="39"/>
    </row>
    <row r="170" spans="1:28">
      <c r="A170" s="11"/>
      <c r="B170" s="162"/>
      <c r="C170" s="160"/>
      <c r="D170" s="41"/>
      <c r="E170" s="41"/>
      <c r="F170" s="161"/>
      <c r="G170" s="162"/>
      <c r="H170" s="41"/>
      <c r="I170" s="161"/>
      <c r="J170" s="41"/>
      <c r="K170" s="41"/>
      <c r="L170" s="160"/>
      <c r="M170" s="41"/>
      <c r="N170" s="41"/>
      <c r="O170" s="161"/>
      <c r="P170" s="162"/>
      <c r="Q170" s="41"/>
      <c r="R170" s="161"/>
      <c r="S170" s="41"/>
      <c r="T170" s="41"/>
      <c r="U170" s="160"/>
      <c r="V170" s="41"/>
      <c r="W170" s="41"/>
      <c r="X170" s="161"/>
      <c r="Y170" s="162"/>
      <c r="Z170" s="41"/>
      <c r="AA170" s="161"/>
      <c r="AB170" s="41"/>
    </row>
    <row r="171" spans="1:28">
      <c r="A171" s="11"/>
      <c r="B171" s="158" t="s">
        <v>344</v>
      </c>
      <c r="C171" s="156">
        <v>573122</v>
      </c>
      <c r="D171" s="20"/>
      <c r="E171" s="20"/>
      <c r="F171" s="157" t="s">
        <v>546</v>
      </c>
      <c r="G171" s="158" t="s">
        <v>361</v>
      </c>
      <c r="H171" s="20"/>
      <c r="I171" s="157">
        <v>34</v>
      </c>
      <c r="J171" s="20"/>
      <c r="K171" s="20"/>
      <c r="L171" s="156">
        <v>354532</v>
      </c>
      <c r="M171" s="20"/>
      <c r="N171" s="20"/>
      <c r="O171" s="157" t="s">
        <v>547</v>
      </c>
      <c r="P171" s="158" t="s">
        <v>361</v>
      </c>
      <c r="Q171" s="20"/>
      <c r="R171" s="157">
        <v>21</v>
      </c>
      <c r="S171" s="20"/>
      <c r="T171" s="20"/>
      <c r="U171" s="156">
        <v>927654</v>
      </c>
      <c r="V171" s="20"/>
      <c r="W171" s="20"/>
      <c r="X171" s="157" t="s">
        <v>548</v>
      </c>
      <c r="Y171" s="158" t="s">
        <v>361</v>
      </c>
      <c r="Z171" s="20"/>
      <c r="AA171" s="157">
        <v>55</v>
      </c>
      <c r="AB171" s="20"/>
    </row>
    <row r="172" spans="1:28">
      <c r="A172" s="11"/>
      <c r="B172" s="158"/>
      <c r="C172" s="156"/>
      <c r="D172" s="20"/>
      <c r="E172" s="20"/>
      <c r="F172" s="157"/>
      <c r="G172" s="158"/>
      <c r="H172" s="20"/>
      <c r="I172" s="157"/>
      <c r="J172" s="20"/>
      <c r="K172" s="20"/>
      <c r="L172" s="156"/>
      <c r="M172" s="20"/>
      <c r="N172" s="20"/>
      <c r="O172" s="157"/>
      <c r="P172" s="158"/>
      <c r="Q172" s="20"/>
      <c r="R172" s="157"/>
      <c r="S172" s="20"/>
      <c r="T172" s="20"/>
      <c r="U172" s="156"/>
      <c r="V172" s="20"/>
      <c r="W172" s="20"/>
      <c r="X172" s="157"/>
      <c r="Y172" s="158"/>
      <c r="Z172" s="20"/>
      <c r="AA172" s="157"/>
      <c r="AB172" s="20"/>
    </row>
    <row r="173" spans="1:28">
      <c r="A173" s="11"/>
      <c r="B173" s="162" t="s">
        <v>478</v>
      </c>
      <c r="C173" s="160">
        <v>306603</v>
      </c>
      <c r="D173" s="41"/>
      <c r="E173" s="41"/>
      <c r="F173" s="161" t="s">
        <v>549</v>
      </c>
      <c r="G173" s="162" t="s">
        <v>361</v>
      </c>
      <c r="H173" s="41"/>
      <c r="I173" s="161">
        <v>13</v>
      </c>
      <c r="J173" s="41"/>
      <c r="K173" s="41"/>
      <c r="L173" s="161" t="s">
        <v>374</v>
      </c>
      <c r="M173" s="41"/>
      <c r="N173" s="41"/>
      <c r="O173" s="161" t="s">
        <v>374</v>
      </c>
      <c r="P173" s="41"/>
      <c r="Q173" s="41"/>
      <c r="R173" s="161" t="s">
        <v>374</v>
      </c>
      <c r="S173" s="41"/>
      <c r="T173" s="41"/>
      <c r="U173" s="160">
        <v>306603</v>
      </c>
      <c r="V173" s="41"/>
      <c r="W173" s="41"/>
      <c r="X173" s="161" t="s">
        <v>549</v>
      </c>
      <c r="Y173" s="162" t="s">
        <v>361</v>
      </c>
      <c r="Z173" s="41"/>
      <c r="AA173" s="161">
        <v>13</v>
      </c>
      <c r="AB173" s="41"/>
    </row>
    <row r="174" spans="1:28">
      <c r="A174" s="11"/>
      <c r="B174" s="162"/>
      <c r="C174" s="160"/>
      <c r="D174" s="41"/>
      <c r="E174" s="41"/>
      <c r="F174" s="161"/>
      <c r="G174" s="162"/>
      <c r="H174" s="41"/>
      <c r="I174" s="161"/>
      <c r="J174" s="41"/>
      <c r="K174" s="41"/>
      <c r="L174" s="161"/>
      <c r="M174" s="41"/>
      <c r="N174" s="41"/>
      <c r="O174" s="161"/>
      <c r="P174" s="41"/>
      <c r="Q174" s="41"/>
      <c r="R174" s="161"/>
      <c r="S174" s="41"/>
      <c r="T174" s="41"/>
      <c r="U174" s="160"/>
      <c r="V174" s="41"/>
      <c r="W174" s="41"/>
      <c r="X174" s="161"/>
      <c r="Y174" s="162"/>
      <c r="Z174" s="41"/>
      <c r="AA174" s="161"/>
      <c r="AB174" s="41"/>
    </row>
    <row r="175" spans="1:28">
      <c r="A175" s="11"/>
      <c r="B175" s="158" t="s">
        <v>345</v>
      </c>
      <c r="C175" s="156">
        <v>134364</v>
      </c>
      <c r="D175" s="20"/>
      <c r="E175" s="20"/>
      <c r="F175" s="157" t="s">
        <v>550</v>
      </c>
      <c r="G175" s="158" t="s">
        <v>361</v>
      </c>
      <c r="H175" s="20"/>
      <c r="I175" s="157">
        <v>11</v>
      </c>
      <c r="J175" s="20"/>
      <c r="K175" s="20"/>
      <c r="L175" s="156">
        <v>227452</v>
      </c>
      <c r="M175" s="20"/>
      <c r="N175" s="20"/>
      <c r="O175" s="157" t="s">
        <v>551</v>
      </c>
      <c r="P175" s="158" t="s">
        <v>361</v>
      </c>
      <c r="Q175" s="20"/>
      <c r="R175" s="157">
        <v>19</v>
      </c>
      <c r="S175" s="20"/>
      <c r="T175" s="20"/>
      <c r="U175" s="156">
        <v>361816</v>
      </c>
      <c r="V175" s="20"/>
      <c r="W175" s="20"/>
      <c r="X175" s="157" t="s">
        <v>552</v>
      </c>
      <c r="Y175" s="158" t="s">
        <v>361</v>
      </c>
      <c r="Z175" s="20"/>
      <c r="AA175" s="157">
        <v>30</v>
      </c>
      <c r="AB175" s="20"/>
    </row>
    <row r="176" spans="1:28" ht="15.75" thickBot="1">
      <c r="A176" s="11"/>
      <c r="B176" s="158"/>
      <c r="C176" s="168"/>
      <c r="D176" s="44"/>
      <c r="E176" s="20"/>
      <c r="F176" s="170"/>
      <c r="G176" s="172"/>
      <c r="H176" s="20"/>
      <c r="I176" s="170"/>
      <c r="J176" s="44"/>
      <c r="K176" s="20"/>
      <c r="L176" s="168"/>
      <c r="M176" s="44"/>
      <c r="N176" s="20"/>
      <c r="O176" s="170"/>
      <c r="P176" s="172"/>
      <c r="Q176" s="44"/>
      <c r="R176" s="170"/>
      <c r="S176" s="44"/>
      <c r="T176" s="20"/>
      <c r="U176" s="168"/>
      <c r="V176" s="44"/>
      <c r="W176" s="20"/>
      <c r="X176" s="170"/>
      <c r="Y176" s="172"/>
      <c r="Z176" s="44"/>
      <c r="AA176" s="170"/>
      <c r="AB176" s="44"/>
    </row>
    <row r="177" spans="1:28">
      <c r="A177" s="11"/>
      <c r="B177" s="162" t="s">
        <v>136</v>
      </c>
      <c r="C177" s="173">
        <v>1854238</v>
      </c>
      <c r="D177" s="39"/>
      <c r="E177" s="41"/>
      <c r="F177" s="174" t="s">
        <v>553</v>
      </c>
      <c r="G177" s="175" t="s">
        <v>361</v>
      </c>
      <c r="H177" s="41"/>
      <c r="I177" s="174">
        <v>111</v>
      </c>
      <c r="J177" s="39"/>
      <c r="K177" s="41"/>
      <c r="L177" s="173">
        <v>2734465</v>
      </c>
      <c r="M177" s="39"/>
      <c r="N177" s="41"/>
      <c r="O177" s="174" t="s">
        <v>554</v>
      </c>
      <c r="P177" s="175" t="s">
        <v>361</v>
      </c>
      <c r="Q177" s="39"/>
      <c r="R177" s="174">
        <v>121</v>
      </c>
      <c r="S177" s="39"/>
      <c r="T177" s="41"/>
      <c r="U177" s="173">
        <v>4588703</v>
      </c>
      <c r="V177" s="39"/>
      <c r="W177" s="41"/>
      <c r="X177" s="174" t="s">
        <v>515</v>
      </c>
      <c r="Y177" s="175" t="s">
        <v>361</v>
      </c>
      <c r="Z177" s="39"/>
      <c r="AA177" s="174">
        <v>232</v>
      </c>
      <c r="AB177" s="39"/>
    </row>
    <row r="178" spans="1:28" ht="15.75" thickBot="1">
      <c r="A178" s="11"/>
      <c r="B178" s="162"/>
      <c r="C178" s="176"/>
      <c r="D178" s="46"/>
      <c r="E178" s="41"/>
      <c r="F178" s="177"/>
      <c r="G178" s="178"/>
      <c r="H178" s="41"/>
      <c r="I178" s="177"/>
      <c r="J178" s="46"/>
      <c r="K178" s="41"/>
      <c r="L178" s="176"/>
      <c r="M178" s="46"/>
      <c r="N178" s="41"/>
      <c r="O178" s="177"/>
      <c r="P178" s="178"/>
      <c r="Q178" s="46"/>
      <c r="R178" s="177"/>
      <c r="S178" s="46"/>
      <c r="T178" s="41"/>
      <c r="U178" s="176"/>
      <c r="V178" s="46"/>
      <c r="W178" s="41"/>
      <c r="X178" s="177"/>
      <c r="Y178" s="178"/>
      <c r="Z178" s="46"/>
      <c r="AA178" s="177"/>
      <c r="AB178" s="46"/>
    </row>
    <row r="179" spans="1:28" ht="15.75" thickTop="1">
      <c r="A179" s="11"/>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row>
    <row r="180" spans="1:28">
      <c r="A180" s="11"/>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ht="15.75" thickBot="1">
      <c r="A181" s="11"/>
      <c r="B181" s="27" t="s">
        <v>492</v>
      </c>
      <c r="C181" s="35" t="s">
        <v>522</v>
      </c>
      <c r="D181" s="35"/>
      <c r="E181" s="35"/>
      <c r="F181" s="35"/>
      <c r="G181" s="35"/>
      <c r="H181" s="35"/>
      <c r="I181" s="35"/>
      <c r="J181" s="35"/>
      <c r="K181" s="15"/>
      <c r="L181" s="35" t="s">
        <v>523</v>
      </c>
      <c r="M181" s="35"/>
      <c r="N181" s="35"/>
      <c r="O181" s="35"/>
      <c r="P181" s="35"/>
      <c r="Q181" s="35"/>
      <c r="R181" s="35"/>
      <c r="S181" s="35"/>
      <c r="T181" s="15"/>
      <c r="U181" s="35" t="s">
        <v>136</v>
      </c>
      <c r="V181" s="35"/>
      <c r="W181" s="35"/>
      <c r="X181" s="35"/>
      <c r="Y181" s="35"/>
      <c r="Z181" s="35"/>
      <c r="AA181" s="35"/>
      <c r="AB181" s="35"/>
    </row>
    <row r="182" spans="1:28">
      <c r="A182" s="11"/>
      <c r="B182" s="33" t="s">
        <v>340</v>
      </c>
      <c r="C182" s="105" t="s">
        <v>432</v>
      </c>
      <c r="D182" s="105"/>
      <c r="E182" s="57"/>
      <c r="F182" s="105" t="s">
        <v>429</v>
      </c>
      <c r="G182" s="105"/>
      <c r="H182" s="57"/>
      <c r="I182" s="105" t="s">
        <v>525</v>
      </c>
      <c r="J182" s="105"/>
      <c r="K182" s="20"/>
      <c r="L182" s="105" t="s">
        <v>432</v>
      </c>
      <c r="M182" s="105"/>
      <c r="N182" s="57"/>
      <c r="O182" s="105" t="s">
        <v>429</v>
      </c>
      <c r="P182" s="105"/>
      <c r="Q182" s="57"/>
      <c r="R182" s="105" t="s">
        <v>525</v>
      </c>
      <c r="S182" s="105"/>
      <c r="T182" s="20"/>
      <c r="U182" s="105" t="s">
        <v>432</v>
      </c>
      <c r="V182" s="105"/>
      <c r="W182" s="57"/>
      <c r="X182" s="105" t="s">
        <v>429</v>
      </c>
      <c r="Y182" s="105"/>
      <c r="Z182" s="57"/>
      <c r="AA182" s="105" t="s">
        <v>525</v>
      </c>
      <c r="AB182" s="105"/>
    </row>
    <row r="183" spans="1:28" ht="15.75" thickBot="1">
      <c r="A183" s="11"/>
      <c r="B183" s="33"/>
      <c r="C183" s="35" t="s">
        <v>433</v>
      </c>
      <c r="D183" s="35"/>
      <c r="E183" s="20"/>
      <c r="F183" s="35" t="s">
        <v>524</v>
      </c>
      <c r="G183" s="35"/>
      <c r="H183" s="44"/>
      <c r="I183" s="35"/>
      <c r="J183" s="35"/>
      <c r="K183" s="20"/>
      <c r="L183" s="35" t="s">
        <v>433</v>
      </c>
      <c r="M183" s="35"/>
      <c r="N183" s="20"/>
      <c r="O183" s="35" t="s">
        <v>524</v>
      </c>
      <c r="P183" s="35"/>
      <c r="Q183" s="44"/>
      <c r="R183" s="35"/>
      <c r="S183" s="35"/>
      <c r="T183" s="20"/>
      <c r="U183" s="35" t="s">
        <v>433</v>
      </c>
      <c r="V183" s="35"/>
      <c r="W183" s="20"/>
      <c r="X183" s="35" t="s">
        <v>524</v>
      </c>
      <c r="Y183" s="35"/>
      <c r="Z183" s="44"/>
      <c r="AA183" s="35"/>
      <c r="AB183" s="35"/>
    </row>
    <row r="184" spans="1:28">
      <c r="A184" s="11"/>
      <c r="B184" s="154" t="s">
        <v>444</v>
      </c>
      <c r="C184" s="39"/>
      <c r="D184" s="39"/>
      <c r="E184" s="31"/>
      <c r="F184" s="39"/>
      <c r="G184" s="39"/>
      <c r="H184" s="31"/>
      <c r="I184" s="39"/>
      <c r="J184" s="39"/>
      <c r="K184" s="31"/>
      <c r="L184" s="39"/>
      <c r="M184" s="39"/>
      <c r="N184" s="31"/>
      <c r="O184" s="39"/>
      <c r="P184" s="39"/>
      <c r="Q184" s="31"/>
      <c r="R184" s="39"/>
      <c r="S184" s="39"/>
      <c r="T184" s="31"/>
      <c r="U184" s="39"/>
      <c r="V184" s="39"/>
      <c r="W184" s="31"/>
      <c r="X184" s="39"/>
      <c r="Y184" s="39"/>
      <c r="Z184" s="31"/>
      <c r="AA184" s="39"/>
      <c r="AB184" s="39"/>
    </row>
    <row r="185" spans="1:28">
      <c r="A185" s="11"/>
      <c r="B185" s="155" t="s">
        <v>445</v>
      </c>
      <c r="C185" s="156">
        <v>431527</v>
      </c>
      <c r="D185" s="20"/>
      <c r="E185" s="20"/>
      <c r="F185" s="157" t="s">
        <v>555</v>
      </c>
      <c r="G185" s="158" t="s">
        <v>361</v>
      </c>
      <c r="H185" s="20"/>
      <c r="I185" s="157">
        <v>18</v>
      </c>
      <c r="J185" s="20"/>
      <c r="K185" s="20"/>
      <c r="L185" s="156">
        <v>11100</v>
      </c>
      <c r="M185" s="20"/>
      <c r="N185" s="20"/>
      <c r="O185" s="157" t="s">
        <v>556</v>
      </c>
      <c r="P185" s="158" t="s">
        <v>361</v>
      </c>
      <c r="Q185" s="20"/>
      <c r="R185" s="157">
        <v>1</v>
      </c>
      <c r="S185" s="20"/>
      <c r="T185" s="20"/>
      <c r="U185" s="156">
        <v>442627</v>
      </c>
      <c r="V185" s="20"/>
      <c r="W185" s="20"/>
      <c r="X185" s="157" t="s">
        <v>557</v>
      </c>
      <c r="Y185" s="158" t="s">
        <v>361</v>
      </c>
      <c r="Z185" s="20"/>
      <c r="AA185" s="157">
        <v>19</v>
      </c>
      <c r="AB185" s="20"/>
    </row>
    <row r="186" spans="1:28">
      <c r="A186" s="11"/>
      <c r="B186" s="155"/>
      <c r="C186" s="156"/>
      <c r="D186" s="20"/>
      <c r="E186" s="20"/>
      <c r="F186" s="157"/>
      <c r="G186" s="158"/>
      <c r="H186" s="20"/>
      <c r="I186" s="157"/>
      <c r="J186" s="20"/>
      <c r="K186" s="20"/>
      <c r="L186" s="156"/>
      <c r="M186" s="20"/>
      <c r="N186" s="20"/>
      <c r="O186" s="157"/>
      <c r="P186" s="158"/>
      <c r="Q186" s="20"/>
      <c r="R186" s="157"/>
      <c r="S186" s="20"/>
      <c r="T186" s="20"/>
      <c r="U186" s="156"/>
      <c r="V186" s="20"/>
      <c r="W186" s="20"/>
      <c r="X186" s="157"/>
      <c r="Y186" s="158"/>
      <c r="Z186" s="20"/>
      <c r="AA186" s="157"/>
      <c r="AB186" s="20"/>
    </row>
    <row r="187" spans="1:28">
      <c r="A187" s="11"/>
      <c r="B187" s="159" t="s">
        <v>446</v>
      </c>
      <c r="C187" s="160">
        <v>3710679</v>
      </c>
      <c r="D187" s="41"/>
      <c r="E187" s="41"/>
      <c r="F187" s="161" t="s">
        <v>558</v>
      </c>
      <c r="G187" s="162" t="s">
        <v>361</v>
      </c>
      <c r="H187" s="41"/>
      <c r="I187" s="161">
        <v>126</v>
      </c>
      <c r="J187" s="41"/>
      <c r="K187" s="41"/>
      <c r="L187" s="160">
        <v>641259</v>
      </c>
      <c r="M187" s="41"/>
      <c r="N187" s="41"/>
      <c r="O187" s="161" t="s">
        <v>559</v>
      </c>
      <c r="P187" s="162" t="s">
        <v>361</v>
      </c>
      <c r="Q187" s="41"/>
      <c r="R187" s="161">
        <v>27</v>
      </c>
      <c r="S187" s="41"/>
      <c r="T187" s="41"/>
      <c r="U187" s="160">
        <v>4351938</v>
      </c>
      <c r="V187" s="41"/>
      <c r="W187" s="41"/>
      <c r="X187" s="161" t="s">
        <v>560</v>
      </c>
      <c r="Y187" s="162" t="s">
        <v>361</v>
      </c>
      <c r="Z187" s="41"/>
      <c r="AA187" s="161">
        <v>153</v>
      </c>
      <c r="AB187" s="41"/>
    </row>
    <row r="188" spans="1:28">
      <c r="A188" s="11"/>
      <c r="B188" s="159"/>
      <c r="C188" s="160"/>
      <c r="D188" s="41"/>
      <c r="E188" s="41"/>
      <c r="F188" s="161"/>
      <c r="G188" s="162"/>
      <c r="H188" s="41"/>
      <c r="I188" s="161"/>
      <c r="J188" s="41"/>
      <c r="K188" s="41"/>
      <c r="L188" s="160"/>
      <c r="M188" s="41"/>
      <c r="N188" s="41"/>
      <c r="O188" s="161"/>
      <c r="P188" s="162"/>
      <c r="Q188" s="41"/>
      <c r="R188" s="161"/>
      <c r="S188" s="41"/>
      <c r="T188" s="41"/>
      <c r="U188" s="160"/>
      <c r="V188" s="41"/>
      <c r="W188" s="41"/>
      <c r="X188" s="161"/>
      <c r="Y188" s="162"/>
      <c r="Z188" s="41"/>
      <c r="AA188" s="161"/>
      <c r="AB188" s="41"/>
    </row>
    <row r="189" spans="1:28">
      <c r="A189" s="11"/>
      <c r="B189" s="155" t="s">
        <v>472</v>
      </c>
      <c r="C189" s="156">
        <v>94447</v>
      </c>
      <c r="D189" s="20"/>
      <c r="E189" s="20"/>
      <c r="F189" s="157" t="s">
        <v>561</v>
      </c>
      <c r="G189" s="158" t="s">
        <v>361</v>
      </c>
      <c r="H189" s="20"/>
      <c r="I189" s="157">
        <v>7</v>
      </c>
      <c r="J189" s="20"/>
      <c r="K189" s="20"/>
      <c r="L189" s="157" t="s">
        <v>374</v>
      </c>
      <c r="M189" s="20"/>
      <c r="N189" s="20"/>
      <c r="O189" s="157" t="s">
        <v>374</v>
      </c>
      <c r="P189" s="20"/>
      <c r="Q189" s="20"/>
      <c r="R189" s="157" t="s">
        <v>374</v>
      </c>
      <c r="S189" s="20"/>
      <c r="T189" s="20"/>
      <c r="U189" s="156">
        <v>94447</v>
      </c>
      <c r="V189" s="20"/>
      <c r="W189" s="20"/>
      <c r="X189" s="157" t="s">
        <v>561</v>
      </c>
      <c r="Y189" s="158" t="s">
        <v>361</v>
      </c>
      <c r="Z189" s="20"/>
      <c r="AA189" s="157">
        <v>7</v>
      </c>
      <c r="AB189" s="20"/>
    </row>
    <row r="190" spans="1:28">
      <c r="A190" s="11"/>
      <c r="B190" s="155"/>
      <c r="C190" s="156"/>
      <c r="D190" s="20"/>
      <c r="E190" s="20"/>
      <c r="F190" s="157"/>
      <c r="G190" s="158"/>
      <c r="H190" s="20"/>
      <c r="I190" s="157"/>
      <c r="J190" s="20"/>
      <c r="K190" s="20"/>
      <c r="L190" s="157"/>
      <c r="M190" s="20"/>
      <c r="N190" s="20"/>
      <c r="O190" s="157"/>
      <c r="P190" s="20"/>
      <c r="Q190" s="20"/>
      <c r="R190" s="157"/>
      <c r="S190" s="20"/>
      <c r="T190" s="20"/>
      <c r="U190" s="156"/>
      <c r="V190" s="20"/>
      <c r="W190" s="20"/>
      <c r="X190" s="157"/>
      <c r="Y190" s="158"/>
      <c r="Z190" s="20"/>
      <c r="AA190" s="157"/>
      <c r="AB190" s="20"/>
    </row>
    <row r="191" spans="1:28">
      <c r="A191" s="11"/>
      <c r="B191" s="159" t="s">
        <v>448</v>
      </c>
      <c r="C191" s="160">
        <v>1129488</v>
      </c>
      <c r="D191" s="41"/>
      <c r="E191" s="41"/>
      <c r="F191" s="161" t="s">
        <v>562</v>
      </c>
      <c r="G191" s="162" t="s">
        <v>361</v>
      </c>
      <c r="H191" s="41"/>
      <c r="I191" s="161">
        <v>48</v>
      </c>
      <c r="J191" s="41"/>
      <c r="K191" s="41"/>
      <c r="L191" s="161" t="s">
        <v>374</v>
      </c>
      <c r="M191" s="41"/>
      <c r="N191" s="41"/>
      <c r="O191" s="161" t="s">
        <v>374</v>
      </c>
      <c r="P191" s="41"/>
      <c r="Q191" s="41"/>
      <c r="R191" s="161" t="s">
        <v>374</v>
      </c>
      <c r="S191" s="41"/>
      <c r="T191" s="41"/>
      <c r="U191" s="160">
        <v>1129488</v>
      </c>
      <c r="V191" s="41"/>
      <c r="W191" s="41"/>
      <c r="X191" s="161" t="s">
        <v>562</v>
      </c>
      <c r="Y191" s="162" t="s">
        <v>361</v>
      </c>
      <c r="Z191" s="41"/>
      <c r="AA191" s="161">
        <v>48</v>
      </c>
      <c r="AB191" s="41"/>
    </row>
    <row r="192" spans="1:28" ht="15.75" thickBot="1">
      <c r="A192" s="11"/>
      <c r="B192" s="159"/>
      <c r="C192" s="163"/>
      <c r="D192" s="53"/>
      <c r="E192" s="41"/>
      <c r="F192" s="164"/>
      <c r="G192" s="165"/>
      <c r="H192" s="53"/>
      <c r="I192" s="164"/>
      <c r="J192" s="53"/>
      <c r="K192" s="41"/>
      <c r="L192" s="164"/>
      <c r="M192" s="53"/>
      <c r="N192" s="41"/>
      <c r="O192" s="164"/>
      <c r="P192" s="53"/>
      <c r="Q192" s="53"/>
      <c r="R192" s="164"/>
      <c r="S192" s="53"/>
      <c r="T192" s="41"/>
      <c r="U192" s="163"/>
      <c r="V192" s="53"/>
      <c r="W192" s="41"/>
      <c r="X192" s="164"/>
      <c r="Y192" s="165"/>
      <c r="Z192" s="53"/>
      <c r="AA192" s="164"/>
      <c r="AB192" s="53"/>
    </row>
    <row r="193" spans="1:28">
      <c r="A193" s="11"/>
      <c r="B193" s="166" t="s">
        <v>538</v>
      </c>
      <c r="C193" s="167">
        <v>5366141</v>
      </c>
      <c r="D193" s="57"/>
      <c r="E193" s="20"/>
      <c r="F193" s="169" t="s">
        <v>563</v>
      </c>
      <c r="G193" s="171" t="s">
        <v>361</v>
      </c>
      <c r="H193" s="57"/>
      <c r="I193" s="169">
        <v>199</v>
      </c>
      <c r="J193" s="57"/>
      <c r="K193" s="20"/>
      <c r="L193" s="167">
        <v>652359</v>
      </c>
      <c r="M193" s="57"/>
      <c r="N193" s="20"/>
      <c r="O193" s="169" t="s">
        <v>564</v>
      </c>
      <c r="P193" s="171" t="s">
        <v>361</v>
      </c>
      <c r="Q193" s="57"/>
      <c r="R193" s="169">
        <v>28</v>
      </c>
      <c r="S193" s="57"/>
      <c r="T193" s="20"/>
      <c r="U193" s="167">
        <v>6018500</v>
      </c>
      <c r="V193" s="57"/>
      <c r="W193" s="20"/>
      <c r="X193" s="169" t="s">
        <v>565</v>
      </c>
      <c r="Y193" s="171" t="s">
        <v>361</v>
      </c>
      <c r="Z193" s="57"/>
      <c r="AA193" s="169">
        <v>227</v>
      </c>
      <c r="AB193" s="57"/>
    </row>
    <row r="194" spans="1:28" ht="15.75" thickBot="1">
      <c r="A194" s="11"/>
      <c r="B194" s="166"/>
      <c r="C194" s="168"/>
      <c r="D194" s="44"/>
      <c r="E194" s="20"/>
      <c r="F194" s="170"/>
      <c r="G194" s="172"/>
      <c r="H194" s="44"/>
      <c r="I194" s="170"/>
      <c r="J194" s="44"/>
      <c r="K194" s="20"/>
      <c r="L194" s="168"/>
      <c r="M194" s="44"/>
      <c r="N194" s="20"/>
      <c r="O194" s="170"/>
      <c r="P194" s="172"/>
      <c r="Q194" s="44"/>
      <c r="R194" s="170"/>
      <c r="S194" s="44"/>
      <c r="T194" s="20"/>
      <c r="U194" s="168"/>
      <c r="V194" s="44"/>
      <c r="W194" s="20"/>
      <c r="X194" s="170"/>
      <c r="Y194" s="172"/>
      <c r="Z194" s="44"/>
      <c r="AA194" s="170"/>
      <c r="AB194" s="44"/>
    </row>
    <row r="195" spans="1:28">
      <c r="A195" s="11"/>
      <c r="B195" s="162" t="s">
        <v>542</v>
      </c>
      <c r="C195" s="173">
        <v>311935</v>
      </c>
      <c r="D195" s="39"/>
      <c r="E195" s="41"/>
      <c r="F195" s="174" t="s">
        <v>566</v>
      </c>
      <c r="G195" s="175" t="s">
        <v>361</v>
      </c>
      <c r="H195" s="39"/>
      <c r="I195" s="174">
        <v>13</v>
      </c>
      <c r="J195" s="39"/>
      <c r="K195" s="41"/>
      <c r="L195" s="173">
        <v>8883</v>
      </c>
      <c r="M195" s="39"/>
      <c r="N195" s="41"/>
      <c r="O195" s="174" t="s">
        <v>567</v>
      </c>
      <c r="P195" s="175" t="s">
        <v>361</v>
      </c>
      <c r="Q195" s="39"/>
      <c r="R195" s="174">
        <v>4</v>
      </c>
      <c r="S195" s="39"/>
      <c r="T195" s="41"/>
      <c r="U195" s="173">
        <v>320818</v>
      </c>
      <c r="V195" s="39"/>
      <c r="W195" s="41"/>
      <c r="X195" s="174" t="s">
        <v>568</v>
      </c>
      <c r="Y195" s="175" t="s">
        <v>361</v>
      </c>
      <c r="Z195" s="39"/>
      <c r="AA195" s="174">
        <v>17</v>
      </c>
      <c r="AB195" s="39"/>
    </row>
    <row r="196" spans="1:28" ht="15.75" thickBot="1">
      <c r="A196" s="11"/>
      <c r="B196" s="162"/>
      <c r="C196" s="163"/>
      <c r="D196" s="53"/>
      <c r="E196" s="41"/>
      <c r="F196" s="164"/>
      <c r="G196" s="165"/>
      <c r="H196" s="53"/>
      <c r="I196" s="164"/>
      <c r="J196" s="53"/>
      <c r="K196" s="41"/>
      <c r="L196" s="163"/>
      <c r="M196" s="53"/>
      <c r="N196" s="41"/>
      <c r="O196" s="164"/>
      <c r="P196" s="165"/>
      <c r="Q196" s="53"/>
      <c r="R196" s="164"/>
      <c r="S196" s="53"/>
      <c r="T196" s="41"/>
      <c r="U196" s="163"/>
      <c r="V196" s="53"/>
      <c r="W196" s="41"/>
      <c r="X196" s="164"/>
      <c r="Y196" s="165"/>
      <c r="Z196" s="53"/>
      <c r="AA196" s="164"/>
      <c r="AB196" s="53"/>
    </row>
    <row r="197" spans="1:28">
      <c r="A197" s="11"/>
      <c r="B197" s="158" t="s">
        <v>344</v>
      </c>
      <c r="C197" s="167">
        <v>1307036</v>
      </c>
      <c r="D197" s="57"/>
      <c r="E197" s="20"/>
      <c r="F197" s="169" t="s">
        <v>569</v>
      </c>
      <c r="G197" s="171" t="s">
        <v>361</v>
      </c>
      <c r="H197" s="57"/>
      <c r="I197" s="169">
        <v>76</v>
      </c>
      <c r="J197" s="57"/>
      <c r="K197" s="20"/>
      <c r="L197" s="167">
        <v>91651</v>
      </c>
      <c r="M197" s="57"/>
      <c r="N197" s="20"/>
      <c r="O197" s="169" t="s">
        <v>570</v>
      </c>
      <c r="P197" s="171" t="s">
        <v>361</v>
      </c>
      <c r="Q197" s="57"/>
      <c r="R197" s="169">
        <v>8</v>
      </c>
      <c r="S197" s="57"/>
      <c r="T197" s="20"/>
      <c r="U197" s="167">
        <v>1398687</v>
      </c>
      <c r="V197" s="57"/>
      <c r="W197" s="20"/>
      <c r="X197" s="169" t="s">
        <v>571</v>
      </c>
      <c r="Y197" s="171" t="s">
        <v>361</v>
      </c>
      <c r="Z197" s="57"/>
      <c r="AA197" s="169">
        <v>84</v>
      </c>
      <c r="AB197" s="57"/>
    </row>
    <row r="198" spans="1:28">
      <c r="A198" s="11"/>
      <c r="B198" s="158"/>
      <c r="C198" s="179"/>
      <c r="D198" s="66"/>
      <c r="E198" s="20"/>
      <c r="F198" s="180"/>
      <c r="G198" s="181"/>
      <c r="H198" s="66"/>
      <c r="I198" s="180"/>
      <c r="J198" s="66"/>
      <c r="K198" s="20"/>
      <c r="L198" s="179"/>
      <c r="M198" s="66"/>
      <c r="N198" s="20"/>
      <c r="O198" s="180"/>
      <c r="P198" s="181"/>
      <c r="Q198" s="66"/>
      <c r="R198" s="180"/>
      <c r="S198" s="66"/>
      <c r="T198" s="20"/>
      <c r="U198" s="179"/>
      <c r="V198" s="66"/>
      <c r="W198" s="20"/>
      <c r="X198" s="180"/>
      <c r="Y198" s="181"/>
      <c r="Z198" s="66"/>
      <c r="AA198" s="180"/>
      <c r="AB198" s="66"/>
    </row>
    <row r="199" spans="1:28">
      <c r="A199" s="11"/>
      <c r="B199" s="162" t="s">
        <v>478</v>
      </c>
      <c r="C199" s="161" t="s">
        <v>374</v>
      </c>
      <c r="D199" s="41"/>
      <c r="E199" s="41"/>
      <c r="F199" s="161" t="s">
        <v>374</v>
      </c>
      <c r="G199" s="41"/>
      <c r="H199" s="41"/>
      <c r="I199" s="161" t="s">
        <v>374</v>
      </c>
      <c r="J199" s="41"/>
      <c r="K199" s="41"/>
      <c r="L199" s="161" t="s">
        <v>374</v>
      </c>
      <c r="M199" s="41"/>
      <c r="N199" s="41"/>
      <c r="O199" s="161" t="s">
        <v>374</v>
      </c>
      <c r="P199" s="41"/>
      <c r="Q199" s="41"/>
      <c r="R199" s="161" t="s">
        <v>374</v>
      </c>
      <c r="S199" s="41"/>
      <c r="T199" s="41"/>
      <c r="U199" s="161" t="s">
        <v>374</v>
      </c>
      <c r="V199" s="41"/>
      <c r="W199" s="41"/>
      <c r="X199" s="161" t="s">
        <v>374</v>
      </c>
      <c r="Y199" s="41"/>
      <c r="Z199" s="41"/>
      <c r="AA199" s="161" t="s">
        <v>374</v>
      </c>
      <c r="AB199" s="41"/>
    </row>
    <row r="200" spans="1:28">
      <c r="A200" s="11"/>
      <c r="B200" s="162"/>
      <c r="C200" s="161"/>
      <c r="D200" s="41"/>
      <c r="E200" s="41"/>
      <c r="F200" s="161"/>
      <c r="G200" s="41"/>
      <c r="H200" s="41"/>
      <c r="I200" s="161"/>
      <c r="J200" s="41"/>
      <c r="K200" s="41"/>
      <c r="L200" s="161"/>
      <c r="M200" s="41"/>
      <c r="N200" s="41"/>
      <c r="O200" s="161"/>
      <c r="P200" s="41"/>
      <c r="Q200" s="41"/>
      <c r="R200" s="161"/>
      <c r="S200" s="41"/>
      <c r="T200" s="41"/>
      <c r="U200" s="161"/>
      <c r="V200" s="41"/>
      <c r="W200" s="41"/>
      <c r="X200" s="161"/>
      <c r="Y200" s="41"/>
      <c r="Z200" s="41"/>
      <c r="AA200" s="161"/>
      <c r="AB200" s="41"/>
    </row>
    <row r="201" spans="1:28">
      <c r="A201" s="11"/>
      <c r="B201" s="158" t="s">
        <v>345</v>
      </c>
      <c r="C201" s="156">
        <v>1118270</v>
      </c>
      <c r="D201" s="20"/>
      <c r="E201" s="20"/>
      <c r="F201" s="157" t="s">
        <v>572</v>
      </c>
      <c r="G201" s="158" t="s">
        <v>361</v>
      </c>
      <c r="H201" s="20"/>
      <c r="I201" s="157">
        <v>84</v>
      </c>
      <c r="J201" s="20"/>
      <c r="K201" s="20"/>
      <c r="L201" s="157" t="s">
        <v>374</v>
      </c>
      <c r="M201" s="20"/>
      <c r="N201" s="20"/>
      <c r="O201" s="157" t="s">
        <v>374</v>
      </c>
      <c r="P201" s="20"/>
      <c r="Q201" s="20"/>
      <c r="R201" s="157" t="s">
        <v>374</v>
      </c>
      <c r="S201" s="20"/>
      <c r="T201" s="20"/>
      <c r="U201" s="156">
        <v>1118270</v>
      </c>
      <c r="V201" s="20"/>
      <c r="W201" s="20"/>
      <c r="X201" s="157" t="s">
        <v>572</v>
      </c>
      <c r="Y201" s="158" t="s">
        <v>361</v>
      </c>
      <c r="Z201" s="20"/>
      <c r="AA201" s="157">
        <v>84</v>
      </c>
      <c r="AB201" s="20"/>
    </row>
    <row r="202" spans="1:28" ht="15.75" thickBot="1">
      <c r="A202" s="11"/>
      <c r="B202" s="158"/>
      <c r="C202" s="168"/>
      <c r="D202" s="44"/>
      <c r="E202" s="20"/>
      <c r="F202" s="170"/>
      <c r="G202" s="172"/>
      <c r="H202" s="44"/>
      <c r="I202" s="170"/>
      <c r="J202" s="44"/>
      <c r="K202" s="20"/>
      <c r="L202" s="170"/>
      <c r="M202" s="44"/>
      <c r="N202" s="20"/>
      <c r="O202" s="170"/>
      <c r="P202" s="44"/>
      <c r="Q202" s="44"/>
      <c r="R202" s="170"/>
      <c r="S202" s="44"/>
      <c r="T202" s="20"/>
      <c r="U202" s="168"/>
      <c r="V202" s="44"/>
      <c r="W202" s="20"/>
      <c r="X202" s="170"/>
      <c r="Y202" s="172"/>
      <c r="Z202" s="44"/>
      <c r="AA202" s="170"/>
      <c r="AB202" s="44"/>
    </row>
    <row r="203" spans="1:28">
      <c r="A203" s="11"/>
      <c r="B203" s="162" t="s">
        <v>136</v>
      </c>
      <c r="C203" s="173">
        <v>8103382</v>
      </c>
      <c r="D203" s="39"/>
      <c r="E203" s="41"/>
      <c r="F203" s="174" t="s">
        <v>573</v>
      </c>
      <c r="G203" s="175" t="s">
        <v>361</v>
      </c>
      <c r="H203" s="39"/>
      <c r="I203" s="174">
        <v>372</v>
      </c>
      <c r="J203" s="39"/>
      <c r="K203" s="41"/>
      <c r="L203" s="173">
        <v>752893</v>
      </c>
      <c r="M203" s="39"/>
      <c r="N203" s="41"/>
      <c r="O203" s="174" t="s">
        <v>574</v>
      </c>
      <c r="P203" s="175" t="s">
        <v>361</v>
      </c>
      <c r="Q203" s="39"/>
      <c r="R203" s="174">
        <v>40</v>
      </c>
      <c r="S203" s="39"/>
      <c r="T203" s="41"/>
      <c r="U203" s="173">
        <v>8856275</v>
      </c>
      <c r="V203" s="39"/>
      <c r="W203" s="41"/>
      <c r="X203" s="174" t="s">
        <v>516</v>
      </c>
      <c r="Y203" s="175" t="s">
        <v>361</v>
      </c>
      <c r="Z203" s="39"/>
      <c r="AA203" s="174">
        <v>412</v>
      </c>
      <c r="AB203" s="39"/>
    </row>
    <row r="204" spans="1:28" ht="15.75" thickBot="1">
      <c r="A204" s="11"/>
      <c r="B204" s="162"/>
      <c r="C204" s="176"/>
      <c r="D204" s="46"/>
      <c r="E204" s="41"/>
      <c r="F204" s="177"/>
      <c r="G204" s="178"/>
      <c r="H204" s="46"/>
      <c r="I204" s="177"/>
      <c r="J204" s="46"/>
      <c r="K204" s="41"/>
      <c r="L204" s="176"/>
      <c r="M204" s="46"/>
      <c r="N204" s="41"/>
      <c r="O204" s="177"/>
      <c r="P204" s="178"/>
      <c r="Q204" s="46"/>
      <c r="R204" s="177"/>
      <c r="S204" s="46"/>
      <c r="T204" s="41"/>
      <c r="U204" s="176"/>
      <c r="V204" s="46"/>
      <c r="W204" s="41"/>
      <c r="X204" s="177"/>
      <c r="Y204" s="178"/>
      <c r="Z204" s="46"/>
      <c r="AA204" s="177"/>
      <c r="AB204" s="46"/>
    </row>
    <row r="205" spans="1:28" ht="15.75" thickTop="1">
      <c r="A205" s="11" t="s">
        <v>1296</v>
      </c>
      <c r="B205" s="20" t="s">
        <v>577</v>
      </c>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row>
    <row r="206" spans="1:28">
      <c r="A206" s="11"/>
      <c r="B206" s="32"/>
      <c r="C206" s="32"/>
      <c r="D206" s="32"/>
      <c r="E206" s="32"/>
      <c r="F206" s="32"/>
      <c r="G206" s="32"/>
      <c r="H206" s="32"/>
      <c r="I206" s="32"/>
      <c r="J206" s="32"/>
    </row>
    <row r="207" spans="1:28">
      <c r="A207" s="11"/>
      <c r="B207" s="16"/>
      <c r="C207" s="16"/>
      <c r="D207" s="16"/>
      <c r="E207" s="16"/>
      <c r="F207" s="16"/>
      <c r="G207" s="16"/>
      <c r="H207" s="16"/>
      <c r="I207" s="16"/>
      <c r="J207" s="16"/>
    </row>
    <row r="208" spans="1:28" ht="15.75" thickBot="1">
      <c r="A208" s="11"/>
      <c r="B208" s="71"/>
      <c r="C208" s="35" t="s">
        <v>578</v>
      </c>
      <c r="D208" s="35"/>
      <c r="E208" s="35"/>
      <c r="F208" s="35"/>
      <c r="G208" s="35"/>
      <c r="H208" s="35"/>
      <c r="I208" s="35"/>
      <c r="J208" s="35"/>
    </row>
    <row r="209" spans="1:28" ht="15.75" thickBot="1">
      <c r="A209" s="11"/>
      <c r="B209" s="27" t="s">
        <v>340</v>
      </c>
      <c r="C209" s="151">
        <v>2014</v>
      </c>
      <c r="D209" s="151"/>
      <c r="E209" s="103"/>
      <c r="F209" s="151">
        <v>2013</v>
      </c>
      <c r="G209" s="151"/>
      <c r="H209" s="103"/>
      <c r="I209" s="151">
        <v>2012</v>
      </c>
      <c r="J209" s="151"/>
    </row>
    <row r="210" spans="1:28" ht="25.5">
      <c r="A210" s="11"/>
      <c r="B210" s="47" t="s">
        <v>579</v>
      </c>
      <c r="C210" s="39"/>
      <c r="D210" s="39"/>
      <c r="E210" s="31"/>
      <c r="F210" s="39"/>
      <c r="G210" s="39"/>
      <c r="H210" s="31"/>
      <c r="I210" s="39"/>
      <c r="J210" s="39"/>
    </row>
    <row r="211" spans="1:28">
      <c r="A211" s="11"/>
      <c r="B211" s="50" t="s">
        <v>580</v>
      </c>
      <c r="C211" s="99" t="s">
        <v>482</v>
      </c>
      <c r="D211" s="24" t="s">
        <v>361</v>
      </c>
      <c r="E211" s="20"/>
      <c r="F211" s="42">
        <v>523725</v>
      </c>
      <c r="G211" s="20"/>
      <c r="H211" s="20"/>
      <c r="I211" s="99" t="s">
        <v>581</v>
      </c>
      <c r="J211" s="24" t="s">
        <v>361</v>
      </c>
    </row>
    <row r="212" spans="1:28">
      <c r="A212" s="11"/>
      <c r="B212" s="50"/>
      <c r="C212" s="99"/>
      <c r="D212" s="24"/>
      <c r="E212" s="20"/>
      <c r="F212" s="42"/>
      <c r="G212" s="20"/>
      <c r="H212" s="20"/>
      <c r="I212" s="99"/>
      <c r="J212" s="24"/>
    </row>
    <row r="213" spans="1:28">
      <c r="A213" s="11"/>
      <c r="B213" s="49" t="s">
        <v>582</v>
      </c>
      <c r="C213" s="51">
        <v>482865</v>
      </c>
      <c r="D213" s="41"/>
      <c r="E213" s="41"/>
      <c r="F213" s="100" t="s">
        <v>583</v>
      </c>
      <c r="G213" s="36" t="s">
        <v>361</v>
      </c>
      <c r="H213" s="41"/>
      <c r="I213" s="51">
        <v>524943</v>
      </c>
      <c r="J213" s="41"/>
    </row>
    <row r="214" spans="1:28" ht="15.75" thickBot="1">
      <c r="A214" s="11"/>
      <c r="B214" s="49"/>
      <c r="C214" s="52"/>
      <c r="D214" s="53"/>
      <c r="E214" s="41"/>
      <c r="F214" s="101"/>
      <c r="G214" s="102"/>
      <c r="H214" s="41"/>
      <c r="I214" s="52"/>
      <c r="J214" s="53"/>
    </row>
    <row r="215" spans="1:28">
      <c r="A215" s="11"/>
      <c r="B215" s="50" t="s">
        <v>399</v>
      </c>
      <c r="C215" s="55">
        <v>331494</v>
      </c>
      <c r="D215" s="57"/>
      <c r="E215" s="20"/>
      <c r="F215" s="182" t="s">
        <v>482</v>
      </c>
      <c r="G215" s="184" t="s">
        <v>361</v>
      </c>
      <c r="H215" s="20"/>
      <c r="I215" s="55">
        <v>523725</v>
      </c>
      <c r="J215" s="57"/>
    </row>
    <row r="216" spans="1:28" ht="15.75" thickBot="1">
      <c r="A216" s="11"/>
      <c r="B216" s="50"/>
      <c r="C216" s="56"/>
      <c r="D216" s="58"/>
      <c r="E216" s="20"/>
      <c r="F216" s="183"/>
      <c r="G216" s="185"/>
      <c r="H216" s="20"/>
      <c r="I216" s="56"/>
      <c r="J216" s="58"/>
    </row>
    <row r="217" spans="1:28" ht="15.75" thickTop="1">
      <c r="A217" s="11" t="s">
        <v>1297</v>
      </c>
      <c r="B217" s="20" t="s">
        <v>1298</v>
      </c>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row>
    <row r="218" spans="1:28">
      <c r="A218" s="11"/>
      <c r="B218" s="32"/>
      <c r="C218" s="32"/>
      <c r="D218" s="32"/>
      <c r="E218" s="32"/>
      <c r="F218" s="32"/>
      <c r="G218" s="32"/>
      <c r="H218" s="32"/>
      <c r="I218" s="32"/>
      <c r="J218" s="32"/>
    </row>
    <row r="219" spans="1:28">
      <c r="A219" s="11"/>
      <c r="B219" s="16"/>
      <c r="C219" s="16"/>
      <c r="D219" s="16"/>
      <c r="E219" s="16"/>
      <c r="F219" s="16"/>
      <c r="G219" s="16"/>
      <c r="H219" s="16"/>
      <c r="I219" s="16"/>
      <c r="J219" s="16"/>
    </row>
    <row r="220" spans="1:28" ht="15.75" thickBot="1">
      <c r="A220" s="11"/>
      <c r="B220" s="71"/>
      <c r="C220" s="35" t="s">
        <v>578</v>
      </c>
      <c r="D220" s="35"/>
      <c r="E220" s="35"/>
      <c r="F220" s="35"/>
      <c r="G220" s="35"/>
      <c r="H220" s="35"/>
      <c r="I220" s="35"/>
      <c r="J220" s="35"/>
    </row>
    <row r="221" spans="1:28" ht="15.75" thickBot="1">
      <c r="A221" s="11"/>
      <c r="B221" s="27" t="s">
        <v>340</v>
      </c>
      <c r="C221" s="151">
        <v>2014</v>
      </c>
      <c r="D221" s="151"/>
      <c r="E221" s="103"/>
      <c r="F221" s="151">
        <v>2013</v>
      </c>
      <c r="G221" s="151"/>
      <c r="H221" s="103"/>
      <c r="I221" s="151">
        <v>2012</v>
      </c>
      <c r="J221" s="151"/>
    </row>
    <row r="222" spans="1:28">
      <c r="A222" s="11"/>
      <c r="B222" s="49" t="s">
        <v>585</v>
      </c>
      <c r="C222" s="37">
        <v>16353</v>
      </c>
      <c r="D222" s="39"/>
      <c r="E222" s="41"/>
      <c r="F222" s="37">
        <v>39131</v>
      </c>
      <c r="G222" s="39"/>
      <c r="H222" s="41"/>
      <c r="I222" s="37">
        <v>61254</v>
      </c>
      <c r="J222" s="39"/>
    </row>
    <row r="223" spans="1:28">
      <c r="A223" s="11"/>
      <c r="B223" s="49"/>
      <c r="C223" s="38"/>
      <c r="D223" s="40"/>
      <c r="E223" s="41"/>
      <c r="F223" s="38"/>
      <c r="G223" s="40"/>
      <c r="H223" s="41"/>
      <c r="I223" s="38"/>
      <c r="J223" s="40"/>
    </row>
    <row r="224" spans="1:28" ht="26.25" thickBot="1">
      <c r="A224" s="11"/>
      <c r="B224" s="22" t="s">
        <v>586</v>
      </c>
      <c r="C224" s="68" t="s">
        <v>587</v>
      </c>
      <c r="D224" s="69" t="s">
        <v>361</v>
      </c>
      <c r="E224" s="15"/>
      <c r="F224" s="68" t="s">
        <v>588</v>
      </c>
      <c r="G224" s="69" t="s">
        <v>361</v>
      </c>
      <c r="H224" s="15"/>
      <c r="I224" s="68" t="s">
        <v>589</v>
      </c>
      <c r="J224" s="69" t="s">
        <v>361</v>
      </c>
    </row>
    <row r="225" spans="1:28">
      <c r="A225" s="11"/>
      <c r="B225" s="49" t="s">
        <v>590</v>
      </c>
      <c r="C225" s="95" t="s">
        <v>591</v>
      </c>
      <c r="D225" s="97" t="s">
        <v>361</v>
      </c>
      <c r="E225" s="41"/>
      <c r="F225" s="95" t="s">
        <v>592</v>
      </c>
      <c r="G225" s="97" t="s">
        <v>361</v>
      </c>
      <c r="H225" s="41"/>
      <c r="I225" s="37">
        <v>48215</v>
      </c>
      <c r="J225" s="39"/>
    </row>
    <row r="226" spans="1:28" ht="15.75" thickBot="1">
      <c r="A226" s="11"/>
      <c r="B226" s="49"/>
      <c r="C226" s="142"/>
      <c r="D226" s="143"/>
      <c r="E226" s="41"/>
      <c r="F226" s="142"/>
      <c r="G226" s="143"/>
      <c r="H226" s="41"/>
      <c r="I226" s="45"/>
      <c r="J226" s="46"/>
    </row>
    <row r="227" spans="1:28" ht="15.75" thickTop="1">
      <c r="A227" s="11" t="s">
        <v>1299</v>
      </c>
      <c r="B227" s="20" t="s">
        <v>595</v>
      </c>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row>
    <row r="228" spans="1:28">
      <c r="A228" s="11"/>
      <c r="B228" s="32"/>
      <c r="C228" s="32"/>
      <c r="D228" s="32"/>
      <c r="E228" s="32"/>
      <c r="F228" s="32"/>
      <c r="G228" s="32"/>
      <c r="H228" s="32"/>
      <c r="I228" s="32"/>
      <c r="J228" s="32"/>
    </row>
    <row r="229" spans="1:28">
      <c r="A229" s="11"/>
      <c r="B229" s="16"/>
      <c r="C229" s="16"/>
      <c r="D229" s="16"/>
      <c r="E229" s="16"/>
      <c r="F229" s="16"/>
      <c r="G229" s="16"/>
      <c r="H229" s="16"/>
      <c r="I229" s="16"/>
      <c r="J229" s="16"/>
    </row>
    <row r="230" spans="1:28">
      <c r="A230" s="11"/>
      <c r="B230" s="86" t="s">
        <v>596</v>
      </c>
      <c r="C230" s="20"/>
      <c r="D230" s="20"/>
      <c r="E230" s="15"/>
      <c r="F230" s="20"/>
      <c r="G230" s="20"/>
      <c r="H230" s="15"/>
      <c r="I230" s="20"/>
      <c r="J230" s="20"/>
    </row>
    <row r="231" spans="1:28">
      <c r="A231" s="11"/>
      <c r="B231" s="33" t="s">
        <v>340</v>
      </c>
      <c r="C231" s="34" t="s">
        <v>597</v>
      </c>
      <c r="D231" s="34"/>
      <c r="E231" s="20"/>
      <c r="F231" s="34" t="s">
        <v>599</v>
      </c>
      <c r="G231" s="34"/>
      <c r="H231" s="20"/>
      <c r="I231" s="34" t="s">
        <v>602</v>
      </c>
      <c r="J231" s="34"/>
    </row>
    <row r="232" spans="1:28">
      <c r="A232" s="11"/>
      <c r="B232" s="33"/>
      <c r="C232" s="34" t="s">
        <v>598</v>
      </c>
      <c r="D232" s="34"/>
      <c r="E232" s="20"/>
      <c r="F232" s="34" t="s">
        <v>600</v>
      </c>
      <c r="G232" s="34"/>
      <c r="H232" s="20"/>
      <c r="I232" s="34" t="s">
        <v>603</v>
      </c>
      <c r="J232" s="34"/>
    </row>
    <row r="233" spans="1:28" ht="15.75" thickBot="1">
      <c r="A233" s="11"/>
      <c r="B233" s="33"/>
      <c r="C233" s="112"/>
      <c r="D233" s="112"/>
      <c r="E233" s="20"/>
      <c r="F233" s="35" t="s">
        <v>601</v>
      </c>
      <c r="G233" s="35"/>
      <c r="H233" s="20"/>
      <c r="I233" s="112"/>
      <c r="J233" s="112"/>
    </row>
    <row r="234" spans="1:28">
      <c r="A234" s="11"/>
      <c r="B234" s="49" t="s">
        <v>604</v>
      </c>
      <c r="C234" s="37">
        <v>403403</v>
      </c>
      <c r="D234" s="39"/>
      <c r="E234" s="41"/>
      <c r="F234" s="95" t="s">
        <v>605</v>
      </c>
      <c r="G234" s="97" t="s">
        <v>361</v>
      </c>
      <c r="H234" s="41"/>
      <c r="I234" s="37">
        <v>297287</v>
      </c>
      <c r="J234" s="39"/>
    </row>
    <row r="235" spans="1:28">
      <c r="A235" s="11"/>
      <c r="B235" s="49"/>
      <c r="C235" s="51"/>
      <c r="D235" s="41"/>
      <c r="E235" s="41"/>
      <c r="F235" s="100"/>
      <c r="G235" s="36"/>
      <c r="H235" s="41"/>
      <c r="I235" s="51"/>
      <c r="J235" s="41"/>
    </row>
    <row r="236" spans="1:28">
      <c r="A236" s="11"/>
      <c r="B236" s="50" t="s">
        <v>606</v>
      </c>
      <c r="C236" s="42">
        <v>135178</v>
      </c>
      <c r="D236" s="20"/>
      <c r="E236" s="20"/>
      <c r="F236" s="42">
        <v>12257</v>
      </c>
      <c r="G236" s="20"/>
      <c r="H236" s="20"/>
      <c r="I236" s="42">
        <v>147435</v>
      </c>
      <c r="J236" s="20"/>
    </row>
    <row r="237" spans="1:28">
      <c r="A237" s="11"/>
      <c r="B237" s="50"/>
      <c r="C237" s="42"/>
      <c r="D237" s="20"/>
      <c r="E237" s="20"/>
      <c r="F237" s="42"/>
      <c r="G237" s="20"/>
      <c r="H237" s="20"/>
      <c r="I237" s="42"/>
      <c r="J237" s="20"/>
    </row>
    <row r="238" spans="1:28">
      <c r="A238" s="11"/>
      <c r="B238" s="49" t="s">
        <v>478</v>
      </c>
      <c r="C238" s="51">
        <v>22964</v>
      </c>
      <c r="D238" s="41"/>
      <c r="E238" s="41"/>
      <c r="F238" s="100" t="s">
        <v>607</v>
      </c>
      <c r="G238" s="36" t="s">
        <v>361</v>
      </c>
      <c r="H238" s="41"/>
      <c r="I238" s="51">
        <v>19709</v>
      </c>
      <c r="J238" s="41"/>
    </row>
    <row r="239" spans="1:28">
      <c r="A239" s="11"/>
      <c r="B239" s="49"/>
      <c r="C239" s="51"/>
      <c r="D239" s="41"/>
      <c r="E239" s="41"/>
      <c r="F239" s="100"/>
      <c r="G239" s="36"/>
      <c r="H239" s="41"/>
      <c r="I239" s="51"/>
      <c r="J239" s="41"/>
    </row>
    <row r="240" spans="1:28">
      <c r="A240" s="11"/>
      <c r="B240" s="50" t="s">
        <v>345</v>
      </c>
      <c r="C240" s="42">
        <v>159363</v>
      </c>
      <c r="D240" s="20"/>
      <c r="E240" s="20"/>
      <c r="F240" s="99" t="s">
        <v>608</v>
      </c>
      <c r="G240" s="24" t="s">
        <v>361</v>
      </c>
      <c r="H240" s="20"/>
      <c r="I240" s="42">
        <v>131867</v>
      </c>
      <c r="J240" s="20"/>
    </row>
    <row r="241" spans="1:28">
      <c r="A241" s="11"/>
      <c r="B241" s="50"/>
      <c r="C241" s="42"/>
      <c r="D241" s="20"/>
      <c r="E241" s="20"/>
      <c r="F241" s="99"/>
      <c r="G241" s="24"/>
      <c r="H241" s="20"/>
      <c r="I241" s="42"/>
      <c r="J241" s="20"/>
    </row>
    <row r="242" spans="1:28">
      <c r="A242" s="11"/>
      <c r="B242" s="49" t="s">
        <v>609</v>
      </c>
      <c r="C242" s="100">
        <v>59</v>
      </c>
      <c r="D242" s="41"/>
      <c r="E242" s="41"/>
      <c r="F242" s="100" t="s">
        <v>374</v>
      </c>
      <c r="G242" s="41"/>
      <c r="H242" s="41"/>
      <c r="I242" s="100">
        <v>59</v>
      </c>
      <c r="J242" s="41"/>
    </row>
    <row r="243" spans="1:28" ht="15.75" thickBot="1">
      <c r="A243" s="11"/>
      <c r="B243" s="49"/>
      <c r="C243" s="101"/>
      <c r="D243" s="53"/>
      <c r="E243" s="41"/>
      <c r="F243" s="101"/>
      <c r="G243" s="53"/>
      <c r="H243" s="41"/>
      <c r="I243" s="101"/>
      <c r="J243" s="53"/>
    </row>
    <row r="244" spans="1:28">
      <c r="A244" s="11"/>
      <c r="B244" s="50" t="s">
        <v>136</v>
      </c>
      <c r="C244" s="55">
        <v>720967</v>
      </c>
      <c r="D244" s="57"/>
      <c r="E244" s="20"/>
      <c r="F244" s="182" t="s">
        <v>610</v>
      </c>
      <c r="G244" s="184" t="s">
        <v>361</v>
      </c>
      <c r="H244" s="20"/>
      <c r="I244" s="55">
        <v>596357</v>
      </c>
      <c r="J244" s="57"/>
    </row>
    <row r="245" spans="1:28" ht="15.75" thickBot="1">
      <c r="A245" s="11"/>
      <c r="B245" s="50"/>
      <c r="C245" s="56"/>
      <c r="D245" s="58"/>
      <c r="E245" s="20"/>
      <c r="F245" s="183"/>
      <c r="G245" s="185"/>
      <c r="H245" s="20"/>
      <c r="I245" s="56"/>
      <c r="J245" s="58"/>
    </row>
    <row r="246" spans="1:28" ht="15.75" thickTop="1">
      <c r="A246" s="11"/>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row>
    <row r="247" spans="1:28">
      <c r="A247" s="11"/>
      <c r="B247" s="32"/>
      <c r="C247" s="32"/>
      <c r="D247" s="32"/>
      <c r="E247" s="32"/>
      <c r="F247" s="32"/>
      <c r="G247" s="32"/>
      <c r="H247" s="32"/>
      <c r="I247" s="32"/>
      <c r="J247" s="32"/>
    </row>
    <row r="248" spans="1:28">
      <c r="A248" s="11"/>
      <c r="B248" s="16"/>
      <c r="C248" s="16"/>
      <c r="D248" s="16"/>
      <c r="E248" s="16"/>
      <c r="F248" s="16"/>
      <c r="G248" s="16"/>
      <c r="H248" s="16"/>
      <c r="I248" s="16"/>
      <c r="J248" s="16"/>
    </row>
    <row r="249" spans="1:28">
      <c r="A249" s="11"/>
      <c r="B249" s="86" t="s">
        <v>611</v>
      </c>
      <c r="C249" s="20"/>
      <c r="D249" s="20"/>
      <c r="E249" s="15"/>
      <c r="F249" s="20"/>
      <c r="G249" s="20"/>
      <c r="H249" s="15"/>
      <c r="I249" s="20"/>
      <c r="J249" s="20"/>
    </row>
    <row r="250" spans="1:28">
      <c r="A250" s="11"/>
      <c r="B250" s="33" t="s">
        <v>340</v>
      </c>
      <c r="C250" s="34" t="s">
        <v>597</v>
      </c>
      <c r="D250" s="34"/>
      <c r="E250" s="20"/>
      <c r="F250" s="34" t="s">
        <v>599</v>
      </c>
      <c r="G250" s="34"/>
      <c r="H250" s="20"/>
      <c r="I250" s="34" t="s">
        <v>602</v>
      </c>
      <c r="J250" s="34"/>
    </row>
    <row r="251" spans="1:28">
      <c r="A251" s="11"/>
      <c r="B251" s="33"/>
      <c r="C251" s="34" t="s">
        <v>598</v>
      </c>
      <c r="D251" s="34"/>
      <c r="E251" s="20"/>
      <c r="F251" s="34" t="s">
        <v>600</v>
      </c>
      <c r="G251" s="34"/>
      <c r="H251" s="20"/>
      <c r="I251" s="34" t="s">
        <v>612</v>
      </c>
      <c r="J251" s="34"/>
    </row>
    <row r="252" spans="1:28" ht="15.75" thickBot="1">
      <c r="A252" s="11"/>
      <c r="B252" s="33"/>
      <c r="C252" s="112"/>
      <c r="D252" s="112"/>
      <c r="E252" s="20"/>
      <c r="F252" s="35" t="s">
        <v>601</v>
      </c>
      <c r="G252" s="35"/>
      <c r="H252" s="20"/>
      <c r="I252" s="112"/>
      <c r="J252" s="112"/>
    </row>
    <row r="253" spans="1:28">
      <c r="A253" s="11"/>
      <c r="B253" s="49" t="s">
        <v>604</v>
      </c>
      <c r="C253" s="37">
        <v>530220</v>
      </c>
      <c r="D253" s="39"/>
      <c r="E253" s="41"/>
      <c r="F253" s="95" t="s">
        <v>613</v>
      </c>
      <c r="G253" s="97" t="s">
        <v>361</v>
      </c>
      <c r="H253" s="41"/>
      <c r="I253" s="37">
        <v>369071</v>
      </c>
      <c r="J253" s="39"/>
    </row>
    <row r="254" spans="1:28">
      <c r="A254" s="11"/>
      <c r="B254" s="49"/>
      <c r="C254" s="51"/>
      <c r="D254" s="41"/>
      <c r="E254" s="41"/>
      <c r="F254" s="100"/>
      <c r="G254" s="36"/>
      <c r="H254" s="41"/>
      <c r="I254" s="51"/>
      <c r="J254" s="41"/>
    </row>
    <row r="255" spans="1:28">
      <c r="A255" s="11"/>
      <c r="B255" s="50" t="s">
        <v>606</v>
      </c>
      <c r="C255" s="42">
        <v>155770</v>
      </c>
      <c r="D255" s="20"/>
      <c r="E255" s="20"/>
      <c r="F255" s="42">
        <v>9327</v>
      </c>
      <c r="G255" s="20"/>
      <c r="H255" s="20"/>
      <c r="I255" s="42">
        <v>165097</v>
      </c>
      <c r="J255" s="20"/>
    </row>
    <row r="256" spans="1:28">
      <c r="A256" s="11"/>
      <c r="B256" s="50"/>
      <c r="C256" s="42"/>
      <c r="D256" s="20"/>
      <c r="E256" s="20"/>
      <c r="F256" s="42"/>
      <c r="G256" s="20"/>
      <c r="H256" s="20"/>
      <c r="I256" s="42"/>
      <c r="J256" s="20"/>
    </row>
    <row r="257" spans="1:28">
      <c r="A257" s="11"/>
      <c r="B257" s="49" t="s">
        <v>478</v>
      </c>
      <c r="C257" s="100">
        <v>630</v>
      </c>
      <c r="D257" s="41"/>
      <c r="E257" s="41"/>
      <c r="F257" s="100" t="s">
        <v>614</v>
      </c>
      <c r="G257" s="36" t="s">
        <v>361</v>
      </c>
      <c r="H257" s="41"/>
      <c r="I257" s="100">
        <v>546</v>
      </c>
      <c r="J257" s="41"/>
    </row>
    <row r="258" spans="1:28">
      <c r="A258" s="11"/>
      <c r="B258" s="49"/>
      <c r="C258" s="100"/>
      <c r="D258" s="41"/>
      <c r="E258" s="41"/>
      <c r="F258" s="100"/>
      <c r="G258" s="36"/>
      <c r="H258" s="41"/>
      <c r="I258" s="100"/>
      <c r="J258" s="41"/>
    </row>
    <row r="259" spans="1:28">
      <c r="A259" s="11"/>
      <c r="B259" s="50" t="s">
        <v>345</v>
      </c>
      <c r="C259" s="42">
        <v>140094</v>
      </c>
      <c r="D259" s="20"/>
      <c r="E259" s="20"/>
      <c r="F259" s="99" t="s">
        <v>615</v>
      </c>
      <c r="G259" s="24" t="s">
        <v>361</v>
      </c>
      <c r="H259" s="20"/>
      <c r="I259" s="42">
        <v>111879</v>
      </c>
      <c r="J259" s="20"/>
    </row>
    <row r="260" spans="1:28">
      <c r="A260" s="11"/>
      <c r="B260" s="50"/>
      <c r="C260" s="42"/>
      <c r="D260" s="20"/>
      <c r="E260" s="20"/>
      <c r="F260" s="99"/>
      <c r="G260" s="24"/>
      <c r="H260" s="20"/>
      <c r="I260" s="42"/>
      <c r="J260" s="20"/>
    </row>
    <row r="261" spans="1:28">
      <c r="A261" s="11"/>
      <c r="B261" s="49" t="s">
        <v>609</v>
      </c>
      <c r="C261" s="100">
        <v>194</v>
      </c>
      <c r="D261" s="41"/>
      <c r="E261" s="41"/>
      <c r="F261" s="100" t="s">
        <v>374</v>
      </c>
      <c r="G261" s="41"/>
      <c r="H261" s="41"/>
      <c r="I261" s="100">
        <v>194</v>
      </c>
      <c r="J261" s="41"/>
    </row>
    <row r="262" spans="1:28" ht="15.75" thickBot="1">
      <c r="A262" s="11"/>
      <c r="B262" s="49"/>
      <c r="C262" s="101"/>
      <c r="D262" s="53"/>
      <c r="E262" s="41"/>
      <c r="F262" s="101"/>
      <c r="G262" s="53"/>
      <c r="H262" s="41"/>
      <c r="I262" s="101"/>
      <c r="J262" s="53"/>
    </row>
    <row r="263" spans="1:28">
      <c r="A263" s="11"/>
      <c r="B263" s="50" t="s">
        <v>136</v>
      </c>
      <c r="C263" s="55">
        <v>826908</v>
      </c>
      <c r="D263" s="57"/>
      <c r="E263" s="20"/>
      <c r="F263" s="182" t="s">
        <v>616</v>
      </c>
      <c r="G263" s="184" t="s">
        <v>361</v>
      </c>
      <c r="H263" s="20"/>
      <c r="I263" s="55">
        <v>646787</v>
      </c>
      <c r="J263" s="57"/>
    </row>
    <row r="264" spans="1:28" ht="15.75" thickBot="1">
      <c r="A264" s="11"/>
      <c r="B264" s="50"/>
      <c r="C264" s="56"/>
      <c r="D264" s="58"/>
      <c r="E264" s="20"/>
      <c r="F264" s="183"/>
      <c r="G264" s="185"/>
      <c r="H264" s="20"/>
      <c r="I264" s="56"/>
      <c r="J264" s="58"/>
    </row>
    <row r="265" spans="1:28" ht="15.75" thickTop="1">
      <c r="A265" s="11"/>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row>
    <row r="266" spans="1:28">
      <c r="A266" s="11"/>
      <c r="B266" s="32"/>
      <c r="C266" s="32"/>
      <c r="D266" s="32"/>
      <c r="E266" s="32"/>
      <c r="F266" s="32"/>
      <c r="G266" s="32"/>
      <c r="H266" s="32"/>
      <c r="I266" s="32"/>
      <c r="J266" s="32"/>
    </row>
    <row r="267" spans="1:28">
      <c r="A267" s="11"/>
      <c r="B267" s="16"/>
      <c r="C267" s="16"/>
      <c r="D267" s="16"/>
      <c r="E267" s="16"/>
      <c r="F267" s="16"/>
      <c r="G267" s="16"/>
      <c r="H267" s="16"/>
      <c r="I267" s="16"/>
      <c r="J267" s="16"/>
    </row>
    <row r="268" spans="1:28">
      <c r="A268" s="11"/>
      <c r="B268" s="86" t="s">
        <v>617</v>
      </c>
      <c r="C268" s="20"/>
      <c r="D268" s="20"/>
      <c r="E268" s="15"/>
      <c r="F268" s="20"/>
      <c r="G268" s="20"/>
      <c r="H268" s="15"/>
      <c r="I268" s="20"/>
      <c r="J268" s="20"/>
    </row>
    <row r="269" spans="1:28">
      <c r="A269" s="11"/>
      <c r="B269" s="33" t="s">
        <v>340</v>
      </c>
      <c r="C269" s="34" t="s">
        <v>597</v>
      </c>
      <c r="D269" s="34"/>
      <c r="E269" s="20"/>
      <c r="F269" s="34" t="s">
        <v>599</v>
      </c>
      <c r="G269" s="34"/>
      <c r="H269" s="20"/>
      <c r="I269" s="34" t="s">
        <v>602</v>
      </c>
      <c r="J269" s="34"/>
    </row>
    <row r="270" spans="1:28">
      <c r="A270" s="11"/>
      <c r="B270" s="33"/>
      <c r="C270" s="34" t="s">
        <v>598</v>
      </c>
      <c r="D270" s="34"/>
      <c r="E270" s="20"/>
      <c r="F270" s="34" t="s">
        <v>600</v>
      </c>
      <c r="G270" s="34"/>
      <c r="H270" s="20"/>
      <c r="I270" s="34" t="s">
        <v>612</v>
      </c>
      <c r="J270" s="34"/>
    </row>
    <row r="271" spans="1:28" ht="15.75" thickBot="1">
      <c r="A271" s="11"/>
      <c r="B271" s="33"/>
      <c r="C271" s="112"/>
      <c r="D271" s="112"/>
      <c r="E271" s="20"/>
      <c r="F271" s="35" t="s">
        <v>601</v>
      </c>
      <c r="G271" s="35"/>
      <c r="H271" s="20"/>
      <c r="I271" s="112"/>
      <c r="J271" s="112"/>
    </row>
    <row r="272" spans="1:28">
      <c r="A272" s="11"/>
      <c r="B272" s="49" t="s">
        <v>604</v>
      </c>
      <c r="C272" s="37">
        <v>517651</v>
      </c>
      <c r="D272" s="39"/>
      <c r="E272" s="41"/>
      <c r="F272" s="95" t="s">
        <v>618</v>
      </c>
      <c r="G272" s="97" t="s">
        <v>361</v>
      </c>
      <c r="H272" s="41"/>
      <c r="I272" s="37">
        <v>360412</v>
      </c>
      <c r="J272" s="39"/>
    </row>
    <row r="273" spans="1:10">
      <c r="A273" s="11"/>
      <c r="B273" s="49"/>
      <c r="C273" s="51"/>
      <c r="D273" s="41"/>
      <c r="E273" s="41"/>
      <c r="F273" s="100"/>
      <c r="G273" s="36"/>
      <c r="H273" s="41"/>
      <c r="I273" s="51"/>
      <c r="J273" s="41"/>
    </row>
    <row r="274" spans="1:10">
      <c r="A274" s="11"/>
      <c r="B274" s="50" t="s">
        <v>606</v>
      </c>
      <c r="C274" s="42">
        <v>111191</v>
      </c>
      <c r="D274" s="20"/>
      <c r="E274" s="20"/>
      <c r="F274" s="42">
        <v>19010</v>
      </c>
      <c r="G274" s="20"/>
      <c r="H274" s="20"/>
      <c r="I274" s="42">
        <v>130201</v>
      </c>
      <c r="J274" s="20"/>
    </row>
    <row r="275" spans="1:10">
      <c r="A275" s="11"/>
      <c r="B275" s="50"/>
      <c r="C275" s="42"/>
      <c r="D275" s="20"/>
      <c r="E275" s="20"/>
      <c r="F275" s="42"/>
      <c r="G275" s="20"/>
      <c r="H275" s="20"/>
      <c r="I275" s="42"/>
      <c r="J275" s="20"/>
    </row>
    <row r="276" spans="1:10">
      <c r="A276" s="11"/>
      <c r="B276" s="49" t="s">
        <v>478</v>
      </c>
      <c r="C276" s="100" t="s">
        <v>374</v>
      </c>
      <c r="D276" s="41"/>
      <c r="E276" s="41"/>
      <c r="F276" s="100" t="s">
        <v>374</v>
      </c>
      <c r="G276" s="41"/>
      <c r="H276" s="41"/>
      <c r="I276" s="100" t="s">
        <v>374</v>
      </c>
      <c r="J276" s="41"/>
    </row>
    <row r="277" spans="1:10">
      <c r="A277" s="11"/>
      <c r="B277" s="49"/>
      <c r="C277" s="100"/>
      <c r="D277" s="41"/>
      <c r="E277" s="41"/>
      <c r="F277" s="100"/>
      <c r="G277" s="41"/>
      <c r="H277" s="41"/>
      <c r="I277" s="100"/>
      <c r="J277" s="41"/>
    </row>
    <row r="278" spans="1:10">
      <c r="A278" s="11"/>
      <c r="B278" s="50" t="s">
        <v>345</v>
      </c>
      <c r="C278" s="42">
        <v>77701</v>
      </c>
      <c r="D278" s="20"/>
      <c r="E278" s="20"/>
      <c r="F278" s="99" t="s">
        <v>527</v>
      </c>
      <c r="G278" s="24" t="s">
        <v>361</v>
      </c>
      <c r="H278" s="20"/>
      <c r="I278" s="42">
        <v>76306</v>
      </c>
      <c r="J278" s="20"/>
    </row>
    <row r="279" spans="1:10">
      <c r="A279" s="11"/>
      <c r="B279" s="50"/>
      <c r="C279" s="42"/>
      <c r="D279" s="20"/>
      <c r="E279" s="20"/>
      <c r="F279" s="99"/>
      <c r="G279" s="24"/>
      <c r="H279" s="20"/>
      <c r="I279" s="42"/>
      <c r="J279" s="20"/>
    </row>
    <row r="280" spans="1:10">
      <c r="A280" s="11"/>
      <c r="B280" s="49" t="s">
        <v>609</v>
      </c>
      <c r="C280" s="100" t="s">
        <v>619</v>
      </c>
      <c r="D280" s="36" t="s">
        <v>361</v>
      </c>
      <c r="E280" s="41"/>
      <c r="F280" s="100" t="s">
        <v>374</v>
      </c>
      <c r="G280" s="41"/>
      <c r="H280" s="41"/>
      <c r="I280" s="100" t="s">
        <v>619</v>
      </c>
      <c r="J280" s="36" t="s">
        <v>361</v>
      </c>
    </row>
    <row r="281" spans="1:10" ht="15.75" thickBot="1">
      <c r="A281" s="11"/>
      <c r="B281" s="49"/>
      <c r="C281" s="101"/>
      <c r="D281" s="102"/>
      <c r="E281" s="41"/>
      <c r="F281" s="101"/>
      <c r="G281" s="53"/>
      <c r="H281" s="41"/>
      <c r="I281" s="101"/>
      <c r="J281" s="102"/>
    </row>
    <row r="282" spans="1:10">
      <c r="A282" s="11"/>
      <c r="B282" s="50" t="s">
        <v>136</v>
      </c>
      <c r="C282" s="55">
        <v>706454</v>
      </c>
      <c r="D282" s="57"/>
      <c r="E282" s="20"/>
      <c r="F282" s="182" t="s">
        <v>620</v>
      </c>
      <c r="G282" s="184" t="s">
        <v>361</v>
      </c>
      <c r="H282" s="20"/>
      <c r="I282" s="55">
        <v>566830</v>
      </c>
      <c r="J282" s="57"/>
    </row>
    <row r="283" spans="1:10" ht="15.75" thickBot="1">
      <c r="A283" s="11"/>
      <c r="B283" s="50"/>
      <c r="C283" s="56"/>
      <c r="D283" s="58"/>
      <c r="E283" s="20"/>
      <c r="F283" s="183"/>
      <c r="G283" s="185"/>
      <c r="H283" s="20"/>
      <c r="I283" s="56"/>
      <c r="J283" s="58"/>
    </row>
    <row r="284" spans="1:10" ht="15.75" thickTop="1"/>
  </sheetData>
  <mergeCells count="1639">
    <mergeCell ref="A205:A216"/>
    <mergeCell ref="B205:AB205"/>
    <mergeCell ref="A217:A226"/>
    <mergeCell ref="B217:AB217"/>
    <mergeCell ref="A227:A283"/>
    <mergeCell ref="B227:AB227"/>
    <mergeCell ref="B246:AB246"/>
    <mergeCell ref="B265:AB265"/>
    <mergeCell ref="A126:A139"/>
    <mergeCell ref="B126:AB126"/>
    <mergeCell ref="A140:A151"/>
    <mergeCell ref="B140:AB140"/>
    <mergeCell ref="A152:A204"/>
    <mergeCell ref="B152:AB152"/>
    <mergeCell ref="B81:AB81"/>
    <mergeCell ref="A96:A109"/>
    <mergeCell ref="B96:AB96"/>
    <mergeCell ref="A110:A125"/>
    <mergeCell ref="B110:AB110"/>
    <mergeCell ref="B123:AB123"/>
    <mergeCell ref="I282:I283"/>
    <mergeCell ref="J282:J283"/>
    <mergeCell ref="A1:A2"/>
    <mergeCell ref="B1:AB1"/>
    <mergeCell ref="B2:AB2"/>
    <mergeCell ref="B3:AB3"/>
    <mergeCell ref="A4:A95"/>
    <mergeCell ref="B4:AB4"/>
    <mergeCell ref="B34:AB34"/>
    <mergeCell ref="B35:AB35"/>
    <mergeCell ref="H280:H281"/>
    <mergeCell ref="I280:I281"/>
    <mergeCell ref="J280:J281"/>
    <mergeCell ref="B282:B283"/>
    <mergeCell ref="C282:C283"/>
    <mergeCell ref="D282:D283"/>
    <mergeCell ref="E282:E283"/>
    <mergeCell ref="F282:F283"/>
    <mergeCell ref="G282:G283"/>
    <mergeCell ref="H282:H283"/>
    <mergeCell ref="B280:B281"/>
    <mergeCell ref="C280:C281"/>
    <mergeCell ref="D280:D281"/>
    <mergeCell ref="E280:E281"/>
    <mergeCell ref="F280:F281"/>
    <mergeCell ref="G280:G281"/>
    <mergeCell ref="J276:J277"/>
    <mergeCell ref="B278:B279"/>
    <mergeCell ref="C278:C279"/>
    <mergeCell ref="D278:D279"/>
    <mergeCell ref="E278:E279"/>
    <mergeCell ref="F278:F279"/>
    <mergeCell ref="G278:G279"/>
    <mergeCell ref="H278:H279"/>
    <mergeCell ref="I278:I279"/>
    <mergeCell ref="J278:J279"/>
    <mergeCell ref="I274:I275"/>
    <mergeCell ref="J274:J275"/>
    <mergeCell ref="B276:B277"/>
    <mergeCell ref="C276:C277"/>
    <mergeCell ref="D276:D277"/>
    <mergeCell ref="E276:E277"/>
    <mergeCell ref="F276:F277"/>
    <mergeCell ref="G276:G277"/>
    <mergeCell ref="H276:H277"/>
    <mergeCell ref="I276:I277"/>
    <mergeCell ref="H272:H273"/>
    <mergeCell ref="I272:I273"/>
    <mergeCell ref="J272:J273"/>
    <mergeCell ref="B274:B275"/>
    <mergeCell ref="C274:C275"/>
    <mergeCell ref="D274:D275"/>
    <mergeCell ref="E274:E275"/>
    <mergeCell ref="F274:F275"/>
    <mergeCell ref="G274:G275"/>
    <mergeCell ref="H274:H275"/>
    <mergeCell ref="H269:H271"/>
    <mergeCell ref="I269:J269"/>
    <mergeCell ref="I270:J270"/>
    <mergeCell ref="I271:J271"/>
    <mergeCell ref="B272:B273"/>
    <mergeCell ref="C272:C273"/>
    <mergeCell ref="D272:D273"/>
    <mergeCell ref="E272:E273"/>
    <mergeCell ref="F272:F273"/>
    <mergeCell ref="G272:G273"/>
    <mergeCell ref="B269:B271"/>
    <mergeCell ref="C269:D269"/>
    <mergeCell ref="C270:D270"/>
    <mergeCell ref="C271:D271"/>
    <mergeCell ref="E269:E271"/>
    <mergeCell ref="F269:G269"/>
    <mergeCell ref="F270:G270"/>
    <mergeCell ref="F271:G271"/>
    <mergeCell ref="I263:I264"/>
    <mergeCell ref="J263:J264"/>
    <mergeCell ref="B266:J266"/>
    <mergeCell ref="C268:D268"/>
    <mergeCell ref="F268:G268"/>
    <mergeCell ref="I268:J268"/>
    <mergeCell ref="H261:H262"/>
    <mergeCell ref="I261:I262"/>
    <mergeCell ref="J261:J262"/>
    <mergeCell ref="B263:B264"/>
    <mergeCell ref="C263:C264"/>
    <mergeCell ref="D263:D264"/>
    <mergeCell ref="E263:E264"/>
    <mergeCell ref="F263:F264"/>
    <mergeCell ref="G263:G264"/>
    <mergeCell ref="H263:H264"/>
    <mergeCell ref="B261:B262"/>
    <mergeCell ref="C261:C262"/>
    <mergeCell ref="D261:D262"/>
    <mergeCell ref="E261:E262"/>
    <mergeCell ref="F261:F262"/>
    <mergeCell ref="G261:G262"/>
    <mergeCell ref="J257:J258"/>
    <mergeCell ref="B259:B260"/>
    <mergeCell ref="C259:C260"/>
    <mergeCell ref="D259:D260"/>
    <mergeCell ref="E259:E260"/>
    <mergeCell ref="F259:F260"/>
    <mergeCell ref="G259:G260"/>
    <mergeCell ref="H259:H260"/>
    <mergeCell ref="I259:I260"/>
    <mergeCell ref="J259:J260"/>
    <mergeCell ref="I255:I256"/>
    <mergeCell ref="J255:J256"/>
    <mergeCell ref="B257:B258"/>
    <mergeCell ref="C257:C258"/>
    <mergeCell ref="D257:D258"/>
    <mergeCell ref="E257:E258"/>
    <mergeCell ref="F257:F258"/>
    <mergeCell ref="G257:G258"/>
    <mergeCell ref="H257:H258"/>
    <mergeCell ref="I257:I258"/>
    <mergeCell ref="H253:H254"/>
    <mergeCell ref="I253:I254"/>
    <mergeCell ref="J253:J254"/>
    <mergeCell ref="B255:B256"/>
    <mergeCell ref="C255:C256"/>
    <mergeCell ref="D255:D256"/>
    <mergeCell ref="E255:E256"/>
    <mergeCell ref="F255:F256"/>
    <mergeCell ref="G255:G256"/>
    <mergeCell ref="H255:H256"/>
    <mergeCell ref="H250:H252"/>
    <mergeCell ref="I250:J250"/>
    <mergeCell ref="I251:J251"/>
    <mergeCell ref="I252:J252"/>
    <mergeCell ref="B253:B254"/>
    <mergeCell ref="C253:C254"/>
    <mergeCell ref="D253:D254"/>
    <mergeCell ref="E253:E254"/>
    <mergeCell ref="F253:F254"/>
    <mergeCell ref="G253:G254"/>
    <mergeCell ref="B250:B252"/>
    <mergeCell ref="C250:D250"/>
    <mergeCell ref="C251:D251"/>
    <mergeCell ref="C252:D252"/>
    <mergeCell ref="E250:E252"/>
    <mergeCell ref="F250:G250"/>
    <mergeCell ref="F251:G251"/>
    <mergeCell ref="F252:G252"/>
    <mergeCell ref="I244:I245"/>
    <mergeCell ref="J244:J245"/>
    <mergeCell ref="B247:J247"/>
    <mergeCell ref="C249:D249"/>
    <mergeCell ref="F249:G249"/>
    <mergeCell ref="I249:J249"/>
    <mergeCell ref="H242:H243"/>
    <mergeCell ref="I242:I243"/>
    <mergeCell ref="J242:J243"/>
    <mergeCell ref="B244:B245"/>
    <mergeCell ref="C244:C245"/>
    <mergeCell ref="D244:D245"/>
    <mergeCell ref="E244:E245"/>
    <mergeCell ref="F244:F245"/>
    <mergeCell ref="G244:G245"/>
    <mergeCell ref="H244:H245"/>
    <mergeCell ref="B242:B243"/>
    <mergeCell ref="C242:C243"/>
    <mergeCell ref="D242:D243"/>
    <mergeCell ref="E242:E243"/>
    <mergeCell ref="F242:F243"/>
    <mergeCell ref="G242:G243"/>
    <mergeCell ref="J238:J239"/>
    <mergeCell ref="B240:B241"/>
    <mergeCell ref="C240:C241"/>
    <mergeCell ref="D240:D241"/>
    <mergeCell ref="E240:E241"/>
    <mergeCell ref="F240:F241"/>
    <mergeCell ref="G240:G241"/>
    <mergeCell ref="H240:H241"/>
    <mergeCell ref="I240:I241"/>
    <mergeCell ref="J240:J241"/>
    <mergeCell ref="I236:I237"/>
    <mergeCell ref="J236:J237"/>
    <mergeCell ref="B238:B239"/>
    <mergeCell ref="C238:C239"/>
    <mergeCell ref="D238:D239"/>
    <mergeCell ref="E238:E239"/>
    <mergeCell ref="F238:F239"/>
    <mergeCell ref="G238:G239"/>
    <mergeCell ref="H238:H239"/>
    <mergeCell ref="I238:I239"/>
    <mergeCell ref="H234:H235"/>
    <mergeCell ref="I234:I235"/>
    <mergeCell ref="J234:J235"/>
    <mergeCell ref="B236:B237"/>
    <mergeCell ref="C236:C237"/>
    <mergeCell ref="D236:D237"/>
    <mergeCell ref="E236:E237"/>
    <mergeCell ref="F236:F237"/>
    <mergeCell ref="G236:G237"/>
    <mergeCell ref="H236:H237"/>
    <mergeCell ref="H231:H233"/>
    <mergeCell ref="I231:J231"/>
    <mergeCell ref="I232:J232"/>
    <mergeCell ref="I233:J233"/>
    <mergeCell ref="B234:B235"/>
    <mergeCell ref="C234:C235"/>
    <mergeCell ref="D234:D235"/>
    <mergeCell ref="E234:E235"/>
    <mergeCell ref="F234:F235"/>
    <mergeCell ref="G234:G235"/>
    <mergeCell ref="B231:B233"/>
    <mergeCell ref="C231:D231"/>
    <mergeCell ref="C232:D232"/>
    <mergeCell ref="C233:D233"/>
    <mergeCell ref="E231:E233"/>
    <mergeCell ref="F231:G231"/>
    <mergeCell ref="F232:G232"/>
    <mergeCell ref="F233:G233"/>
    <mergeCell ref="H225:H226"/>
    <mergeCell ref="I225:I226"/>
    <mergeCell ref="J225:J226"/>
    <mergeCell ref="B228:J228"/>
    <mergeCell ref="C230:D230"/>
    <mergeCell ref="F230:G230"/>
    <mergeCell ref="I230:J230"/>
    <mergeCell ref="G222:G223"/>
    <mergeCell ref="H222:H223"/>
    <mergeCell ref="I222:I223"/>
    <mergeCell ref="J222:J223"/>
    <mergeCell ref="B225:B226"/>
    <mergeCell ref="C225:C226"/>
    <mergeCell ref="D225:D226"/>
    <mergeCell ref="E225:E226"/>
    <mergeCell ref="F225:F226"/>
    <mergeCell ref="G225:G226"/>
    <mergeCell ref="B218:J218"/>
    <mergeCell ref="C220:J220"/>
    <mergeCell ref="C221:D221"/>
    <mergeCell ref="F221:G221"/>
    <mergeCell ref="I221:J221"/>
    <mergeCell ref="B222:B223"/>
    <mergeCell ref="C222:C223"/>
    <mergeCell ref="D222:D223"/>
    <mergeCell ref="E222:E223"/>
    <mergeCell ref="F222:F223"/>
    <mergeCell ref="J213:J214"/>
    <mergeCell ref="B215:B216"/>
    <mergeCell ref="C215:C216"/>
    <mergeCell ref="D215:D216"/>
    <mergeCell ref="E215:E216"/>
    <mergeCell ref="F215:F216"/>
    <mergeCell ref="G215:G216"/>
    <mergeCell ref="H215:H216"/>
    <mergeCell ref="I215:I216"/>
    <mergeCell ref="J215:J216"/>
    <mergeCell ref="I211:I212"/>
    <mergeCell ref="J211:J212"/>
    <mergeCell ref="B213:B214"/>
    <mergeCell ref="C213:C214"/>
    <mergeCell ref="D213:D214"/>
    <mergeCell ref="E213:E214"/>
    <mergeCell ref="F213:F214"/>
    <mergeCell ref="G213:G214"/>
    <mergeCell ref="H213:H214"/>
    <mergeCell ref="I213:I214"/>
    <mergeCell ref="C210:D210"/>
    <mergeCell ref="F210:G210"/>
    <mergeCell ref="I210:J210"/>
    <mergeCell ref="B211:B212"/>
    <mergeCell ref="C211:C212"/>
    <mergeCell ref="D211:D212"/>
    <mergeCell ref="E211:E212"/>
    <mergeCell ref="F211:F212"/>
    <mergeCell ref="G211:G212"/>
    <mergeCell ref="H211:H212"/>
    <mergeCell ref="AA203:AA204"/>
    <mergeCell ref="AB203:AB204"/>
    <mergeCell ref="B206:J206"/>
    <mergeCell ref="C208:J208"/>
    <mergeCell ref="C209:D209"/>
    <mergeCell ref="F209:G209"/>
    <mergeCell ref="I209:J209"/>
    <mergeCell ref="U203:U204"/>
    <mergeCell ref="V203:V204"/>
    <mergeCell ref="W203:W204"/>
    <mergeCell ref="X203:X204"/>
    <mergeCell ref="Y203:Y204"/>
    <mergeCell ref="Z203:Z204"/>
    <mergeCell ref="O203:O204"/>
    <mergeCell ref="P203:P204"/>
    <mergeCell ref="Q203:Q204"/>
    <mergeCell ref="R203:R204"/>
    <mergeCell ref="S203:S204"/>
    <mergeCell ref="T203:T204"/>
    <mergeCell ref="I203:I204"/>
    <mergeCell ref="J203:J204"/>
    <mergeCell ref="K203:K204"/>
    <mergeCell ref="L203:L204"/>
    <mergeCell ref="M203:M204"/>
    <mergeCell ref="N203:N204"/>
    <mergeCell ref="Z201:Z202"/>
    <mergeCell ref="AA201:AA202"/>
    <mergeCell ref="AB201:AB202"/>
    <mergeCell ref="B203:B204"/>
    <mergeCell ref="C203:C204"/>
    <mergeCell ref="D203:D204"/>
    <mergeCell ref="E203:E204"/>
    <mergeCell ref="F203:F204"/>
    <mergeCell ref="G203:G204"/>
    <mergeCell ref="H203:H204"/>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W199:W200"/>
    <mergeCell ref="X199:X200"/>
    <mergeCell ref="Y199:Y200"/>
    <mergeCell ref="Z199:Z200"/>
    <mergeCell ref="AA199:AA200"/>
    <mergeCell ref="AB199:AB200"/>
    <mergeCell ref="Q199:Q200"/>
    <mergeCell ref="R199:R200"/>
    <mergeCell ref="S199:S200"/>
    <mergeCell ref="T199:T200"/>
    <mergeCell ref="U199:U200"/>
    <mergeCell ref="V199:V200"/>
    <mergeCell ref="K199:K200"/>
    <mergeCell ref="L199:L200"/>
    <mergeCell ref="M199:M200"/>
    <mergeCell ref="N199:N200"/>
    <mergeCell ref="O199:O200"/>
    <mergeCell ref="P199:P200"/>
    <mergeCell ref="AB197:AB198"/>
    <mergeCell ref="B199:B200"/>
    <mergeCell ref="C199:C200"/>
    <mergeCell ref="D199:D200"/>
    <mergeCell ref="E199:E200"/>
    <mergeCell ref="F199:F200"/>
    <mergeCell ref="G199:G200"/>
    <mergeCell ref="H199:H200"/>
    <mergeCell ref="I199:I200"/>
    <mergeCell ref="J199:J200"/>
    <mergeCell ref="V197:V198"/>
    <mergeCell ref="W197:W198"/>
    <mergeCell ref="X197:X198"/>
    <mergeCell ref="Y197:Y198"/>
    <mergeCell ref="Z197:Z198"/>
    <mergeCell ref="AA197:AA198"/>
    <mergeCell ref="P197:P198"/>
    <mergeCell ref="Q197:Q198"/>
    <mergeCell ref="R197:R198"/>
    <mergeCell ref="S197:S198"/>
    <mergeCell ref="T197:T198"/>
    <mergeCell ref="U197:U198"/>
    <mergeCell ref="J197:J198"/>
    <mergeCell ref="K197:K198"/>
    <mergeCell ref="L197:L198"/>
    <mergeCell ref="M197:M198"/>
    <mergeCell ref="N197:N198"/>
    <mergeCell ref="O197:O198"/>
    <mergeCell ref="AA195:AA196"/>
    <mergeCell ref="AB195:AB196"/>
    <mergeCell ref="B197:B198"/>
    <mergeCell ref="C197:C198"/>
    <mergeCell ref="D197:D198"/>
    <mergeCell ref="E197:E198"/>
    <mergeCell ref="F197:F198"/>
    <mergeCell ref="G197:G198"/>
    <mergeCell ref="H197:H198"/>
    <mergeCell ref="I197:I198"/>
    <mergeCell ref="U195:U196"/>
    <mergeCell ref="V195:V196"/>
    <mergeCell ref="W195:W196"/>
    <mergeCell ref="X195:X196"/>
    <mergeCell ref="Y195:Y196"/>
    <mergeCell ref="Z195:Z196"/>
    <mergeCell ref="O195:O196"/>
    <mergeCell ref="P195:P196"/>
    <mergeCell ref="Q195:Q196"/>
    <mergeCell ref="R195:R196"/>
    <mergeCell ref="S195:S196"/>
    <mergeCell ref="T195:T196"/>
    <mergeCell ref="I195:I196"/>
    <mergeCell ref="J195:J196"/>
    <mergeCell ref="K195:K196"/>
    <mergeCell ref="L195:L196"/>
    <mergeCell ref="M195:M196"/>
    <mergeCell ref="N195:N196"/>
    <mergeCell ref="Z193:Z194"/>
    <mergeCell ref="AA193:AA194"/>
    <mergeCell ref="AB193:AB194"/>
    <mergeCell ref="B195:B196"/>
    <mergeCell ref="C195:C196"/>
    <mergeCell ref="D195:D196"/>
    <mergeCell ref="E195:E196"/>
    <mergeCell ref="F195:F196"/>
    <mergeCell ref="G195:G196"/>
    <mergeCell ref="H195:H196"/>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W191:W192"/>
    <mergeCell ref="X191:X192"/>
    <mergeCell ref="Y191:Y192"/>
    <mergeCell ref="Z191:Z192"/>
    <mergeCell ref="AA191:AA192"/>
    <mergeCell ref="AB191:AB192"/>
    <mergeCell ref="Q191:Q192"/>
    <mergeCell ref="R191:R192"/>
    <mergeCell ref="S191:S192"/>
    <mergeCell ref="T191:T192"/>
    <mergeCell ref="U191:U192"/>
    <mergeCell ref="V191:V192"/>
    <mergeCell ref="K191:K192"/>
    <mergeCell ref="L191:L192"/>
    <mergeCell ref="M191:M192"/>
    <mergeCell ref="N191:N192"/>
    <mergeCell ref="O191:O192"/>
    <mergeCell ref="P191:P192"/>
    <mergeCell ref="AB189:AB190"/>
    <mergeCell ref="B191:B192"/>
    <mergeCell ref="C191:C192"/>
    <mergeCell ref="D191:D192"/>
    <mergeCell ref="E191:E192"/>
    <mergeCell ref="F191:F192"/>
    <mergeCell ref="G191:G192"/>
    <mergeCell ref="H191:H192"/>
    <mergeCell ref="I191:I192"/>
    <mergeCell ref="J191:J192"/>
    <mergeCell ref="V189:V190"/>
    <mergeCell ref="W189:W190"/>
    <mergeCell ref="X189:X190"/>
    <mergeCell ref="Y189:Y190"/>
    <mergeCell ref="Z189:Z190"/>
    <mergeCell ref="AA189:AA190"/>
    <mergeCell ref="P189:P190"/>
    <mergeCell ref="Q189:Q190"/>
    <mergeCell ref="R189:R190"/>
    <mergeCell ref="S189:S190"/>
    <mergeCell ref="T189:T190"/>
    <mergeCell ref="U189:U190"/>
    <mergeCell ref="J189:J190"/>
    <mergeCell ref="K189:K190"/>
    <mergeCell ref="L189:L190"/>
    <mergeCell ref="M189:M190"/>
    <mergeCell ref="N189:N190"/>
    <mergeCell ref="O189:O190"/>
    <mergeCell ref="AA187:AA188"/>
    <mergeCell ref="AB187:AB188"/>
    <mergeCell ref="B189:B190"/>
    <mergeCell ref="C189:C190"/>
    <mergeCell ref="D189:D190"/>
    <mergeCell ref="E189:E190"/>
    <mergeCell ref="F189:F190"/>
    <mergeCell ref="G189:G190"/>
    <mergeCell ref="H189:H190"/>
    <mergeCell ref="I189:I190"/>
    <mergeCell ref="U187:U188"/>
    <mergeCell ref="V187:V188"/>
    <mergeCell ref="W187:W188"/>
    <mergeCell ref="X187:X188"/>
    <mergeCell ref="Y187:Y188"/>
    <mergeCell ref="Z187:Z188"/>
    <mergeCell ref="O187:O188"/>
    <mergeCell ref="P187:P188"/>
    <mergeCell ref="Q187:Q188"/>
    <mergeCell ref="R187:R188"/>
    <mergeCell ref="S187:S188"/>
    <mergeCell ref="T187:T188"/>
    <mergeCell ref="I187:I188"/>
    <mergeCell ref="J187:J188"/>
    <mergeCell ref="K187:K188"/>
    <mergeCell ref="L187:L188"/>
    <mergeCell ref="M187:M188"/>
    <mergeCell ref="N187:N188"/>
    <mergeCell ref="Z185:Z186"/>
    <mergeCell ref="AA185:AA186"/>
    <mergeCell ref="AB185:AB186"/>
    <mergeCell ref="B187:B188"/>
    <mergeCell ref="C187:C188"/>
    <mergeCell ref="D187:D188"/>
    <mergeCell ref="E187:E188"/>
    <mergeCell ref="F187:F188"/>
    <mergeCell ref="G187:G188"/>
    <mergeCell ref="H187:H188"/>
    <mergeCell ref="T185:T186"/>
    <mergeCell ref="U185:U186"/>
    <mergeCell ref="V185:V186"/>
    <mergeCell ref="W185:W186"/>
    <mergeCell ref="X185:X186"/>
    <mergeCell ref="Y185:Y186"/>
    <mergeCell ref="N185:N186"/>
    <mergeCell ref="O185:O186"/>
    <mergeCell ref="P185:P186"/>
    <mergeCell ref="Q185:Q186"/>
    <mergeCell ref="R185:R186"/>
    <mergeCell ref="S185:S186"/>
    <mergeCell ref="H185:H186"/>
    <mergeCell ref="I185:I186"/>
    <mergeCell ref="J185:J186"/>
    <mergeCell ref="K185:K186"/>
    <mergeCell ref="L185:L186"/>
    <mergeCell ref="M185:M186"/>
    <mergeCell ref="R184:S184"/>
    <mergeCell ref="U184:V184"/>
    <mergeCell ref="X184:Y184"/>
    <mergeCell ref="AA184:AB184"/>
    <mergeCell ref="B185:B186"/>
    <mergeCell ref="C185:C186"/>
    <mergeCell ref="D185:D186"/>
    <mergeCell ref="E185:E186"/>
    <mergeCell ref="F185:F186"/>
    <mergeCell ref="G185:G186"/>
    <mergeCell ref="W182:W183"/>
    <mergeCell ref="X182:Y182"/>
    <mergeCell ref="X183:Y183"/>
    <mergeCell ref="Z182:Z183"/>
    <mergeCell ref="AA182:AB183"/>
    <mergeCell ref="C184:D184"/>
    <mergeCell ref="F184:G184"/>
    <mergeCell ref="I184:J184"/>
    <mergeCell ref="L184:M184"/>
    <mergeCell ref="O184:P184"/>
    <mergeCell ref="O182:P182"/>
    <mergeCell ref="O183:P183"/>
    <mergeCell ref="Q182:Q183"/>
    <mergeCell ref="R182:S183"/>
    <mergeCell ref="T182:T183"/>
    <mergeCell ref="U182:V182"/>
    <mergeCell ref="U183:V183"/>
    <mergeCell ref="H182:H183"/>
    <mergeCell ref="I182:J183"/>
    <mergeCell ref="K182:K183"/>
    <mergeCell ref="L182:M182"/>
    <mergeCell ref="L183:M183"/>
    <mergeCell ref="N182:N183"/>
    <mergeCell ref="B182:B183"/>
    <mergeCell ref="C182:D182"/>
    <mergeCell ref="C183:D183"/>
    <mergeCell ref="E182:E183"/>
    <mergeCell ref="F182:G182"/>
    <mergeCell ref="F183:G183"/>
    <mergeCell ref="AA177:AA178"/>
    <mergeCell ref="AB177:AB178"/>
    <mergeCell ref="B179:AB179"/>
    <mergeCell ref="C181:J181"/>
    <mergeCell ref="L181:S181"/>
    <mergeCell ref="U181:AB181"/>
    <mergeCell ref="U177:U178"/>
    <mergeCell ref="V177:V178"/>
    <mergeCell ref="W177:W178"/>
    <mergeCell ref="X177:X178"/>
    <mergeCell ref="Y177:Y178"/>
    <mergeCell ref="Z177:Z178"/>
    <mergeCell ref="O177:O178"/>
    <mergeCell ref="P177:P178"/>
    <mergeCell ref="Q177:Q178"/>
    <mergeCell ref="R177:R178"/>
    <mergeCell ref="S177:S178"/>
    <mergeCell ref="T177:T178"/>
    <mergeCell ref="I177:I178"/>
    <mergeCell ref="J177:J178"/>
    <mergeCell ref="K177:K178"/>
    <mergeCell ref="L177:L178"/>
    <mergeCell ref="M177:M178"/>
    <mergeCell ref="N177:N178"/>
    <mergeCell ref="Z175:Z176"/>
    <mergeCell ref="AA175:AA176"/>
    <mergeCell ref="AB175:AB176"/>
    <mergeCell ref="B177:B178"/>
    <mergeCell ref="C177:C178"/>
    <mergeCell ref="D177:D178"/>
    <mergeCell ref="E177:E178"/>
    <mergeCell ref="F177:F178"/>
    <mergeCell ref="G177:G178"/>
    <mergeCell ref="H177:H178"/>
    <mergeCell ref="T175:T176"/>
    <mergeCell ref="U175:U176"/>
    <mergeCell ref="V175:V176"/>
    <mergeCell ref="W175:W176"/>
    <mergeCell ref="X175:X176"/>
    <mergeCell ref="Y175:Y176"/>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W173:W174"/>
    <mergeCell ref="X173:X174"/>
    <mergeCell ref="Y173:Y174"/>
    <mergeCell ref="Z173:Z174"/>
    <mergeCell ref="AA173:AA174"/>
    <mergeCell ref="AB173:AB174"/>
    <mergeCell ref="Q173:Q174"/>
    <mergeCell ref="R173:R174"/>
    <mergeCell ref="S173:S174"/>
    <mergeCell ref="T173:T174"/>
    <mergeCell ref="U173:U174"/>
    <mergeCell ref="V173:V174"/>
    <mergeCell ref="K173:K174"/>
    <mergeCell ref="L173:L174"/>
    <mergeCell ref="M173:M174"/>
    <mergeCell ref="N173:N174"/>
    <mergeCell ref="O173:O174"/>
    <mergeCell ref="P173:P174"/>
    <mergeCell ref="AB171:AB172"/>
    <mergeCell ref="B173:B174"/>
    <mergeCell ref="C173:C174"/>
    <mergeCell ref="D173:D174"/>
    <mergeCell ref="E173:E174"/>
    <mergeCell ref="F173:F174"/>
    <mergeCell ref="G173:G174"/>
    <mergeCell ref="H173:H174"/>
    <mergeCell ref="I173:I174"/>
    <mergeCell ref="J173:J174"/>
    <mergeCell ref="V171:V172"/>
    <mergeCell ref="W171:W172"/>
    <mergeCell ref="X171:X172"/>
    <mergeCell ref="Y171:Y172"/>
    <mergeCell ref="Z171:Z172"/>
    <mergeCell ref="AA171:AA172"/>
    <mergeCell ref="P171:P172"/>
    <mergeCell ref="Q171:Q172"/>
    <mergeCell ref="R171:R172"/>
    <mergeCell ref="S171:S172"/>
    <mergeCell ref="T171:T172"/>
    <mergeCell ref="U171:U172"/>
    <mergeCell ref="J171:J172"/>
    <mergeCell ref="K171:K172"/>
    <mergeCell ref="L171:L172"/>
    <mergeCell ref="M171:M172"/>
    <mergeCell ref="N171:N172"/>
    <mergeCell ref="O171:O172"/>
    <mergeCell ref="AA169:AA170"/>
    <mergeCell ref="AB169:AB170"/>
    <mergeCell ref="B171:B172"/>
    <mergeCell ref="C171:C172"/>
    <mergeCell ref="D171:D172"/>
    <mergeCell ref="E171:E172"/>
    <mergeCell ref="F171:F172"/>
    <mergeCell ref="G171:G172"/>
    <mergeCell ref="H171:H172"/>
    <mergeCell ref="I171:I172"/>
    <mergeCell ref="U169:U170"/>
    <mergeCell ref="V169:V170"/>
    <mergeCell ref="W169:W170"/>
    <mergeCell ref="X169:X170"/>
    <mergeCell ref="Y169:Y170"/>
    <mergeCell ref="Z169:Z170"/>
    <mergeCell ref="O169:O170"/>
    <mergeCell ref="P169:P170"/>
    <mergeCell ref="Q169:Q170"/>
    <mergeCell ref="R169:R170"/>
    <mergeCell ref="S169:S170"/>
    <mergeCell ref="T169:T170"/>
    <mergeCell ref="I169:I170"/>
    <mergeCell ref="J169:J170"/>
    <mergeCell ref="K169:K170"/>
    <mergeCell ref="L169:L170"/>
    <mergeCell ref="M169:M170"/>
    <mergeCell ref="N169:N170"/>
    <mergeCell ref="Z167:Z168"/>
    <mergeCell ref="AA167:AA168"/>
    <mergeCell ref="AB167:AB168"/>
    <mergeCell ref="B169:B170"/>
    <mergeCell ref="C169:C170"/>
    <mergeCell ref="D169:D170"/>
    <mergeCell ref="E169:E170"/>
    <mergeCell ref="F169:F170"/>
    <mergeCell ref="G169:G170"/>
    <mergeCell ref="H169:H170"/>
    <mergeCell ref="T167:T168"/>
    <mergeCell ref="U167:U168"/>
    <mergeCell ref="V167:V168"/>
    <mergeCell ref="W167:W168"/>
    <mergeCell ref="X167:X168"/>
    <mergeCell ref="Y167:Y168"/>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W165:W166"/>
    <mergeCell ref="X165:X166"/>
    <mergeCell ref="Y165:Y166"/>
    <mergeCell ref="Z165:Z166"/>
    <mergeCell ref="AA165:AA166"/>
    <mergeCell ref="AB165:AB166"/>
    <mergeCell ref="Q165:Q166"/>
    <mergeCell ref="R165:R166"/>
    <mergeCell ref="S165:S166"/>
    <mergeCell ref="T165:T166"/>
    <mergeCell ref="U165:U166"/>
    <mergeCell ref="V165:V166"/>
    <mergeCell ref="K165:K166"/>
    <mergeCell ref="L165:L166"/>
    <mergeCell ref="M165:M166"/>
    <mergeCell ref="N165:N166"/>
    <mergeCell ref="O165:O166"/>
    <mergeCell ref="P165:P166"/>
    <mergeCell ref="AB163:AB164"/>
    <mergeCell ref="B165:B166"/>
    <mergeCell ref="C165:C166"/>
    <mergeCell ref="D165:D166"/>
    <mergeCell ref="E165:E166"/>
    <mergeCell ref="F165:F166"/>
    <mergeCell ref="G165:G166"/>
    <mergeCell ref="H165:H166"/>
    <mergeCell ref="I165:I166"/>
    <mergeCell ref="J165:J166"/>
    <mergeCell ref="V163:V164"/>
    <mergeCell ref="W163:W164"/>
    <mergeCell ref="X163:X164"/>
    <mergeCell ref="Y163:Y164"/>
    <mergeCell ref="Z163:Z164"/>
    <mergeCell ref="AA163:AA164"/>
    <mergeCell ref="P163:P164"/>
    <mergeCell ref="Q163:Q164"/>
    <mergeCell ref="R163:R164"/>
    <mergeCell ref="S163:S164"/>
    <mergeCell ref="T163:T164"/>
    <mergeCell ref="U163:U164"/>
    <mergeCell ref="J163:J164"/>
    <mergeCell ref="K163:K164"/>
    <mergeCell ref="L163:L164"/>
    <mergeCell ref="M163:M164"/>
    <mergeCell ref="N163:N164"/>
    <mergeCell ref="O163:O164"/>
    <mergeCell ref="AA161:AA162"/>
    <mergeCell ref="AB161:AB162"/>
    <mergeCell ref="B163:B164"/>
    <mergeCell ref="C163:C164"/>
    <mergeCell ref="D163:D164"/>
    <mergeCell ref="E163:E164"/>
    <mergeCell ref="F163:F164"/>
    <mergeCell ref="G163:G164"/>
    <mergeCell ref="H163:H164"/>
    <mergeCell ref="I163:I164"/>
    <mergeCell ref="U161:U162"/>
    <mergeCell ref="V161:V162"/>
    <mergeCell ref="W161:W162"/>
    <mergeCell ref="X161:X162"/>
    <mergeCell ref="Y161:Y162"/>
    <mergeCell ref="Z161:Z162"/>
    <mergeCell ref="O161:O162"/>
    <mergeCell ref="P161:P162"/>
    <mergeCell ref="Q161:Q162"/>
    <mergeCell ref="R161:R162"/>
    <mergeCell ref="S161:S162"/>
    <mergeCell ref="T161:T162"/>
    <mergeCell ref="I161:I162"/>
    <mergeCell ref="J161:J162"/>
    <mergeCell ref="K161:K162"/>
    <mergeCell ref="L161:L162"/>
    <mergeCell ref="M161:M162"/>
    <mergeCell ref="N161:N162"/>
    <mergeCell ref="Z159:Z160"/>
    <mergeCell ref="AA159:AA160"/>
    <mergeCell ref="AB159:AB160"/>
    <mergeCell ref="B161:B162"/>
    <mergeCell ref="C161:C162"/>
    <mergeCell ref="D161:D162"/>
    <mergeCell ref="E161:E162"/>
    <mergeCell ref="F161:F162"/>
    <mergeCell ref="G161:G162"/>
    <mergeCell ref="H161:H162"/>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R158:S158"/>
    <mergeCell ref="U158:V158"/>
    <mergeCell ref="X158:Y158"/>
    <mergeCell ref="AA158:AB158"/>
    <mergeCell ref="B159:B160"/>
    <mergeCell ref="C159:C160"/>
    <mergeCell ref="D159:D160"/>
    <mergeCell ref="E159:E160"/>
    <mergeCell ref="F159:F160"/>
    <mergeCell ref="G159:G160"/>
    <mergeCell ref="W156:W157"/>
    <mergeCell ref="X156:Y156"/>
    <mergeCell ref="X157:Y157"/>
    <mergeCell ref="Z156:Z157"/>
    <mergeCell ref="AA156:AB157"/>
    <mergeCell ref="C158:D158"/>
    <mergeCell ref="F158:G158"/>
    <mergeCell ref="I158:J158"/>
    <mergeCell ref="L158:M158"/>
    <mergeCell ref="O158:P158"/>
    <mergeCell ref="O156:P156"/>
    <mergeCell ref="O157:P157"/>
    <mergeCell ref="Q156:Q157"/>
    <mergeCell ref="R156:S157"/>
    <mergeCell ref="T156:T157"/>
    <mergeCell ref="U156:V156"/>
    <mergeCell ref="U157:V157"/>
    <mergeCell ref="H156:H157"/>
    <mergeCell ref="I156:J157"/>
    <mergeCell ref="K156:K157"/>
    <mergeCell ref="L156:M156"/>
    <mergeCell ref="L157:M157"/>
    <mergeCell ref="N156:N157"/>
    <mergeCell ref="B153:AB153"/>
    <mergeCell ref="C155:J155"/>
    <mergeCell ref="L155:S155"/>
    <mergeCell ref="U155:AB155"/>
    <mergeCell ref="B156:B157"/>
    <mergeCell ref="C156:D156"/>
    <mergeCell ref="C157:D157"/>
    <mergeCell ref="E156:E157"/>
    <mergeCell ref="F156:G156"/>
    <mergeCell ref="F157:G157"/>
    <mergeCell ref="B150:B151"/>
    <mergeCell ref="C150:C151"/>
    <mergeCell ref="D150:D151"/>
    <mergeCell ref="E150:E151"/>
    <mergeCell ref="F150:F151"/>
    <mergeCell ref="G150:G151"/>
    <mergeCell ref="B148:B149"/>
    <mergeCell ref="C148:C149"/>
    <mergeCell ref="D148:D149"/>
    <mergeCell ref="E148:E149"/>
    <mergeCell ref="F148:F149"/>
    <mergeCell ref="G148:G149"/>
    <mergeCell ref="B146:B147"/>
    <mergeCell ref="C146:C147"/>
    <mergeCell ref="D146:D147"/>
    <mergeCell ref="E146:E147"/>
    <mergeCell ref="F146:F147"/>
    <mergeCell ref="G146:G147"/>
    <mergeCell ref="B141:G141"/>
    <mergeCell ref="C143:D143"/>
    <mergeCell ref="F143:G143"/>
    <mergeCell ref="B144:B145"/>
    <mergeCell ref="C144:C145"/>
    <mergeCell ref="D144:D145"/>
    <mergeCell ref="E144:E145"/>
    <mergeCell ref="F144:F145"/>
    <mergeCell ref="G144:G145"/>
    <mergeCell ref="B138:B139"/>
    <mergeCell ref="C138:C139"/>
    <mergeCell ref="D138:D139"/>
    <mergeCell ref="E138:E139"/>
    <mergeCell ref="F138:F139"/>
    <mergeCell ref="G138:G139"/>
    <mergeCell ref="B135:B136"/>
    <mergeCell ref="C135:C136"/>
    <mergeCell ref="D135:D136"/>
    <mergeCell ref="E135:E136"/>
    <mergeCell ref="F135:F136"/>
    <mergeCell ref="G135:G136"/>
    <mergeCell ref="B132:B133"/>
    <mergeCell ref="C132:C133"/>
    <mergeCell ref="D132:D133"/>
    <mergeCell ref="E132:E133"/>
    <mergeCell ref="F132:F133"/>
    <mergeCell ref="G132:G133"/>
    <mergeCell ref="B127:G127"/>
    <mergeCell ref="C129:D129"/>
    <mergeCell ref="F129:G129"/>
    <mergeCell ref="B130:B131"/>
    <mergeCell ref="C130:C131"/>
    <mergeCell ref="D130:D131"/>
    <mergeCell ref="E130:E131"/>
    <mergeCell ref="F130:F131"/>
    <mergeCell ref="G130:G131"/>
    <mergeCell ref="K108:K109"/>
    <mergeCell ref="L108:L109"/>
    <mergeCell ref="M108:M109"/>
    <mergeCell ref="B111:G111"/>
    <mergeCell ref="C113:G113"/>
    <mergeCell ref="C114:D114"/>
    <mergeCell ref="F114:G114"/>
    <mergeCell ref="M106:M107"/>
    <mergeCell ref="B108:B109"/>
    <mergeCell ref="C108:C109"/>
    <mergeCell ref="D108:D109"/>
    <mergeCell ref="E108:E109"/>
    <mergeCell ref="F108:F109"/>
    <mergeCell ref="G108:G109"/>
    <mergeCell ref="H108:H109"/>
    <mergeCell ref="I108:I109"/>
    <mergeCell ref="J108:J109"/>
    <mergeCell ref="G106:G107"/>
    <mergeCell ref="H106:H107"/>
    <mergeCell ref="I106:I107"/>
    <mergeCell ref="J106:J107"/>
    <mergeCell ref="K106:K107"/>
    <mergeCell ref="L106:L107"/>
    <mergeCell ref="I104:I105"/>
    <mergeCell ref="J104:J105"/>
    <mergeCell ref="K104:K105"/>
    <mergeCell ref="L104:L105"/>
    <mergeCell ref="M104:M105"/>
    <mergeCell ref="B106:B107"/>
    <mergeCell ref="C106:C107"/>
    <mergeCell ref="D106:D107"/>
    <mergeCell ref="E106:E107"/>
    <mergeCell ref="F106:F107"/>
    <mergeCell ref="K102:K103"/>
    <mergeCell ref="L102:L103"/>
    <mergeCell ref="M102:M103"/>
    <mergeCell ref="B104:B105"/>
    <mergeCell ref="C104:C105"/>
    <mergeCell ref="D104:D105"/>
    <mergeCell ref="E104:E105"/>
    <mergeCell ref="F104:F105"/>
    <mergeCell ref="G104:G105"/>
    <mergeCell ref="H104:H105"/>
    <mergeCell ref="M100:M101"/>
    <mergeCell ref="B102:B103"/>
    <mergeCell ref="C102:C103"/>
    <mergeCell ref="D102:D103"/>
    <mergeCell ref="E102:E103"/>
    <mergeCell ref="F102:F103"/>
    <mergeCell ref="G102:G103"/>
    <mergeCell ref="H102:H103"/>
    <mergeCell ref="I102:I103"/>
    <mergeCell ref="J102:J103"/>
    <mergeCell ref="G100:G101"/>
    <mergeCell ref="H100:H101"/>
    <mergeCell ref="I100:I101"/>
    <mergeCell ref="J100:J101"/>
    <mergeCell ref="K100:K101"/>
    <mergeCell ref="L100:L101"/>
    <mergeCell ref="B97:M97"/>
    <mergeCell ref="C99:D99"/>
    <mergeCell ref="F99:G99"/>
    <mergeCell ref="I99:J99"/>
    <mergeCell ref="L99:M99"/>
    <mergeCell ref="B100:B101"/>
    <mergeCell ref="C100:C101"/>
    <mergeCell ref="D100:D101"/>
    <mergeCell ref="E100:E101"/>
    <mergeCell ref="F100:F101"/>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V61:V62"/>
    <mergeCell ref="W61:W62"/>
    <mergeCell ref="X61:X62"/>
    <mergeCell ref="Y61:Y62"/>
    <mergeCell ref="B63:B64"/>
    <mergeCell ref="C63:C64"/>
    <mergeCell ref="D63:D64"/>
    <mergeCell ref="E63:E64"/>
    <mergeCell ref="F63:F64"/>
    <mergeCell ref="G63:G64"/>
    <mergeCell ref="P61:P62"/>
    <mergeCell ref="Q61:Q62"/>
    <mergeCell ref="R61:R62"/>
    <mergeCell ref="S61:S62"/>
    <mergeCell ref="T61:T62"/>
    <mergeCell ref="U61:U62"/>
    <mergeCell ref="J61:J62"/>
    <mergeCell ref="K61:K62"/>
    <mergeCell ref="L61:L62"/>
    <mergeCell ref="M61:M62"/>
    <mergeCell ref="N61:N62"/>
    <mergeCell ref="O61:O62"/>
    <mergeCell ref="U60:V60"/>
    <mergeCell ref="X60:Y60"/>
    <mergeCell ref="B61:B62"/>
    <mergeCell ref="C61:C62"/>
    <mergeCell ref="D61:D62"/>
    <mergeCell ref="E61:E62"/>
    <mergeCell ref="F61:F62"/>
    <mergeCell ref="G61:G62"/>
    <mergeCell ref="H61:H62"/>
    <mergeCell ref="I61:I62"/>
    <mergeCell ref="C60:D60"/>
    <mergeCell ref="F60:G60"/>
    <mergeCell ref="I60:J60"/>
    <mergeCell ref="L60:M60"/>
    <mergeCell ref="O60:P60"/>
    <mergeCell ref="R60:S60"/>
    <mergeCell ref="W55:W59"/>
    <mergeCell ref="X55:Y55"/>
    <mergeCell ref="X56:Y56"/>
    <mergeCell ref="X57:Y57"/>
    <mergeCell ref="X58:Y58"/>
    <mergeCell ref="X59:Y59"/>
    <mergeCell ref="T55:T59"/>
    <mergeCell ref="U55:V55"/>
    <mergeCell ref="U56:V56"/>
    <mergeCell ref="U57:V57"/>
    <mergeCell ref="U58:V58"/>
    <mergeCell ref="U59:V59"/>
    <mergeCell ref="N55:N59"/>
    <mergeCell ref="O55:P59"/>
    <mergeCell ref="Q55:Q59"/>
    <mergeCell ref="R55:S55"/>
    <mergeCell ref="R56:S56"/>
    <mergeCell ref="R57:S57"/>
    <mergeCell ref="R58:S58"/>
    <mergeCell ref="R59:S59"/>
    <mergeCell ref="K55:K59"/>
    <mergeCell ref="L55:M55"/>
    <mergeCell ref="L56:M56"/>
    <mergeCell ref="L57:M57"/>
    <mergeCell ref="L58:M58"/>
    <mergeCell ref="L59:M59"/>
    <mergeCell ref="H55:H59"/>
    <mergeCell ref="I55:J55"/>
    <mergeCell ref="I56:J56"/>
    <mergeCell ref="I57:J57"/>
    <mergeCell ref="I58:J58"/>
    <mergeCell ref="I59:J59"/>
    <mergeCell ref="E55:E59"/>
    <mergeCell ref="F55:G55"/>
    <mergeCell ref="F56:G56"/>
    <mergeCell ref="F57:G57"/>
    <mergeCell ref="F58:G58"/>
    <mergeCell ref="F59:G59"/>
    <mergeCell ref="B55:B59"/>
    <mergeCell ref="C55:D55"/>
    <mergeCell ref="C56:D56"/>
    <mergeCell ref="C57:D57"/>
    <mergeCell ref="C58:D58"/>
    <mergeCell ref="C59:D59"/>
    <mergeCell ref="B52:Y52"/>
    <mergeCell ref="C54:D54"/>
    <mergeCell ref="F54:G54"/>
    <mergeCell ref="I54:J54"/>
    <mergeCell ref="L54:M54"/>
    <mergeCell ref="O54:P54"/>
    <mergeCell ref="R54:S54"/>
    <mergeCell ref="U54:V54"/>
    <mergeCell ref="X54:Y54"/>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V14:V15"/>
    <mergeCell ref="W14:W15"/>
    <mergeCell ref="X14:X15"/>
    <mergeCell ref="Y14:Y15"/>
    <mergeCell ref="B16:B17"/>
    <mergeCell ref="C16:C17"/>
    <mergeCell ref="D16:D17"/>
    <mergeCell ref="E16:E17"/>
    <mergeCell ref="F16:F17"/>
    <mergeCell ref="G16:G17"/>
    <mergeCell ref="P14:P15"/>
    <mergeCell ref="Q14:Q15"/>
    <mergeCell ref="R14:R15"/>
    <mergeCell ref="S14:S15"/>
    <mergeCell ref="T14:T15"/>
    <mergeCell ref="U14:U15"/>
    <mergeCell ref="J14:J15"/>
    <mergeCell ref="K14:K15"/>
    <mergeCell ref="L14:L15"/>
    <mergeCell ref="M14:M15"/>
    <mergeCell ref="N14:N15"/>
    <mergeCell ref="O14:O15"/>
    <mergeCell ref="U13:V13"/>
    <mergeCell ref="X13:Y13"/>
    <mergeCell ref="B14:B15"/>
    <mergeCell ref="C14:C15"/>
    <mergeCell ref="D14:D15"/>
    <mergeCell ref="E14:E15"/>
    <mergeCell ref="F14:F15"/>
    <mergeCell ref="G14:G15"/>
    <mergeCell ref="H14:H15"/>
    <mergeCell ref="I14:I15"/>
    <mergeCell ref="C13:D13"/>
    <mergeCell ref="F13:G13"/>
    <mergeCell ref="I13:J13"/>
    <mergeCell ref="L13:M13"/>
    <mergeCell ref="O13:P13"/>
    <mergeCell ref="R13:S13"/>
    <mergeCell ref="W8:W12"/>
    <mergeCell ref="X8:Y8"/>
    <mergeCell ref="X9:Y9"/>
    <mergeCell ref="X10:Y10"/>
    <mergeCell ref="X11:Y11"/>
    <mergeCell ref="X12:Y12"/>
    <mergeCell ref="T8:T12"/>
    <mergeCell ref="U8:V8"/>
    <mergeCell ref="U9:V9"/>
    <mergeCell ref="U10:V10"/>
    <mergeCell ref="U11:V11"/>
    <mergeCell ref="U12:V12"/>
    <mergeCell ref="Q8:Q12"/>
    <mergeCell ref="R8:S8"/>
    <mergeCell ref="R9:S9"/>
    <mergeCell ref="R10:S10"/>
    <mergeCell ref="R11:S11"/>
    <mergeCell ref="R12:S12"/>
    <mergeCell ref="N8:N12"/>
    <mergeCell ref="O8:P8"/>
    <mergeCell ref="O9:P9"/>
    <mergeCell ref="O10:P10"/>
    <mergeCell ref="O11:P11"/>
    <mergeCell ref="O12:P12"/>
    <mergeCell ref="K8:K12"/>
    <mergeCell ref="L8:M8"/>
    <mergeCell ref="L9:M9"/>
    <mergeCell ref="L10:M10"/>
    <mergeCell ref="L11:M11"/>
    <mergeCell ref="L12:M12"/>
    <mergeCell ref="H8:H12"/>
    <mergeCell ref="I8:J8"/>
    <mergeCell ref="I9:J9"/>
    <mergeCell ref="I10:J10"/>
    <mergeCell ref="I11:J11"/>
    <mergeCell ref="I12:J12"/>
    <mergeCell ref="E8:E12"/>
    <mergeCell ref="F8:G8"/>
    <mergeCell ref="F9:G9"/>
    <mergeCell ref="F10:G10"/>
    <mergeCell ref="F11:G11"/>
    <mergeCell ref="F12:G12"/>
    <mergeCell ref="B8:B12"/>
    <mergeCell ref="C8:D8"/>
    <mergeCell ref="C9:D9"/>
    <mergeCell ref="C10:D10"/>
    <mergeCell ref="C11:D11"/>
    <mergeCell ref="C12:D12"/>
    <mergeCell ref="B5:Y5"/>
    <mergeCell ref="C7:D7"/>
    <mergeCell ref="F7:G7"/>
    <mergeCell ref="I7:J7"/>
    <mergeCell ref="L7:M7"/>
    <mergeCell ref="O7:P7"/>
    <mergeCell ref="R7:S7"/>
    <mergeCell ref="U7:V7"/>
    <mergeCell ref="X7:Y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workbookViewId="0"/>
  </sheetViews>
  <sheetFormatPr defaultRowHeight="15"/>
  <cols>
    <col min="1" max="1" width="36.5703125" bestFit="1" customWidth="1"/>
    <col min="2" max="2" width="26.7109375" customWidth="1"/>
    <col min="3" max="3" width="2.7109375" customWidth="1"/>
    <col min="4" max="5" width="12.5703125" customWidth="1"/>
    <col min="6" max="6" width="10.42578125" customWidth="1"/>
    <col min="7" max="8" width="12.5703125" customWidth="1"/>
    <col min="9" max="9" width="12.28515625" customWidth="1"/>
    <col min="10" max="10" width="4.140625" customWidth="1"/>
    <col min="11" max="11" width="12.5703125" customWidth="1"/>
    <col min="12" max="12" width="10.42578125" customWidth="1"/>
    <col min="13" max="14" width="12.5703125" customWidth="1"/>
    <col min="15" max="15" width="9" customWidth="1"/>
    <col min="16" max="16" width="12.5703125" customWidth="1"/>
  </cols>
  <sheetData>
    <row r="1" spans="1:16" ht="15" customHeight="1">
      <c r="A1" s="8" t="s">
        <v>1300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622</v>
      </c>
      <c r="B3" s="10"/>
      <c r="C3" s="10"/>
      <c r="D3" s="10"/>
      <c r="E3" s="10"/>
      <c r="F3" s="10"/>
      <c r="G3" s="10"/>
      <c r="H3" s="10"/>
      <c r="I3" s="10"/>
      <c r="J3" s="10"/>
      <c r="K3" s="10"/>
      <c r="L3" s="10"/>
      <c r="M3" s="10"/>
      <c r="N3" s="10"/>
      <c r="O3" s="10"/>
      <c r="P3" s="10"/>
    </row>
    <row r="4" spans="1:16">
      <c r="A4" s="11" t="s">
        <v>1301</v>
      </c>
      <c r="B4" s="20" t="s">
        <v>623</v>
      </c>
      <c r="C4" s="20"/>
      <c r="D4" s="20"/>
      <c r="E4" s="20"/>
      <c r="F4" s="20"/>
      <c r="G4" s="20"/>
      <c r="H4" s="20"/>
      <c r="I4" s="20"/>
      <c r="J4" s="20"/>
      <c r="K4" s="20"/>
      <c r="L4" s="20"/>
      <c r="M4" s="20"/>
      <c r="N4" s="20"/>
      <c r="O4" s="20"/>
      <c r="P4" s="20"/>
    </row>
    <row r="5" spans="1:16">
      <c r="A5" s="11"/>
      <c r="B5" s="26" t="s">
        <v>624</v>
      </c>
      <c r="C5" s="26"/>
      <c r="D5" s="26"/>
      <c r="E5" s="26"/>
      <c r="F5" s="26"/>
      <c r="G5" s="26"/>
      <c r="H5" s="26"/>
      <c r="I5" s="26"/>
      <c r="J5" s="26"/>
      <c r="K5" s="26"/>
      <c r="L5" s="26"/>
      <c r="M5" s="26"/>
      <c r="N5" s="26"/>
      <c r="O5" s="26"/>
      <c r="P5" s="26"/>
    </row>
    <row r="6" spans="1:16">
      <c r="A6" s="11"/>
      <c r="B6" s="32"/>
      <c r="C6" s="32"/>
      <c r="D6" s="32"/>
      <c r="E6" s="32"/>
      <c r="F6" s="32"/>
      <c r="G6" s="32"/>
      <c r="H6" s="32"/>
      <c r="I6" s="32"/>
      <c r="J6" s="32"/>
      <c r="K6" s="32"/>
      <c r="L6" s="32"/>
      <c r="M6" s="32"/>
      <c r="N6" s="32"/>
      <c r="O6" s="32"/>
      <c r="P6" s="32"/>
    </row>
    <row r="7" spans="1:16">
      <c r="A7" s="11"/>
      <c r="B7" s="16"/>
      <c r="C7" s="16"/>
      <c r="D7" s="16"/>
      <c r="E7" s="16"/>
      <c r="F7" s="16"/>
      <c r="G7" s="16"/>
      <c r="H7" s="16"/>
      <c r="I7" s="16"/>
      <c r="J7" s="16"/>
      <c r="K7" s="16"/>
      <c r="L7" s="16"/>
      <c r="M7" s="16"/>
      <c r="N7" s="16"/>
      <c r="O7" s="16"/>
      <c r="P7" s="16"/>
    </row>
    <row r="8" spans="1:16">
      <c r="A8" s="11"/>
      <c r="B8" s="33" t="s">
        <v>340</v>
      </c>
      <c r="C8" s="34" t="s">
        <v>625</v>
      </c>
      <c r="D8" s="34"/>
      <c r="E8" s="20"/>
      <c r="F8" s="34" t="s">
        <v>422</v>
      </c>
      <c r="G8" s="34"/>
      <c r="H8" s="20"/>
      <c r="I8" s="34" t="s">
        <v>627</v>
      </c>
      <c r="J8" s="34"/>
      <c r="K8" s="20"/>
      <c r="L8" s="34" t="s">
        <v>629</v>
      </c>
      <c r="M8" s="34"/>
      <c r="N8" s="20"/>
      <c r="O8" s="34" t="s">
        <v>631</v>
      </c>
      <c r="P8" s="34"/>
    </row>
    <row r="9" spans="1:16" ht="15.75" thickBot="1">
      <c r="A9" s="11"/>
      <c r="B9" s="33"/>
      <c r="C9" s="35" t="s">
        <v>626</v>
      </c>
      <c r="D9" s="35"/>
      <c r="E9" s="20"/>
      <c r="F9" s="35" t="s">
        <v>423</v>
      </c>
      <c r="G9" s="35"/>
      <c r="H9" s="20"/>
      <c r="I9" s="35" t="s">
        <v>628</v>
      </c>
      <c r="J9" s="35"/>
      <c r="K9" s="20"/>
      <c r="L9" s="35" t="s">
        <v>630</v>
      </c>
      <c r="M9" s="35"/>
      <c r="N9" s="20"/>
      <c r="O9" s="35" t="s">
        <v>632</v>
      </c>
      <c r="P9" s="35"/>
    </row>
    <row r="10" spans="1:16">
      <c r="A10" s="11"/>
      <c r="B10" s="36" t="s">
        <v>633</v>
      </c>
      <c r="C10" s="95">
        <v>1</v>
      </c>
      <c r="D10" s="39"/>
      <c r="E10" s="41"/>
      <c r="F10" s="37">
        <v>19978</v>
      </c>
      <c r="G10" s="39"/>
      <c r="H10" s="41"/>
      <c r="I10" s="95">
        <v>41</v>
      </c>
      <c r="J10" s="39"/>
      <c r="K10" s="41"/>
      <c r="L10" s="37">
        <v>20019</v>
      </c>
      <c r="M10" s="39"/>
      <c r="N10" s="41"/>
      <c r="O10" s="37">
        <v>1623</v>
      </c>
      <c r="P10" s="39"/>
    </row>
    <row r="11" spans="1:16">
      <c r="A11" s="11"/>
      <c r="B11" s="36"/>
      <c r="C11" s="96"/>
      <c r="D11" s="40"/>
      <c r="E11" s="41"/>
      <c r="F11" s="38"/>
      <c r="G11" s="40"/>
      <c r="H11" s="41"/>
      <c r="I11" s="96"/>
      <c r="J11" s="40"/>
      <c r="K11" s="41"/>
      <c r="L11" s="38"/>
      <c r="M11" s="40"/>
      <c r="N11" s="41"/>
      <c r="O11" s="38"/>
      <c r="P11" s="40"/>
    </row>
    <row r="12" spans="1:16">
      <c r="A12" s="11"/>
      <c r="B12" s="21" t="s">
        <v>634</v>
      </c>
      <c r="C12" s="20"/>
      <c r="D12" s="20"/>
      <c r="E12" s="15"/>
      <c r="F12" s="20"/>
      <c r="G12" s="20"/>
      <c r="H12" s="15"/>
      <c r="I12" s="20"/>
      <c r="J12" s="20"/>
      <c r="K12" s="15"/>
      <c r="L12" s="20"/>
      <c r="M12" s="20"/>
      <c r="N12" s="15"/>
      <c r="O12" s="20"/>
      <c r="P12" s="20"/>
    </row>
    <row r="13" spans="1:16">
      <c r="A13" s="11"/>
      <c r="B13" s="187" t="s">
        <v>635</v>
      </c>
      <c r="C13" s="100">
        <v>4</v>
      </c>
      <c r="D13" s="41"/>
      <c r="E13" s="41"/>
      <c r="F13" s="51">
        <v>71643</v>
      </c>
      <c r="G13" s="41"/>
      <c r="H13" s="41"/>
      <c r="I13" s="100" t="s">
        <v>636</v>
      </c>
      <c r="J13" s="36" t="s">
        <v>361</v>
      </c>
      <c r="K13" s="41"/>
      <c r="L13" s="51">
        <v>71549</v>
      </c>
      <c r="M13" s="41"/>
      <c r="N13" s="41"/>
      <c r="O13" s="51">
        <v>3357</v>
      </c>
      <c r="P13" s="41"/>
    </row>
    <row r="14" spans="1:16">
      <c r="A14" s="11"/>
      <c r="B14" s="187"/>
      <c r="C14" s="100"/>
      <c r="D14" s="41"/>
      <c r="E14" s="41"/>
      <c r="F14" s="51"/>
      <c r="G14" s="41"/>
      <c r="H14" s="41"/>
      <c r="I14" s="100"/>
      <c r="J14" s="36"/>
      <c r="K14" s="41"/>
      <c r="L14" s="51"/>
      <c r="M14" s="41"/>
      <c r="N14" s="41"/>
      <c r="O14" s="51"/>
      <c r="P14" s="41"/>
    </row>
    <row r="15" spans="1:16">
      <c r="A15" s="11"/>
      <c r="B15" s="188" t="s">
        <v>637</v>
      </c>
      <c r="C15" s="99">
        <v>2</v>
      </c>
      <c r="D15" s="20"/>
      <c r="E15" s="20"/>
      <c r="F15" s="42">
        <v>54188</v>
      </c>
      <c r="G15" s="20"/>
      <c r="H15" s="20"/>
      <c r="I15" s="99" t="s">
        <v>374</v>
      </c>
      <c r="J15" s="20"/>
      <c r="K15" s="20"/>
      <c r="L15" s="42">
        <v>54188</v>
      </c>
      <c r="M15" s="20"/>
      <c r="N15" s="20"/>
      <c r="O15" s="99" t="s">
        <v>374</v>
      </c>
      <c r="P15" s="20"/>
    </row>
    <row r="16" spans="1:16" ht="15.75" thickBot="1">
      <c r="A16" s="11"/>
      <c r="B16" s="188"/>
      <c r="C16" s="140"/>
      <c r="D16" s="44"/>
      <c r="E16" s="20"/>
      <c r="F16" s="43"/>
      <c r="G16" s="44"/>
      <c r="H16" s="20"/>
      <c r="I16" s="140"/>
      <c r="J16" s="44"/>
      <c r="K16" s="20"/>
      <c r="L16" s="43"/>
      <c r="M16" s="44"/>
      <c r="N16" s="20"/>
      <c r="O16" s="140"/>
      <c r="P16" s="44"/>
    </row>
    <row r="17" spans="1:16">
      <c r="A17" s="11"/>
      <c r="B17" s="36" t="s">
        <v>136</v>
      </c>
      <c r="C17" s="95">
        <v>7</v>
      </c>
      <c r="D17" s="39"/>
      <c r="E17" s="41"/>
      <c r="F17" s="37">
        <v>145809</v>
      </c>
      <c r="G17" s="39"/>
      <c r="H17" s="41"/>
      <c r="I17" s="95" t="s">
        <v>638</v>
      </c>
      <c r="J17" s="97" t="s">
        <v>361</v>
      </c>
      <c r="K17" s="41"/>
      <c r="L17" s="37">
        <v>145756</v>
      </c>
      <c r="M17" s="39"/>
      <c r="N17" s="41"/>
      <c r="O17" s="37">
        <v>4980</v>
      </c>
      <c r="P17" s="39"/>
    </row>
    <row r="18" spans="1:16" ht="15.75" thickBot="1">
      <c r="A18" s="11"/>
      <c r="B18" s="36"/>
      <c r="C18" s="142"/>
      <c r="D18" s="46"/>
      <c r="E18" s="41"/>
      <c r="F18" s="45"/>
      <c r="G18" s="46"/>
      <c r="H18" s="41"/>
      <c r="I18" s="142"/>
      <c r="J18" s="143"/>
      <c r="K18" s="41"/>
      <c r="L18" s="45"/>
      <c r="M18" s="46"/>
      <c r="N18" s="41"/>
      <c r="O18" s="45"/>
      <c r="P18" s="46"/>
    </row>
    <row r="19" spans="1:16" ht="15.75" thickTop="1">
      <c r="A19" s="11"/>
      <c r="B19" s="188" t="s">
        <v>639</v>
      </c>
      <c r="C19" s="188"/>
      <c r="D19" s="188"/>
      <c r="E19" s="188"/>
      <c r="F19" s="188"/>
      <c r="G19" s="188"/>
      <c r="H19" s="188"/>
      <c r="I19" s="188"/>
      <c r="J19" s="188"/>
      <c r="K19" s="188"/>
      <c r="L19" s="188"/>
      <c r="M19" s="188"/>
      <c r="N19" s="188"/>
      <c r="O19" s="188"/>
      <c r="P19" s="188"/>
    </row>
    <row r="20" spans="1:16">
      <c r="A20" s="11"/>
      <c r="B20" s="19" t="s">
        <v>492</v>
      </c>
      <c r="C20" s="19"/>
      <c r="D20" s="19"/>
      <c r="E20" s="19"/>
      <c r="F20" s="19"/>
      <c r="G20" s="19"/>
      <c r="H20" s="19"/>
      <c r="I20" s="19"/>
      <c r="J20" s="19"/>
      <c r="K20" s="19"/>
      <c r="L20" s="19"/>
      <c r="M20" s="19"/>
      <c r="N20" s="19"/>
      <c r="O20" s="19"/>
      <c r="P20" s="19"/>
    </row>
    <row r="21" spans="1:16">
      <c r="A21" s="11"/>
      <c r="B21" s="32"/>
      <c r="C21" s="32"/>
      <c r="D21" s="32"/>
      <c r="E21" s="32"/>
      <c r="F21" s="32"/>
      <c r="G21" s="32"/>
      <c r="H21" s="32"/>
      <c r="I21" s="32"/>
      <c r="J21" s="32"/>
      <c r="K21" s="32"/>
      <c r="L21" s="32"/>
      <c r="M21" s="32"/>
      <c r="N21" s="32"/>
      <c r="O21" s="32"/>
      <c r="P21" s="32"/>
    </row>
    <row r="22" spans="1:16">
      <c r="A22" s="11"/>
      <c r="B22" s="16"/>
      <c r="C22" s="16"/>
      <c r="D22" s="16"/>
      <c r="E22" s="16"/>
      <c r="F22" s="16"/>
      <c r="G22" s="16"/>
      <c r="H22" s="16"/>
      <c r="I22" s="16"/>
      <c r="J22" s="16"/>
      <c r="K22" s="16"/>
      <c r="L22" s="16"/>
      <c r="M22" s="16"/>
      <c r="N22" s="16"/>
      <c r="O22" s="16"/>
      <c r="P22" s="16"/>
    </row>
    <row r="23" spans="1:16">
      <c r="A23" s="11"/>
      <c r="B23" s="33" t="s">
        <v>340</v>
      </c>
      <c r="C23" s="34" t="s">
        <v>625</v>
      </c>
      <c r="D23" s="34"/>
      <c r="E23" s="20"/>
      <c r="F23" s="34" t="s">
        <v>422</v>
      </c>
      <c r="G23" s="34"/>
      <c r="H23" s="20"/>
      <c r="I23" s="34" t="s">
        <v>627</v>
      </c>
      <c r="J23" s="34"/>
      <c r="K23" s="20"/>
      <c r="L23" s="34" t="s">
        <v>629</v>
      </c>
      <c r="M23" s="34"/>
      <c r="N23" s="20"/>
      <c r="O23" s="34" t="s">
        <v>631</v>
      </c>
      <c r="P23" s="34"/>
    </row>
    <row r="24" spans="1:16" ht="15.75" thickBot="1">
      <c r="A24" s="11"/>
      <c r="B24" s="33"/>
      <c r="C24" s="35" t="s">
        <v>626</v>
      </c>
      <c r="D24" s="35"/>
      <c r="E24" s="20"/>
      <c r="F24" s="35" t="s">
        <v>423</v>
      </c>
      <c r="G24" s="35"/>
      <c r="H24" s="20"/>
      <c r="I24" s="35" t="s">
        <v>628</v>
      </c>
      <c r="J24" s="35"/>
      <c r="K24" s="20"/>
      <c r="L24" s="35" t="s">
        <v>630</v>
      </c>
      <c r="M24" s="35"/>
      <c r="N24" s="20"/>
      <c r="O24" s="35" t="s">
        <v>632</v>
      </c>
      <c r="P24" s="35"/>
    </row>
    <row r="25" spans="1:16">
      <c r="A25" s="11"/>
      <c r="B25" s="36" t="s">
        <v>633</v>
      </c>
      <c r="C25" s="95">
        <v>1</v>
      </c>
      <c r="D25" s="39"/>
      <c r="E25" s="41"/>
      <c r="F25" s="37">
        <v>20000</v>
      </c>
      <c r="G25" s="39"/>
      <c r="H25" s="41"/>
      <c r="I25" s="95">
        <v>88</v>
      </c>
      <c r="J25" s="39"/>
      <c r="K25" s="41"/>
      <c r="L25" s="37">
        <v>20088</v>
      </c>
      <c r="M25" s="39"/>
      <c r="N25" s="41"/>
      <c r="O25" s="37">
        <v>2000</v>
      </c>
      <c r="P25" s="39"/>
    </row>
    <row r="26" spans="1:16">
      <c r="A26" s="11"/>
      <c r="B26" s="36"/>
      <c r="C26" s="96"/>
      <c r="D26" s="40"/>
      <c r="E26" s="41"/>
      <c r="F26" s="38"/>
      <c r="G26" s="40"/>
      <c r="H26" s="41"/>
      <c r="I26" s="96"/>
      <c r="J26" s="40"/>
      <c r="K26" s="41"/>
      <c r="L26" s="38"/>
      <c r="M26" s="40"/>
      <c r="N26" s="41"/>
      <c r="O26" s="38"/>
      <c r="P26" s="40"/>
    </row>
    <row r="27" spans="1:16">
      <c r="A27" s="11"/>
      <c r="B27" s="21" t="s">
        <v>634</v>
      </c>
      <c r="C27" s="20"/>
      <c r="D27" s="20"/>
      <c r="E27" s="15"/>
      <c r="F27" s="20"/>
      <c r="G27" s="20"/>
      <c r="H27" s="15"/>
      <c r="I27" s="20"/>
      <c r="J27" s="20"/>
      <c r="K27" s="15"/>
      <c r="L27" s="20"/>
      <c r="M27" s="20"/>
      <c r="N27" s="15"/>
      <c r="O27" s="20"/>
      <c r="P27" s="20"/>
    </row>
    <row r="28" spans="1:16">
      <c r="A28" s="11"/>
      <c r="B28" s="187" t="s">
        <v>635</v>
      </c>
      <c r="C28" s="100">
        <v>3</v>
      </c>
      <c r="D28" s="41"/>
      <c r="E28" s="41"/>
      <c r="F28" s="51">
        <v>44624</v>
      </c>
      <c r="G28" s="41"/>
      <c r="H28" s="41"/>
      <c r="I28" s="100" t="s">
        <v>640</v>
      </c>
      <c r="J28" s="36" t="s">
        <v>361</v>
      </c>
      <c r="K28" s="41"/>
      <c r="L28" s="51">
        <v>44511</v>
      </c>
      <c r="M28" s="41"/>
      <c r="N28" s="41"/>
      <c r="O28" s="51">
        <v>15376</v>
      </c>
      <c r="P28" s="41"/>
    </row>
    <row r="29" spans="1:16" ht="15.75" thickBot="1">
      <c r="A29" s="11"/>
      <c r="B29" s="187"/>
      <c r="C29" s="101"/>
      <c r="D29" s="53"/>
      <c r="E29" s="41"/>
      <c r="F29" s="52"/>
      <c r="G29" s="53"/>
      <c r="H29" s="41"/>
      <c r="I29" s="101"/>
      <c r="J29" s="102"/>
      <c r="K29" s="41"/>
      <c r="L29" s="52"/>
      <c r="M29" s="53"/>
      <c r="N29" s="41"/>
      <c r="O29" s="52"/>
      <c r="P29" s="53"/>
    </row>
    <row r="30" spans="1:16">
      <c r="A30" s="11"/>
      <c r="B30" s="24" t="s">
        <v>136</v>
      </c>
      <c r="C30" s="182">
        <v>4</v>
      </c>
      <c r="D30" s="57"/>
      <c r="E30" s="20"/>
      <c r="F30" s="55">
        <v>64624</v>
      </c>
      <c r="G30" s="57"/>
      <c r="H30" s="20"/>
      <c r="I30" s="182" t="s">
        <v>641</v>
      </c>
      <c r="J30" s="184" t="s">
        <v>361</v>
      </c>
      <c r="K30" s="20"/>
      <c r="L30" s="55">
        <v>64599</v>
      </c>
      <c r="M30" s="57"/>
      <c r="N30" s="20"/>
      <c r="O30" s="55">
        <v>17376</v>
      </c>
      <c r="P30" s="57"/>
    </row>
    <row r="31" spans="1:16" ht="15.75" thickBot="1">
      <c r="A31" s="11"/>
      <c r="B31" s="24"/>
      <c r="C31" s="183"/>
      <c r="D31" s="58"/>
      <c r="E31" s="20"/>
      <c r="F31" s="56"/>
      <c r="G31" s="58"/>
      <c r="H31" s="20"/>
      <c r="I31" s="183"/>
      <c r="J31" s="185"/>
      <c r="K31" s="20"/>
      <c r="L31" s="56"/>
      <c r="M31" s="58"/>
      <c r="N31" s="20"/>
      <c r="O31" s="56"/>
      <c r="P31" s="58"/>
    </row>
    <row r="32" spans="1:16" ht="15.75" thickTop="1"/>
  </sheetData>
  <mergeCells count="156">
    <mergeCell ref="B20:P20"/>
    <mergeCell ref="O30:O31"/>
    <mergeCell ref="P30:P31"/>
    <mergeCell ref="A1:A2"/>
    <mergeCell ref="B1:P1"/>
    <mergeCell ref="B2:P2"/>
    <mergeCell ref="B3:P3"/>
    <mergeCell ref="A4:A31"/>
    <mergeCell ref="B4:P4"/>
    <mergeCell ref="B5:P5"/>
    <mergeCell ref="B19:P19"/>
    <mergeCell ref="I30:I31"/>
    <mergeCell ref="J30:J31"/>
    <mergeCell ref="K30:K31"/>
    <mergeCell ref="L30:L31"/>
    <mergeCell ref="M30:M31"/>
    <mergeCell ref="N30:N31"/>
    <mergeCell ref="N28:N29"/>
    <mergeCell ref="O28:O29"/>
    <mergeCell ref="P28:P29"/>
    <mergeCell ref="B30:B31"/>
    <mergeCell ref="C30:C31"/>
    <mergeCell ref="D30:D31"/>
    <mergeCell ref="E30:E31"/>
    <mergeCell ref="F30:F31"/>
    <mergeCell ref="G30:G31"/>
    <mergeCell ref="H30:H31"/>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C27:D27"/>
    <mergeCell ref="F27:G27"/>
    <mergeCell ref="I27:J27"/>
    <mergeCell ref="L27:M27"/>
    <mergeCell ref="O27:P27"/>
    <mergeCell ref="H25:H26"/>
    <mergeCell ref="I25:I26"/>
    <mergeCell ref="J25:J26"/>
    <mergeCell ref="K25:K26"/>
    <mergeCell ref="L25:L26"/>
    <mergeCell ref="M25:M26"/>
    <mergeCell ref="B25:B26"/>
    <mergeCell ref="C25:C26"/>
    <mergeCell ref="D25:D26"/>
    <mergeCell ref="E25:E26"/>
    <mergeCell ref="F25:F26"/>
    <mergeCell ref="G25:G26"/>
    <mergeCell ref="I24:J24"/>
    <mergeCell ref="K23:K24"/>
    <mergeCell ref="L23:M23"/>
    <mergeCell ref="L24:M24"/>
    <mergeCell ref="N23:N24"/>
    <mergeCell ref="O23:P23"/>
    <mergeCell ref="O24:P24"/>
    <mergeCell ref="P17:P18"/>
    <mergeCell ref="B21:P21"/>
    <mergeCell ref="B23:B24"/>
    <mergeCell ref="C23:D23"/>
    <mergeCell ref="C24:D24"/>
    <mergeCell ref="E23:E24"/>
    <mergeCell ref="F23:G23"/>
    <mergeCell ref="F24:G24"/>
    <mergeCell ref="H23:H24"/>
    <mergeCell ref="I23:J23"/>
    <mergeCell ref="J17:J18"/>
    <mergeCell ref="K17:K18"/>
    <mergeCell ref="L17:L18"/>
    <mergeCell ref="M17:M18"/>
    <mergeCell ref="N17:N18"/>
    <mergeCell ref="O17:O18"/>
    <mergeCell ref="O15:O16"/>
    <mergeCell ref="P15:P16"/>
    <mergeCell ref="B17:B18"/>
    <mergeCell ref="C17:C18"/>
    <mergeCell ref="D17:D18"/>
    <mergeCell ref="E17:E18"/>
    <mergeCell ref="F17:F18"/>
    <mergeCell ref="G17:G18"/>
    <mergeCell ref="H17:H18"/>
    <mergeCell ref="I17:I18"/>
    <mergeCell ref="I15:I16"/>
    <mergeCell ref="J15:J16"/>
    <mergeCell ref="K15:K16"/>
    <mergeCell ref="L15:L16"/>
    <mergeCell ref="M15:M16"/>
    <mergeCell ref="N15:N16"/>
    <mergeCell ref="N13:N14"/>
    <mergeCell ref="O13:O14"/>
    <mergeCell ref="P13:P14"/>
    <mergeCell ref="B15:B16"/>
    <mergeCell ref="C15:C16"/>
    <mergeCell ref="D15:D16"/>
    <mergeCell ref="E15:E16"/>
    <mergeCell ref="F15:F16"/>
    <mergeCell ref="G15:G16"/>
    <mergeCell ref="H15:H16"/>
    <mergeCell ref="H13:H14"/>
    <mergeCell ref="I13:I14"/>
    <mergeCell ref="J13:J14"/>
    <mergeCell ref="K13:K14"/>
    <mergeCell ref="L13:L14"/>
    <mergeCell ref="M13:M14"/>
    <mergeCell ref="B13:B14"/>
    <mergeCell ref="C13:C14"/>
    <mergeCell ref="D13:D14"/>
    <mergeCell ref="E13:E14"/>
    <mergeCell ref="F13:F14"/>
    <mergeCell ref="G13:G14"/>
    <mergeCell ref="N10:N11"/>
    <mergeCell ref="O10:O11"/>
    <mergeCell ref="P10:P11"/>
    <mergeCell ref="C12:D12"/>
    <mergeCell ref="F12:G12"/>
    <mergeCell ref="I12:J12"/>
    <mergeCell ref="L12:M12"/>
    <mergeCell ref="O12:P12"/>
    <mergeCell ref="H10:H11"/>
    <mergeCell ref="I10:I11"/>
    <mergeCell ref="J10:J11"/>
    <mergeCell ref="K10:K11"/>
    <mergeCell ref="L10:L11"/>
    <mergeCell ref="M10:M11"/>
    <mergeCell ref="B10:B11"/>
    <mergeCell ref="C10:C11"/>
    <mergeCell ref="D10:D11"/>
    <mergeCell ref="E10:E11"/>
    <mergeCell ref="F10:F11"/>
    <mergeCell ref="G10:G11"/>
    <mergeCell ref="K8:K9"/>
    <mergeCell ref="L8:M8"/>
    <mergeCell ref="L9:M9"/>
    <mergeCell ref="N8:N9"/>
    <mergeCell ref="O8:P8"/>
    <mergeCell ref="O9:P9"/>
    <mergeCell ref="B6:P6"/>
    <mergeCell ref="B8:B9"/>
    <mergeCell ref="C8:D8"/>
    <mergeCell ref="C9:D9"/>
    <mergeCell ref="E8:E9"/>
    <mergeCell ref="F8:G8"/>
    <mergeCell ref="F9:G9"/>
    <mergeCell ref="H8:H9"/>
    <mergeCell ref="I8:J8"/>
    <mergeCell ref="I9: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30">
      <c r="A1" s="1" t="s">
        <v>73</v>
      </c>
      <c r="B1" s="8" t="s">
        <v>2</v>
      </c>
      <c r="C1" s="8"/>
      <c r="D1" s="8" t="s">
        <v>30</v>
      </c>
      <c r="E1" s="8"/>
    </row>
    <row r="2" spans="1:5" ht="30">
      <c r="A2" s="1" t="s">
        <v>74</v>
      </c>
      <c r="B2" s="8"/>
      <c r="C2" s="8"/>
      <c r="D2" s="8"/>
      <c r="E2" s="8"/>
    </row>
    <row r="3" spans="1:5">
      <c r="A3" s="2" t="s">
        <v>75</v>
      </c>
      <c r="B3" s="12">
        <v>0.01</v>
      </c>
      <c r="C3" s="4"/>
      <c r="D3" s="12">
        <v>0.01</v>
      </c>
      <c r="E3" s="4"/>
    </row>
    <row r="4" spans="1:5">
      <c r="A4" s="2" t="s">
        <v>76</v>
      </c>
      <c r="B4" s="6">
        <v>50000000</v>
      </c>
      <c r="C4" s="4"/>
      <c r="D4" s="6">
        <v>50000000</v>
      </c>
      <c r="E4" s="4"/>
    </row>
    <row r="5" spans="1:5">
      <c r="A5" s="2" t="s">
        <v>77</v>
      </c>
      <c r="B5" s="12">
        <v>0.01</v>
      </c>
      <c r="C5" s="4"/>
      <c r="D5" s="12">
        <v>0.01</v>
      </c>
      <c r="E5" s="4"/>
    </row>
    <row r="6" spans="1:5">
      <c r="A6" s="2" t="s">
        <v>78</v>
      </c>
      <c r="B6" s="6">
        <v>450000000</v>
      </c>
      <c r="C6" s="4"/>
      <c r="D6" s="6">
        <v>450000000</v>
      </c>
      <c r="E6" s="4"/>
    </row>
    <row r="7" spans="1:5">
      <c r="A7" s="2" t="s">
        <v>79</v>
      </c>
      <c r="B7" s="6">
        <v>123110454</v>
      </c>
      <c r="C7" s="4"/>
      <c r="D7" s="6">
        <v>124510246</v>
      </c>
      <c r="E7" s="4"/>
    </row>
    <row r="8" spans="1:5">
      <c r="A8" s="2" t="s">
        <v>80</v>
      </c>
      <c r="B8" s="6">
        <v>123110454</v>
      </c>
      <c r="C8" s="4"/>
      <c r="D8" s="6">
        <v>124510246</v>
      </c>
      <c r="E8" s="4"/>
    </row>
    <row r="9" spans="1:5" ht="17.25">
      <c r="A9" s="2" t="s">
        <v>81</v>
      </c>
      <c r="B9" s="7">
        <v>21231017</v>
      </c>
      <c r="C9" s="9" t="s">
        <v>33</v>
      </c>
      <c r="D9" s="7">
        <v>20350979</v>
      </c>
      <c r="E9" s="9" t="s">
        <v>33</v>
      </c>
    </row>
    <row r="10" spans="1:5" ht="17.25">
      <c r="A10" s="2" t="s">
        <v>82</v>
      </c>
      <c r="B10" s="6">
        <v>18592167</v>
      </c>
      <c r="C10" s="9" t="s">
        <v>33</v>
      </c>
      <c r="D10" s="6">
        <v>17947744</v>
      </c>
      <c r="E10" s="9" t="s">
        <v>33</v>
      </c>
    </row>
    <row r="11" spans="1:5" ht="30">
      <c r="A11" s="2" t="s">
        <v>68</v>
      </c>
      <c r="B11" s="4"/>
      <c r="C11" s="4"/>
      <c r="D11" s="4"/>
      <c r="E11" s="4"/>
    </row>
    <row r="12" spans="1:5" ht="30">
      <c r="A12" s="2" t="s">
        <v>83</v>
      </c>
      <c r="B12" s="13">
        <v>7.7499999999999999E-2</v>
      </c>
      <c r="C12" s="4"/>
      <c r="D12" s="13">
        <v>7.7499999999999999E-2</v>
      </c>
      <c r="E12" s="4"/>
    </row>
    <row r="13" spans="1:5">
      <c r="A13" s="2" t="s">
        <v>84</v>
      </c>
      <c r="B13" s="6">
        <v>5600000</v>
      </c>
      <c r="C13" s="4"/>
      <c r="D13" s="6">
        <v>5600000</v>
      </c>
      <c r="E13" s="4"/>
    </row>
    <row r="14" spans="1:5">
      <c r="A14" s="2" t="s">
        <v>85</v>
      </c>
      <c r="B14" s="6">
        <v>5600000</v>
      </c>
      <c r="C14" s="4"/>
      <c r="D14" s="6">
        <v>5600000</v>
      </c>
      <c r="E14" s="4"/>
    </row>
    <row r="15" spans="1:5" ht="30">
      <c r="A15" s="2" t="s">
        <v>86</v>
      </c>
      <c r="B15" s="6">
        <v>140000</v>
      </c>
      <c r="C15" s="4"/>
      <c r="D15" s="6">
        <v>140000</v>
      </c>
      <c r="E15" s="4"/>
    </row>
    <row r="16" spans="1:5" ht="30">
      <c r="A16" s="2" t="s">
        <v>70</v>
      </c>
      <c r="B16" s="4"/>
      <c r="C16" s="4"/>
      <c r="D16" s="4"/>
      <c r="E16" s="4"/>
    </row>
    <row r="17" spans="1:5" ht="30">
      <c r="A17" s="2" t="s">
        <v>83</v>
      </c>
      <c r="B17" s="13">
        <v>7.7499999999999999E-2</v>
      </c>
      <c r="C17" s="4"/>
      <c r="D17" s="4"/>
      <c r="E17" s="4"/>
    </row>
    <row r="18" spans="1:5">
      <c r="A18" s="2" t="s">
        <v>84</v>
      </c>
      <c r="B18" s="6">
        <v>6200000</v>
      </c>
      <c r="C18" s="4"/>
      <c r="D18" s="4"/>
      <c r="E18" s="4"/>
    </row>
    <row r="19" spans="1:5">
      <c r="A19" s="2" t="s">
        <v>85</v>
      </c>
      <c r="B19" s="6">
        <v>6200000</v>
      </c>
      <c r="C19" s="4"/>
      <c r="D19" s="4"/>
      <c r="E19" s="4"/>
    </row>
    <row r="20" spans="1:5" ht="30">
      <c r="A20" s="2" t="s">
        <v>86</v>
      </c>
      <c r="B20" s="6">
        <v>155000</v>
      </c>
      <c r="C20" s="4"/>
      <c r="D20" s="4">
        <v>0</v>
      </c>
      <c r="E20" s="4"/>
    </row>
    <row r="21" spans="1:5" ht="30">
      <c r="A21" s="2" t="s">
        <v>87</v>
      </c>
      <c r="B21" s="4"/>
      <c r="C21" s="4"/>
      <c r="D21" s="4"/>
      <c r="E21" s="4"/>
    </row>
    <row r="22" spans="1:5">
      <c r="A22" s="2" t="s">
        <v>81</v>
      </c>
      <c r="B22" s="6">
        <v>3380597</v>
      </c>
      <c r="C22" s="4"/>
      <c r="D22" s="6">
        <v>1819295</v>
      </c>
      <c r="E22" s="4"/>
    </row>
    <row r="23" spans="1:5">
      <c r="A23" s="2" t="s">
        <v>82</v>
      </c>
      <c r="B23" s="7">
        <v>2938512</v>
      </c>
      <c r="C23" s="4"/>
      <c r="D23" s="7">
        <v>1648400</v>
      </c>
      <c r="E23" s="4"/>
    </row>
    <row r="24" spans="1:5">
      <c r="A24" s="10"/>
      <c r="B24" s="10"/>
      <c r="C24" s="10"/>
      <c r="D24" s="10"/>
      <c r="E24" s="10"/>
    </row>
    <row r="25" spans="1:5" ht="75" customHeight="1">
      <c r="A25" s="2" t="s">
        <v>33</v>
      </c>
      <c r="B25" s="11" t="s">
        <v>72</v>
      </c>
      <c r="C25" s="11"/>
      <c r="D25" s="11"/>
      <c r="E25" s="11"/>
    </row>
  </sheetData>
  <mergeCells count="4">
    <mergeCell ref="B1:C2"/>
    <mergeCell ref="D1:E2"/>
    <mergeCell ref="A24:E24"/>
    <mergeCell ref="B25:E25"/>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2.7109375" bestFit="1" customWidth="1"/>
    <col min="2" max="2" width="36.5703125" customWidth="1"/>
    <col min="3" max="3" width="8.7109375" customWidth="1"/>
    <col min="4" max="5" width="10.42578125" customWidth="1"/>
    <col min="6" max="6" width="7.5703125" customWidth="1"/>
    <col min="7" max="7" width="10.42578125" customWidth="1"/>
  </cols>
  <sheetData>
    <row r="1" spans="1:7" ht="15" customHeight="1">
      <c r="A1" s="8" t="s">
        <v>1302</v>
      </c>
      <c r="B1" s="8" t="s">
        <v>1</v>
      </c>
      <c r="C1" s="8"/>
      <c r="D1" s="8"/>
      <c r="E1" s="8"/>
      <c r="F1" s="8"/>
      <c r="G1" s="8"/>
    </row>
    <row r="2" spans="1:7" ht="15" customHeight="1">
      <c r="A2" s="8"/>
      <c r="B2" s="8" t="s">
        <v>2</v>
      </c>
      <c r="C2" s="8"/>
      <c r="D2" s="8"/>
      <c r="E2" s="8"/>
      <c r="F2" s="8"/>
      <c r="G2" s="8"/>
    </row>
    <row r="3" spans="1:7">
      <c r="A3" s="3" t="s">
        <v>644</v>
      </c>
      <c r="B3" s="10"/>
      <c r="C3" s="10"/>
      <c r="D3" s="10"/>
      <c r="E3" s="10"/>
      <c r="F3" s="10"/>
      <c r="G3" s="10"/>
    </row>
    <row r="4" spans="1:7" ht="25.5" customHeight="1">
      <c r="A4" s="11" t="s">
        <v>1303</v>
      </c>
      <c r="B4" s="20" t="s">
        <v>645</v>
      </c>
      <c r="C4" s="20"/>
      <c r="D4" s="20"/>
      <c r="E4" s="20"/>
      <c r="F4" s="20"/>
      <c r="G4" s="20"/>
    </row>
    <row r="5" spans="1:7">
      <c r="A5" s="11"/>
      <c r="B5" s="32"/>
      <c r="C5" s="32"/>
      <c r="D5" s="32"/>
      <c r="E5" s="32"/>
      <c r="F5" s="32"/>
      <c r="G5" s="32"/>
    </row>
    <row r="6" spans="1:7">
      <c r="A6" s="11"/>
      <c r="B6" s="16"/>
      <c r="C6" s="16"/>
      <c r="D6" s="16"/>
      <c r="E6" s="16"/>
      <c r="F6" s="16"/>
      <c r="G6" s="16"/>
    </row>
    <row r="7" spans="1:7" ht="15.75" thickBot="1">
      <c r="A7" s="11"/>
      <c r="B7" s="27" t="s">
        <v>340</v>
      </c>
      <c r="C7" s="48">
        <v>42004</v>
      </c>
      <c r="D7" s="48"/>
      <c r="E7" s="15"/>
      <c r="F7" s="48">
        <v>41639</v>
      </c>
      <c r="G7" s="48"/>
    </row>
    <row r="8" spans="1:7">
      <c r="A8" s="11"/>
      <c r="B8" s="36" t="s">
        <v>646</v>
      </c>
      <c r="C8" s="37">
        <v>62500</v>
      </c>
      <c r="D8" s="39"/>
      <c r="E8" s="41"/>
      <c r="F8" s="95" t="s">
        <v>374</v>
      </c>
      <c r="G8" s="39"/>
    </row>
    <row r="9" spans="1:7">
      <c r="A9" s="11"/>
      <c r="B9" s="36"/>
      <c r="C9" s="51"/>
      <c r="D9" s="41"/>
      <c r="E9" s="41"/>
      <c r="F9" s="100"/>
      <c r="G9" s="41"/>
    </row>
    <row r="10" spans="1:7">
      <c r="A10" s="11"/>
      <c r="B10" s="24" t="s">
        <v>647</v>
      </c>
      <c r="C10" s="42">
        <v>43998</v>
      </c>
      <c r="D10" s="20"/>
      <c r="E10" s="20"/>
      <c r="F10" s="42">
        <v>44403</v>
      </c>
      <c r="G10" s="20"/>
    </row>
    <row r="11" spans="1:7">
      <c r="A11" s="11"/>
      <c r="B11" s="24"/>
      <c r="C11" s="42"/>
      <c r="D11" s="20"/>
      <c r="E11" s="20"/>
      <c r="F11" s="42"/>
      <c r="G11" s="20"/>
    </row>
    <row r="12" spans="1:7">
      <c r="A12" s="11"/>
      <c r="B12" s="36" t="s">
        <v>648</v>
      </c>
      <c r="C12" s="100" t="s">
        <v>374</v>
      </c>
      <c r="D12" s="41"/>
      <c r="E12" s="41"/>
      <c r="F12" s="51">
        <v>10000</v>
      </c>
      <c r="G12" s="41"/>
    </row>
    <row r="13" spans="1:7" ht="15.75" thickBot="1">
      <c r="A13" s="11"/>
      <c r="B13" s="36"/>
      <c r="C13" s="101"/>
      <c r="D13" s="53"/>
      <c r="E13" s="41"/>
      <c r="F13" s="52"/>
      <c r="G13" s="53"/>
    </row>
    <row r="14" spans="1:7">
      <c r="A14" s="11"/>
      <c r="B14" s="24" t="s">
        <v>136</v>
      </c>
      <c r="C14" s="55">
        <v>106498</v>
      </c>
      <c r="D14" s="57"/>
      <c r="E14" s="20"/>
      <c r="F14" s="55">
        <v>54403</v>
      </c>
      <c r="G14" s="57"/>
    </row>
    <row r="15" spans="1:7" ht="15.75" thickBot="1">
      <c r="A15" s="11"/>
      <c r="B15" s="24"/>
      <c r="C15" s="43"/>
      <c r="D15" s="44"/>
      <c r="E15" s="20"/>
      <c r="F15" s="43"/>
      <c r="G15" s="44"/>
    </row>
  </sheetData>
  <mergeCells count="33">
    <mergeCell ref="A1:A2"/>
    <mergeCell ref="B1:G1"/>
    <mergeCell ref="B2:G2"/>
    <mergeCell ref="B3:G3"/>
    <mergeCell ref="A4:A15"/>
    <mergeCell ref="B4:G4"/>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C7:D7"/>
    <mergeCell ref="F7:G7"/>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
  <sheetViews>
    <sheetView showGridLines="0" workbookViewId="0"/>
  </sheetViews>
  <sheetFormatPr defaultRowHeight="15"/>
  <cols>
    <col min="1" max="2" width="36.5703125" bestFit="1" customWidth="1"/>
    <col min="3" max="3" width="10.140625" bestFit="1" customWidth="1"/>
    <col min="6" max="6" width="8.5703125" customWidth="1"/>
    <col min="7" max="7" width="4.7109375" customWidth="1"/>
    <col min="9" max="9" width="10.140625" bestFit="1" customWidth="1"/>
    <col min="11" max="11" width="2.7109375" bestFit="1" customWidth="1"/>
    <col min="12" max="12" width="10.140625" bestFit="1" customWidth="1"/>
    <col min="15" max="15" width="5" bestFit="1" customWidth="1"/>
    <col min="16" max="16" width="2.7109375" bestFit="1" customWidth="1"/>
    <col min="18" max="18" width="5.5703125" bestFit="1" customWidth="1"/>
  </cols>
  <sheetData>
    <row r="1" spans="1:19" ht="15" customHeight="1">
      <c r="A1" s="8" t="s">
        <v>1304</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652</v>
      </c>
      <c r="B3" s="10"/>
      <c r="C3" s="10"/>
      <c r="D3" s="10"/>
      <c r="E3" s="10"/>
      <c r="F3" s="10"/>
      <c r="G3" s="10"/>
      <c r="H3" s="10"/>
      <c r="I3" s="10"/>
      <c r="J3" s="10"/>
      <c r="K3" s="10"/>
      <c r="L3" s="10"/>
      <c r="M3" s="10"/>
      <c r="N3" s="10"/>
      <c r="O3" s="10"/>
      <c r="P3" s="10"/>
      <c r="Q3" s="10"/>
      <c r="R3" s="10"/>
      <c r="S3" s="10"/>
    </row>
    <row r="4" spans="1:19">
      <c r="A4" s="11" t="s">
        <v>1305</v>
      </c>
      <c r="B4" s="20" t="s">
        <v>1306</v>
      </c>
      <c r="C4" s="20"/>
      <c r="D4" s="20"/>
      <c r="E4" s="20"/>
      <c r="F4" s="20"/>
      <c r="G4" s="20"/>
      <c r="H4" s="20"/>
      <c r="I4" s="20"/>
      <c r="J4" s="20"/>
      <c r="K4" s="20"/>
      <c r="L4" s="20"/>
      <c r="M4" s="20"/>
      <c r="N4" s="20"/>
      <c r="O4" s="20"/>
      <c r="P4" s="20"/>
      <c r="Q4" s="20"/>
      <c r="R4" s="20"/>
      <c r="S4" s="20"/>
    </row>
    <row r="5" spans="1:19">
      <c r="A5" s="11"/>
      <c r="B5" s="32"/>
      <c r="C5" s="32"/>
      <c r="D5" s="32"/>
      <c r="E5" s="32"/>
      <c r="F5" s="32"/>
      <c r="G5" s="32"/>
      <c r="H5" s="32"/>
      <c r="I5" s="32"/>
      <c r="J5" s="32"/>
      <c r="K5" s="32"/>
      <c r="L5" s="32"/>
      <c r="M5" s="32"/>
      <c r="N5" s="32"/>
      <c r="O5" s="32"/>
      <c r="P5" s="32"/>
      <c r="Q5" s="32"/>
      <c r="R5" s="32"/>
      <c r="S5" s="32"/>
    </row>
    <row r="6" spans="1:19">
      <c r="A6" s="11"/>
      <c r="B6" s="16"/>
      <c r="C6" s="16"/>
      <c r="D6" s="16"/>
      <c r="E6" s="16"/>
      <c r="F6" s="16"/>
      <c r="G6" s="16"/>
      <c r="H6" s="16"/>
      <c r="I6" s="16"/>
      <c r="J6" s="16"/>
      <c r="K6" s="16"/>
      <c r="L6" s="16"/>
      <c r="M6" s="16"/>
      <c r="N6" s="16"/>
      <c r="O6" s="16"/>
      <c r="P6" s="16"/>
      <c r="Q6" s="16"/>
      <c r="R6" s="16"/>
      <c r="S6" s="16"/>
    </row>
    <row r="7" spans="1:19" ht="15.75" thickBot="1">
      <c r="A7" s="11"/>
      <c r="B7" s="27" t="s">
        <v>340</v>
      </c>
      <c r="C7" s="35" t="s">
        <v>418</v>
      </c>
      <c r="D7" s="35"/>
      <c r="E7" s="35"/>
      <c r="F7" s="35"/>
      <c r="G7" s="35"/>
      <c r="H7" s="35"/>
      <c r="I7" s="35"/>
      <c r="J7" s="35"/>
      <c r="K7" s="15"/>
      <c r="L7" s="35" t="s">
        <v>492</v>
      </c>
      <c r="M7" s="35"/>
      <c r="N7" s="35"/>
      <c r="O7" s="35"/>
      <c r="P7" s="35"/>
      <c r="Q7" s="35"/>
      <c r="R7" s="35"/>
      <c r="S7" s="35"/>
    </row>
    <row r="8" spans="1:19">
      <c r="A8" s="11"/>
      <c r="B8" s="76"/>
      <c r="C8" s="191" t="s">
        <v>342</v>
      </c>
      <c r="D8" s="191"/>
      <c r="E8" s="57"/>
      <c r="F8" s="191" t="s">
        <v>439</v>
      </c>
      <c r="G8" s="191"/>
      <c r="H8" s="57"/>
      <c r="I8" s="191" t="s">
        <v>439</v>
      </c>
      <c r="J8" s="191"/>
      <c r="K8" s="20"/>
      <c r="L8" s="191" t="s">
        <v>342</v>
      </c>
      <c r="M8" s="191"/>
      <c r="N8" s="57"/>
      <c r="O8" s="191" t="s">
        <v>439</v>
      </c>
      <c r="P8" s="191"/>
      <c r="Q8" s="57"/>
      <c r="R8" s="191" t="s">
        <v>439</v>
      </c>
      <c r="S8" s="191"/>
    </row>
    <row r="9" spans="1:19">
      <c r="A9" s="11"/>
      <c r="B9" s="76"/>
      <c r="C9" s="190" t="s">
        <v>403</v>
      </c>
      <c r="D9" s="190"/>
      <c r="E9" s="20"/>
      <c r="F9" s="190" t="s">
        <v>440</v>
      </c>
      <c r="G9" s="190"/>
      <c r="H9" s="20"/>
      <c r="I9" s="190" t="s">
        <v>440</v>
      </c>
      <c r="J9" s="190"/>
      <c r="K9" s="20"/>
      <c r="L9" s="190" t="s">
        <v>403</v>
      </c>
      <c r="M9" s="190"/>
      <c r="N9" s="20"/>
      <c r="O9" s="190" t="s">
        <v>440</v>
      </c>
      <c r="P9" s="190"/>
      <c r="Q9" s="20"/>
      <c r="R9" s="190" t="s">
        <v>440</v>
      </c>
      <c r="S9" s="190"/>
    </row>
    <row r="10" spans="1:19">
      <c r="A10" s="11"/>
      <c r="B10" s="76"/>
      <c r="C10" s="10"/>
      <c r="D10" s="10"/>
      <c r="E10" s="20"/>
      <c r="F10" s="190" t="s">
        <v>598</v>
      </c>
      <c r="G10" s="190"/>
      <c r="H10" s="20"/>
      <c r="I10" s="190" t="s">
        <v>655</v>
      </c>
      <c r="J10" s="190"/>
      <c r="K10" s="20"/>
      <c r="L10" s="10"/>
      <c r="M10" s="10"/>
      <c r="N10" s="20"/>
      <c r="O10" s="190" t="s">
        <v>598</v>
      </c>
      <c r="P10" s="190"/>
      <c r="Q10" s="20"/>
      <c r="R10" s="190" t="s">
        <v>655</v>
      </c>
      <c r="S10" s="190"/>
    </row>
    <row r="11" spans="1:19">
      <c r="A11" s="11"/>
      <c r="B11" s="76"/>
      <c r="C11" s="10"/>
      <c r="D11" s="10"/>
      <c r="E11" s="20"/>
      <c r="F11" s="190" t="s">
        <v>654</v>
      </c>
      <c r="G11" s="190"/>
      <c r="H11" s="20"/>
      <c r="I11" s="190" t="s">
        <v>656</v>
      </c>
      <c r="J11" s="190"/>
      <c r="K11" s="20"/>
      <c r="L11" s="10"/>
      <c r="M11" s="10"/>
      <c r="N11" s="20"/>
      <c r="O11" s="190" t="s">
        <v>654</v>
      </c>
      <c r="P11" s="190"/>
      <c r="Q11" s="20"/>
      <c r="R11" s="190" t="s">
        <v>656</v>
      </c>
      <c r="S11" s="190"/>
    </row>
    <row r="12" spans="1:19" ht="15.75" thickBot="1">
      <c r="A12" s="11"/>
      <c r="B12" s="76"/>
      <c r="C12" s="112"/>
      <c r="D12" s="112"/>
      <c r="E12" s="20"/>
      <c r="F12" s="112"/>
      <c r="G12" s="112"/>
      <c r="H12" s="20"/>
      <c r="I12" s="192" t="s">
        <v>657</v>
      </c>
      <c r="J12" s="192"/>
      <c r="K12" s="20"/>
      <c r="L12" s="112"/>
      <c r="M12" s="112"/>
      <c r="N12" s="20"/>
      <c r="O12" s="112"/>
      <c r="P12" s="112"/>
      <c r="Q12" s="20"/>
      <c r="R12" s="192" t="s">
        <v>657</v>
      </c>
      <c r="S12" s="192"/>
    </row>
    <row r="13" spans="1:19">
      <c r="A13" s="11"/>
      <c r="B13" s="47" t="s">
        <v>658</v>
      </c>
      <c r="C13" s="39"/>
      <c r="D13" s="39"/>
      <c r="E13" s="31"/>
      <c r="F13" s="39"/>
      <c r="G13" s="39"/>
      <c r="H13" s="31"/>
      <c r="I13" s="39"/>
      <c r="J13" s="39"/>
      <c r="K13" s="31"/>
      <c r="L13" s="39"/>
      <c r="M13" s="39"/>
      <c r="N13" s="31"/>
      <c r="O13" s="39"/>
      <c r="P13" s="39"/>
      <c r="Q13" s="31"/>
      <c r="R13" s="39"/>
      <c r="S13" s="39"/>
    </row>
    <row r="14" spans="1:19">
      <c r="A14" s="11"/>
      <c r="B14" s="193" t="s">
        <v>659</v>
      </c>
      <c r="C14" s="42">
        <v>9018818</v>
      </c>
      <c r="D14" s="20"/>
      <c r="E14" s="20"/>
      <c r="F14" s="99">
        <v>0.35</v>
      </c>
      <c r="G14" s="24" t="s">
        <v>369</v>
      </c>
      <c r="H14" s="20"/>
      <c r="I14" s="99">
        <v>18</v>
      </c>
      <c r="J14" s="20"/>
      <c r="K14" s="20"/>
      <c r="L14" s="42">
        <v>10281154</v>
      </c>
      <c r="M14" s="20"/>
      <c r="N14" s="20"/>
      <c r="O14" s="99">
        <v>0.38</v>
      </c>
      <c r="P14" s="24" t="s">
        <v>369</v>
      </c>
      <c r="Q14" s="20"/>
      <c r="R14" s="99">
        <v>19</v>
      </c>
      <c r="S14" s="20"/>
    </row>
    <row r="15" spans="1:19">
      <c r="A15" s="11"/>
      <c r="B15" s="193"/>
      <c r="C15" s="42"/>
      <c r="D15" s="20"/>
      <c r="E15" s="20"/>
      <c r="F15" s="99"/>
      <c r="G15" s="24"/>
      <c r="H15" s="20"/>
      <c r="I15" s="99"/>
      <c r="J15" s="20"/>
      <c r="K15" s="20"/>
      <c r="L15" s="42"/>
      <c r="M15" s="20"/>
      <c r="N15" s="20"/>
      <c r="O15" s="99"/>
      <c r="P15" s="24"/>
      <c r="Q15" s="20"/>
      <c r="R15" s="99"/>
      <c r="S15" s="20"/>
    </row>
    <row r="16" spans="1:19">
      <c r="A16" s="11"/>
      <c r="B16" s="194" t="s">
        <v>344</v>
      </c>
      <c r="C16" s="51">
        <v>2676626</v>
      </c>
      <c r="D16" s="41"/>
      <c r="E16" s="41"/>
      <c r="F16" s="100">
        <v>1.51</v>
      </c>
      <c r="G16" s="36" t="s">
        <v>369</v>
      </c>
      <c r="H16" s="41"/>
      <c r="I16" s="100">
        <v>36</v>
      </c>
      <c r="J16" s="41"/>
      <c r="K16" s="41"/>
      <c r="L16" s="51">
        <v>2974998</v>
      </c>
      <c r="M16" s="41"/>
      <c r="N16" s="41"/>
      <c r="O16" s="100">
        <v>1.6</v>
      </c>
      <c r="P16" s="36" t="s">
        <v>369</v>
      </c>
      <c r="Q16" s="41"/>
      <c r="R16" s="100">
        <v>33</v>
      </c>
      <c r="S16" s="41"/>
    </row>
    <row r="17" spans="1:19">
      <c r="A17" s="11"/>
      <c r="B17" s="194"/>
      <c r="C17" s="51"/>
      <c r="D17" s="41"/>
      <c r="E17" s="41"/>
      <c r="F17" s="100"/>
      <c r="G17" s="36"/>
      <c r="H17" s="41"/>
      <c r="I17" s="100"/>
      <c r="J17" s="41"/>
      <c r="K17" s="41"/>
      <c r="L17" s="51"/>
      <c r="M17" s="41"/>
      <c r="N17" s="41"/>
      <c r="O17" s="100"/>
      <c r="P17" s="36"/>
      <c r="Q17" s="41"/>
      <c r="R17" s="100"/>
      <c r="S17" s="41"/>
    </row>
    <row r="18" spans="1:19">
      <c r="A18" s="11"/>
      <c r="B18" s="193" t="s">
        <v>478</v>
      </c>
      <c r="C18" s="42">
        <v>468782</v>
      </c>
      <c r="D18" s="20"/>
      <c r="E18" s="20"/>
      <c r="F18" s="99">
        <v>1.55</v>
      </c>
      <c r="G18" s="24" t="s">
        <v>369</v>
      </c>
      <c r="H18" s="20"/>
      <c r="I18" s="99">
        <v>27</v>
      </c>
      <c r="J18" s="20"/>
      <c r="K18" s="20"/>
      <c r="L18" s="42">
        <v>113066</v>
      </c>
      <c r="M18" s="20"/>
      <c r="N18" s="20"/>
      <c r="O18" s="99">
        <v>1.49</v>
      </c>
      <c r="P18" s="24" t="s">
        <v>369</v>
      </c>
      <c r="Q18" s="20"/>
      <c r="R18" s="99">
        <v>42</v>
      </c>
      <c r="S18" s="20"/>
    </row>
    <row r="19" spans="1:19">
      <c r="A19" s="11"/>
      <c r="B19" s="193"/>
      <c r="C19" s="42"/>
      <c r="D19" s="20"/>
      <c r="E19" s="20"/>
      <c r="F19" s="99"/>
      <c r="G19" s="24"/>
      <c r="H19" s="20"/>
      <c r="I19" s="99"/>
      <c r="J19" s="20"/>
      <c r="K19" s="20"/>
      <c r="L19" s="42"/>
      <c r="M19" s="20"/>
      <c r="N19" s="20"/>
      <c r="O19" s="99"/>
      <c r="P19" s="24"/>
      <c r="Q19" s="20"/>
      <c r="R19" s="99"/>
      <c r="S19" s="20"/>
    </row>
    <row r="20" spans="1:19">
      <c r="A20" s="11"/>
      <c r="B20" s="194" t="s">
        <v>345</v>
      </c>
      <c r="C20" s="51">
        <v>1458451</v>
      </c>
      <c r="D20" s="41"/>
      <c r="E20" s="41"/>
      <c r="F20" s="100">
        <v>1.32</v>
      </c>
      <c r="G20" s="36" t="s">
        <v>369</v>
      </c>
      <c r="H20" s="41"/>
      <c r="I20" s="100">
        <v>26</v>
      </c>
      <c r="J20" s="41"/>
      <c r="K20" s="41"/>
      <c r="L20" s="51">
        <v>2082457</v>
      </c>
      <c r="M20" s="41"/>
      <c r="N20" s="41"/>
      <c r="O20" s="100">
        <v>1.39</v>
      </c>
      <c r="P20" s="36" t="s">
        <v>369</v>
      </c>
      <c r="Q20" s="41"/>
      <c r="R20" s="100">
        <v>23</v>
      </c>
      <c r="S20" s="41"/>
    </row>
    <row r="21" spans="1:19">
      <c r="A21" s="11"/>
      <c r="B21" s="194"/>
      <c r="C21" s="51"/>
      <c r="D21" s="41"/>
      <c r="E21" s="41"/>
      <c r="F21" s="100"/>
      <c r="G21" s="36"/>
      <c r="H21" s="41"/>
      <c r="I21" s="100"/>
      <c r="J21" s="41"/>
      <c r="K21" s="41"/>
      <c r="L21" s="51"/>
      <c r="M21" s="41"/>
      <c r="N21" s="41"/>
      <c r="O21" s="100"/>
      <c r="P21" s="36"/>
      <c r="Q21" s="41"/>
      <c r="R21" s="100"/>
      <c r="S21" s="41"/>
    </row>
    <row r="22" spans="1:19">
      <c r="A22" s="11"/>
      <c r="B22" s="50" t="s">
        <v>301</v>
      </c>
      <c r="C22" s="42">
        <v>1250000</v>
      </c>
      <c r="D22" s="20"/>
      <c r="E22" s="20"/>
      <c r="F22" s="99">
        <v>0.37</v>
      </c>
      <c r="G22" s="24" t="s">
        <v>369</v>
      </c>
      <c r="H22" s="20"/>
      <c r="I22" s="42">
        <v>3472</v>
      </c>
      <c r="J22" s="20"/>
      <c r="K22" s="20"/>
      <c r="L22" s="99" t="s">
        <v>374</v>
      </c>
      <c r="M22" s="20"/>
      <c r="N22" s="20"/>
      <c r="O22" s="99" t="s">
        <v>374</v>
      </c>
      <c r="P22" s="24" t="s">
        <v>369</v>
      </c>
      <c r="Q22" s="20"/>
      <c r="R22" s="99" t="s">
        <v>374</v>
      </c>
      <c r="S22" s="20"/>
    </row>
    <row r="23" spans="1:19">
      <c r="A23" s="11"/>
      <c r="B23" s="50"/>
      <c r="C23" s="42"/>
      <c r="D23" s="20"/>
      <c r="E23" s="20"/>
      <c r="F23" s="99"/>
      <c r="G23" s="24"/>
      <c r="H23" s="20"/>
      <c r="I23" s="42"/>
      <c r="J23" s="20"/>
      <c r="K23" s="20"/>
      <c r="L23" s="99"/>
      <c r="M23" s="20"/>
      <c r="N23" s="20"/>
      <c r="O23" s="99"/>
      <c r="P23" s="24"/>
      <c r="Q23" s="20"/>
      <c r="R23" s="99"/>
      <c r="S23" s="20"/>
    </row>
    <row r="24" spans="1:19">
      <c r="A24" s="11"/>
      <c r="B24" s="49" t="s">
        <v>660</v>
      </c>
      <c r="C24" s="51">
        <v>400000</v>
      </c>
      <c r="D24" s="41"/>
      <c r="E24" s="41"/>
      <c r="F24" s="100">
        <v>5</v>
      </c>
      <c r="G24" s="36" t="s">
        <v>369</v>
      </c>
      <c r="H24" s="41"/>
      <c r="I24" s="51">
        <v>1170</v>
      </c>
      <c r="J24" s="41"/>
      <c r="K24" s="41"/>
      <c r="L24" s="51">
        <v>400000</v>
      </c>
      <c r="M24" s="41"/>
      <c r="N24" s="41"/>
      <c r="O24" s="100">
        <v>5</v>
      </c>
      <c r="P24" s="36" t="s">
        <v>369</v>
      </c>
      <c r="Q24" s="41"/>
      <c r="R24" s="51">
        <v>1535</v>
      </c>
      <c r="S24" s="41"/>
    </row>
    <row r="25" spans="1:19" ht="15.75" thickBot="1">
      <c r="A25" s="11"/>
      <c r="B25" s="49"/>
      <c r="C25" s="52"/>
      <c r="D25" s="53"/>
      <c r="E25" s="41"/>
      <c r="F25" s="101"/>
      <c r="G25" s="102"/>
      <c r="H25" s="41"/>
      <c r="I25" s="52"/>
      <c r="J25" s="53"/>
      <c r="K25" s="41"/>
      <c r="L25" s="52"/>
      <c r="M25" s="53"/>
      <c r="N25" s="41"/>
      <c r="O25" s="101"/>
      <c r="P25" s="102"/>
      <c r="Q25" s="41"/>
      <c r="R25" s="52"/>
      <c r="S25" s="53"/>
    </row>
    <row r="26" spans="1:19">
      <c r="A26" s="11"/>
      <c r="B26" s="50" t="s">
        <v>136</v>
      </c>
      <c r="C26" s="55">
        <v>15272677</v>
      </c>
      <c r="D26" s="57"/>
      <c r="E26" s="20"/>
      <c r="F26" s="182">
        <v>0.81</v>
      </c>
      <c r="G26" s="184" t="s">
        <v>369</v>
      </c>
      <c r="H26" s="20"/>
      <c r="I26" s="182">
        <v>335</v>
      </c>
      <c r="J26" s="57"/>
      <c r="K26" s="20"/>
      <c r="L26" s="55">
        <v>15851675</v>
      </c>
      <c r="M26" s="57"/>
      <c r="N26" s="20"/>
      <c r="O26" s="182">
        <v>0.86</v>
      </c>
      <c r="P26" s="184" t="s">
        <v>369</v>
      </c>
      <c r="Q26" s="20"/>
      <c r="R26" s="182">
        <v>60</v>
      </c>
      <c r="S26" s="57"/>
    </row>
    <row r="27" spans="1:19" ht="15.75" thickBot="1">
      <c r="A27" s="11"/>
      <c r="B27" s="50"/>
      <c r="C27" s="56"/>
      <c r="D27" s="58"/>
      <c r="E27" s="20"/>
      <c r="F27" s="183"/>
      <c r="G27" s="185"/>
      <c r="H27" s="20"/>
      <c r="I27" s="183"/>
      <c r="J27" s="58"/>
      <c r="K27" s="20"/>
      <c r="L27" s="56"/>
      <c r="M27" s="58"/>
      <c r="N27" s="20"/>
      <c r="O27" s="183"/>
      <c r="P27" s="185"/>
      <c r="Q27" s="20"/>
      <c r="R27" s="183"/>
      <c r="S27" s="58"/>
    </row>
    <row r="28" spans="1:19" ht="15.75" thickTop="1">
      <c r="A28" s="11" t="s">
        <v>1307</v>
      </c>
      <c r="B28" s="20" t="s">
        <v>663</v>
      </c>
      <c r="C28" s="20"/>
      <c r="D28" s="20"/>
      <c r="E28" s="20"/>
      <c r="F28" s="20"/>
      <c r="G28" s="20"/>
      <c r="H28" s="20"/>
      <c r="I28" s="20"/>
      <c r="J28" s="20"/>
      <c r="K28" s="20"/>
      <c r="L28" s="20"/>
      <c r="M28" s="20"/>
      <c r="N28" s="20"/>
      <c r="O28" s="20"/>
      <c r="P28" s="20"/>
      <c r="Q28" s="20"/>
      <c r="R28" s="20"/>
      <c r="S28" s="20"/>
    </row>
    <row r="29" spans="1:19">
      <c r="A29" s="11"/>
      <c r="B29" s="32"/>
      <c r="C29" s="32"/>
      <c r="D29" s="32"/>
      <c r="E29" s="32"/>
      <c r="F29" s="32"/>
      <c r="G29" s="32"/>
      <c r="H29" s="32"/>
      <c r="I29" s="32"/>
      <c r="J29" s="32"/>
      <c r="K29" s="32"/>
      <c r="L29" s="32"/>
    </row>
    <row r="30" spans="1:19">
      <c r="A30" s="11"/>
      <c r="B30" s="16"/>
      <c r="C30" s="16"/>
      <c r="D30" s="16"/>
      <c r="E30" s="16"/>
      <c r="F30" s="16"/>
      <c r="G30" s="16"/>
      <c r="H30" s="16"/>
      <c r="I30" s="16"/>
      <c r="J30" s="16"/>
      <c r="K30" s="16"/>
      <c r="L30" s="16"/>
    </row>
    <row r="31" spans="1:19">
      <c r="A31" s="11"/>
      <c r="B31" s="195" t="s">
        <v>418</v>
      </c>
      <c r="C31" s="34" t="s">
        <v>342</v>
      </c>
      <c r="D31" s="34"/>
      <c r="E31" s="20"/>
      <c r="F31" s="34" t="s">
        <v>665</v>
      </c>
      <c r="G31" s="34"/>
      <c r="H31" s="20"/>
      <c r="I31" s="34" t="s">
        <v>666</v>
      </c>
      <c r="J31" s="34"/>
      <c r="K31" s="20"/>
      <c r="L31" s="20"/>
    </row>
    <row r="32" spans="1:19">
      <c r="A32" s="11"/>
      <c r="B32" s="195" t="s">
        <v>340</v>
      </c>
      <c r="C32" s="34" t="s">
        <v>403</v>
      </c>
      <c r="D32" s="34"/>
      <c r="E32" s="20"/>
      <c r="F32" s="34" t="s">
        <v>342</v>
      </c>
      <c r="G32" s="34"/>
      <c r="H32" s="20"/>
      <c r="I32" s="34" t="s">
        <v>404</v>
      </c>
      <c r="J32" s="34"/>
      <c r="K32" s="20"/>
      <c r="L32" s="20"/>
    </row>
    <row r="33" spans="1:12" ht="15.75" thickBot="1">
      <c r="A33" s="11"/>
      <c r="B33" s="196" t="s">
        <v>664</v>
      </c>
      <c r="C33" s="112"/>
      <c r="D33" s="112"/>
      <c r="E33" s="20"/>
      <c r="F33" s="35" t="s">
        <v>403</v>
      </c>
      <c r="G33" s="35"/>
      <c r="H33" s="20"/>
      <c r="I33" s="112"/>
      <c r="J33" s="112"/>
      <c r="K33" s="44"/>
      <c r="L33" s="44"/>
    </row>
    <row r="34" spans="1:12">
      <c r="A34" s="11"/>
      <c r="B34" s="36" t="s">
        <v>667</v>
      </c>
      <c r="C34" s="37">
        <v>1517530</v>
      </c>
      <c r="D34" s="39"/>
      <c r="E34" s="41"/>
      <c r="F34" s="95">
        <v>11.1</v>
      </c>
      <c r="G34" s="97" t="s">
        <v>369</v>
      </c>
      <c r="H34" s="41"/>
      <c r="I34" s="37">
        <v>1925973</v>
      </c>
      <c r="J34" s="39"/>
      <c r="K34" s="198" t="s">
        <v>668</v>
      </c>
      <c r="L34" s="200" t="s">
        <v>669</v>
      </c>
    </row>
    <row r="35" spans="1:12">
      <c r="A35" s="11"/>
      <c r="B35" s="36"/>
      <c r="C35" s="38"/>
      <c r="D35" s="40"/>
      <c r="E35" s="41"/>
      <c r="F35" s="96"/>
      <c r="G35" s="98"/>
      <c r="H35" s="41"/>
      <c r="I35" s="38"/>
      <c r="J35" s="40"/>
      <c r="K35" s="197"/>
      <c r="L35" s="199"/>
    </row>
    <row r="36" spans="1:12">
      <c r="A36" s="11"/>
      <c r="B36" s="24" t="s">
        <v>670</v>
      </c>
      <c r="C36" s="42">
        <v>1190769</v>
      </c>
      <c r="D36" s="20"/>
      <c r="E36" s="20"/>
      <c r="F36" s="99">
        <v>8.6999999999999993</v>
      </c>
      <c r="G36" s="24" t="s">
        <v>369</v>
      </c>
      <c r="H36" s="20"/>
      <c r="I36" s="42">
        <v>1225194</v>
      </c>
      <c r="J36" s="20"/>
      <c r="K36" s="20"/>
      <c r="L36" s="20"/>
    </row>
    <row r="37" spans="1:12">
      <c r="A37" s="11"/>
      <c r="B37" s="24"/>
      <c r="C37" s="42"/>
      <c r="D37" s="20"/>
      <c r="E37" s="20"/>
      <c r="F37" s="99"/>
      <c r="G37" s="24"/>
      <c r="H37" s="20"/>
      <c r="I37" s="42"/>
      <c r="J37" s="20"/>
      <c r="K37" s="20"/>
      <c r="L37" s="20"/>
    </row>
    <row r="38" spans="1:12">
      <c r="A38" s="11"/>
      <c r="B38" s="36" t="s">
        <v>671</v>
      </c>
      <c r="C38" s="51">
        <v>1057798</v>
      </c>
      <c r="D38" s="41"/>
      <c r="E38" s="41"/>
      <c r="F38" s="100">
        <v>7.8</v>
      </c>
      <c r="G38" s="36" t="s">
        <v>369</v>
      </c>
      <c r="H38" s="41"/>
      <c r="I38" s="51">
        <v>1278612</v>
      </c>
      <c r="J38" s="41"/>
      <c r="K38" s="41"/>
      <c r="L38" s="41"/>
    </row>
    <row r="39" spans="1:12">
      <c r="A39" s="11"/>
      <c r="B39" s="36"/>
      <c r="C39" s="51"/>
      <c r="D39" s="41"/>
      <c r="E39" s="41"/>
      <c r="F39" s="100"/>
      <c r="G39" s="36"/>
      <c r="H39" s="41"/>
      <c r="I39" s="51"/>
      <c r="J39" s="41"/>
      <c r="K39" s="41"/>
      <c r="L39" s="41"/>
    </row>
    <row r="40" spans="1:12">
      <c r="A40" s="11"/>
      <c r="B40" s="24" t="s">
        <v>672</v>
      </c>
      <c r="C40" s="42">
        <v>979247</v>
      </c>
      <c r="D40" s="20"/>
      <c r="E40" s="20"/>
      <c r="F40" s="99">
        <v>7.2</v>
      </c>
      <c r="G40" s="24" t="s">
        <v>369</v>
      </c>
      <c r="H40" s="20"/>
      <c r="I40" s="42">
        <v>1157265</v>
      </c>
      <c r="J40" s="20"/>
      <c r="K40" s="201" t="s">
        <v>673</v>
      </c>
      <c r="L40" s="202" t="s">
        <v>669</v>
      </c>
    </row>
    <row r="41" spans="1:12">
      <c r="A41" s="11"/>
      <c r="B41" s="24"/>
      <c r="C41" s="42"/>
      <c r="D41" s="20"/>
      <c r="E41" s="20"/>
      <c r="F41" s="99"/>
      <c r="G41" s="24"/>
      <c r="H41" s="20"/>
      <c r="I41" s="42"/>
      <c r="J41" s="20"/>
      <c r="K41" s="201"/>
      <c r="L41" s="202"/>
    </row>
    <row r="42" spans="1:12">
      <c r="A42" s="11"/>
      <c r="B42" s="36" t="s">
        <v>674</v>
      </c>
      <c r="C42" s="51">
        <v>961938</v>
      </c>
      <c r="D42" s="41"/>
      <c r="E42" s="41"/>
      <c r="F42" s="100">
        <v>7.1</v>
      </c>
      <c r="G42" s="36" t="s">
        <v>369</v>
      </c>
      <c r="H42" s="41"/>
      <c r="I42" s="51">
        <v>1020054</v>
      </c>
      <c r="J42" s="41"/>
      <c r="K42" s="41"/>
      <c r="L42" s="41"/>
    </row>
    <row r="43" spans="1:12">
      <c r="A43" s="11"/>
      <c r="B43" s="36"/>
      <c r="C43" s="51"/>
      <c r="D43" s="41"/>
      <c r="E43" s="41"/>
      <c r="F43" s="100"/>
      <c r="G43" s="36"/>
      <c r="H43" s="41"/>
      <c r="I43" s="51"/>
      <c r="J43" s="41"/>
      <c r="K43" s="41"/>
      <c r="L43" s="41"/>
    </row>
    <row r="44" spans="1:12">
      <c r="A44" s="11"/>
      <c r="B44" s="24" t="s">
        <v>675</v>
      </c>
      <c r="C44" s="42">
        <v>791196</v>
      </c>
      <c r="D44" s="20"/>
      <c r="E44" s="20"/>
      <c r="F44" s="99">
        <v>5.9</v>
      </c>
      <c r="G44" s="24" t="s">
        <v>369</v>
      </c>
      <c r="H44" s="20"/>
      <c r="I44" s="42">
        <v>875984</v>
      </c>
      <c r="J44" s="20"/>
      <c r="K44" s="201" t="s">
        <v>676</v>
      </c>
      <c r="L44" s="202" t="s">
        <v>669</v>
      </c>
    </row>
    <row r="45" spans="1:12">
      <c r="A45" s="11"/>
      <c r="B45" s="24"/>
      <c r="C45" s="42"/>
      <c r="D45" s="20"/>
      <c r="E45" s="20"/>
      <c r="F45" s="99"/>
      <c r="G45" s="24"/>
      <c r="H45" s="20"/>
      <c r="I45" s="42"/>
      <c r="J45" s="20"/>
      <c r="K45" s="201"/>
      <c r="L45" s="202"/>
    </row>
    <row r="46" spans="1:12">
      <c r="A46" s="11"/>
      <c r="B46" s="36" t="s">
        <v>677</v>
      </c>
      <c r="C46" s="51">
        <v>767733</v>
      </c>
      <c r="D46" s="41"/>
      <c r="E46" s="41"/>
      <c r="F46" s="100">
        <v>5.6</v>
      </c>
      <c r="G46" s="36" t="s">
        <v>369</v>
      </c>
      <c r="H46" s="41"/>
      <c r="I46" s="51">
        <v>820166</v>
      </c>
      <c r="J46" s="41"/>
      <c r="K46" s="41"/>
      <c r="L46" s="41"/>
    </row>
    <row r="47" spans="1:12">
      <c r="A47" s="11"/>
      <c r="B47" s="36"/>
      <c r="C47" s="51"/>
      <c r="D47" s="41"/>
      <c r="E47" s="41"/>
      <c r="F47" s="100"/>
      <c r="G47" s="36"/>
      <c r="H47" s="41"/>
      <c r="I47" s="51"/>
      <c r="J47" s="41"/>
      <c r="K47" s="41"/>
      <c r="L47" s="41"/>
    </row>
    <row r="48" spans="1:12">
      <c r="A48" s="11"/>
      <c r="B48" s="24" t="s">
        <v>678</v>
      </c>
      <c r="C48" s="42">
        <v>710058</v>
      </c>
      <c r="D48" s="20"/>
      <c r="E48" s="20"/>
      <c r="F48" s="99">
        <v>5.2</v>
      </c>
      <c r="G48" s="24" t="s">
        <v>369</v>
      </c>
      <c r="H48" s="20"/>
      <c r="I48" s="42">
        <v>744836</v>
      </c>
      <c r="J48" s="20"/>
      <c r="K48" s="20"/>
      <c r="L48" s="20"/>
    </row>
    <row r="49" spans="1:12">
      <c r="A49" s="11"/>
      <c r="B49" s="24"/>
      <c r="C49" s="42"/>
      <c r="D49" s="20"/>
      <c r="E49" s="20"/>
      <c r="F49" s="99"/>
      <c r="G49" s="24"/>
      <c r="H49" s="20"/>
      <c r="I49" s="42"/>
      <c r="J49" s="20"/>
      <c r="K49" s="20"/>
      <c r="L49" s="20"/>
    </row>
    <row r="50" spans="1:12">
      <c r="A50" s="11"/>
      <c r="B50" s="36" t="s">
        <v>679</v>
      </c>
      <c r="C50" s="51">
        <v>698856</v>
      </c>
      <c r="D50" s="41"/>
      <c r="E50" s="41"/>
      <c r="F50" s="100">
        <v>5.0999999999999996</v>
      </c>
      <c r="G50" s="36" t="s">
        <v>369</v>
      </c>
      <c r="H50" s="41"/>
      <c r="I50" s="51">
        <v>814896</v>
      </c>
      <c r="J50" s="41"/>
      <c r="K50" s="41"/>
      <c r="L50" s="41"/>
    </row>
    <row r="51" spans="1:12">
      <c r="A51" s="11"/>
      <c r="B51" s="36"/>
      <c r="C51" s="51"/>
      <c r="D51" s="41"/>
      <c r="E51" s="41"/>
      <c r="F51" s="100"/>
      <c r="G51" s="36"/>
      <c r="H51" s="41"/>
      <c r="I51" s="51"/>
      <c r="J51" s="41"/>
      <c r="K51" s="41"/>
      <c r="L51" s="41"/>
    </row>
    <row r="52" spans="1:12">
      <c r="A52" s="11"/>
      <c r="B52" s="24" t="s">
        <v>680</v>
      </c>
      <c r="C52" s="42">
        <v>682193</v>
      </c>
      <c r="D52" s="20"/>
      <c r="E52" s="20"/>
      <c r="F52" s="99">
        <v>5</v>
      </c>
      <c r="G52" s="24" t="s">
        <v>369</v>
      </c>
      <c r="H52" s="20"/>
      <c r="I52" s="42">
        <v>716989</v>
      </c>
      <c r="J52" s="20"/>
      <c r="K52" s="20"/>
      <c r="L52" s="20"/>
    </row>
    <row r="53" spans="1:12">
      <c r="A53" s="11"/>
      <c r="B53" s="24"/>
      <c r="C53" s="42"/>
      <c r="D53" s="20"/>
      <c r="E53" s="20"/>
      <c r="F53" s="99"/>
      <c r="G53" s="24"/>
      <c r="H53" s="20"/>
      <c r="I53" s="42"/>
      <c r="J53" s="20"/>
      <c r="K53" s="20"/>
      <c r="L53" s="20"/>
    </row>
    <row r="54" spans="1:12">
      <c r="A54" s="11"/>
      <c r="B54" s="36" t="s">
        <v>681</v>
      </c>
      <c r="C54" s="51">
        <v>627071</v>
      </c>
      <c r="D54" s="41"/>
      <c r="E54" s="41"/>
      <c r="F54" s="100">
        <v>4.5999999999999996</v>
      </c>
      <c r="G54" s="36" t="s">
        <v>369</v>
      </c>
      <c r="H54" s="41"/>
      <c r="I54" s="51">
        <v>754706</v>
      </c>
      <c r="J54" s="41"/>
      <c r="K54" s="41"/>
      <c r="L54" s="41"/>
    </row>
    <row r="55" spans="1:12">
      <c r="A55" s="11"/>
      <c r="B55" s="36"/>
      <c r="C55" s="51"/>
      <c r="D55" s="41"/>
      <c r="E55" s="41"/>
      <c r="F55" s="100"/>
      <c r="G55" s="36"/>
      <c r="H55" s="41"/>
      <c r="I55" s="51"/>
      <c r="J55" s="41"/>
      <c r="K55" s="41"/>
      <c r="L55" s="41"/>
    </row>
    <row r="56" spans="1:12">
      <c r="A56" s="11"/>
      <c r="B56" s="24" t="s">
        <v>682</v>
      </c>
      <c r="C56" s="42">
        <v>601222</v>
      </c>
      <c r="D56" s="20"/>
      <c r="E56" s="20"/>
      <c r="F56" s="99">
        <v>4.4000000000000004</v>
      </c>
      <c r="G56" s="24" t="s">
        <v>369</v>
      </c>
      <c r="H56" s="20"/>
      <c r="I56" s="42">
        <v>627534</v>
      </c>
      <c r="J56" s="20"/>
      <c r="K56" s="20"/>
      <c r="L56" s="20"/>
    </row>
    <row r="57" spans="1:12">
      <c r="A57" s="11"/>
      <c r="B57" s="24"/>
      <c r="C57" s="42"/>
      <c r="D57" s="20"/>
      <c r="E57" s="20"/>
      <c r="F57" s="99"/>
      <c r="G57" s="24"/>
      <c r="H57" s="20"/>
      <c r="I57" s="42"/>
      <c r="J57" s="20"/>
      <c r="K57" s="20"/>
      <c r="L57" s="20"/>
    </row>
    <row r="58" spans="1:12">
      <c r="A58" s="11"/>
      <c r="B58" s="36" t="s">
        <v>683</v>
      </c>
      <c r="C58" s="51">
        <v>589950</v>
      </c>
      <c r="D58" s="41"/>
      <c r="E58" s="41"/>
      <c r="F58" s="100">
        <v>4.3</v>
      </c>
      <c r="G58" s="36" t="s">
        <v>369</v>
      </c>
      <c r="H58" s="41"/>
      <c r="I58" s="51">
        <v>632002</v>
      </c>
      <c r="J58" s="41"/>
      <c r="K58" s="41"/>
      <c r="L58" s="41"/>
    </row>
    <row r="59" spans="1:12">
      <c r="A59" s="11"/>
      <c r="B59" s="36"/>
      <c r="C59" s="51"/>
      <c r="D59" s="41"/>
      <c r="E59" s="41"/>
      <c r="F59" s="100"/>
      <c r="G59" s="36"/>
      <c r="H59" s="41"/>
      <c r="I59" s="51"/>
      <c r="J59" s="41"/>
      <c r="K59" s="41"/>
      <c r="L59" s="41"/>
    </row>
    <row r="60" spans="1:12">
      <c r="A60" s="11"/>
      <c r="B60" s="24" t="s">
        <v>684</v>
      </c>
      <c r="C60" s="42">
        <v>559658</v>
      </c>
      <c r="D60" s="20"/>
      <c r="E60" s="20"/>
      <c r="F60" s="99">
        <v>4.0999999999999996</v>
      </c>
      <c r="G60" s="24" t="s">
        <v>369</v>
      </c>
      <c r="H60" s="20"/>
      <c r="I60" s="42">
        <v>622749</v>
      </c>
      <c r="J60" s="20"/>
      <c r="K60" s="20"/>
      <c r="L60" s="20"/>
    </row>
    <row r="61" spans="1:12">
      <c r="A61" s="11"/>
      <c r="B61" s="24"/>
      <c r="C61" s="42"/>
      <c r="D61" s="20"/>
      <c r="E61" s="20"/>
      <c r="F61" s="99"/>
      <c r="G61" s="24"/>
      <c r="H61" s="20"/>
      <c r="I61" s="42"/>
      <c r="J61" s="20"/>
      <c r="K61" s="20"/>
      <c r="L61" s="20"/>
    </row>
    <row r="62" spans="1:12">
      <c r="A62" s="11"/>
      <c r="B62" s="36" t="s">
        <v>685</v>
      </c>
      <c r="C62" s="51">
        <v>521778</v>
      </c>
      <c r="D62" s="41"/>
      <c r="E62" s="41"/>
      <c r="F62" s="100">
        <v>3.8</v>
      </c>
      <c r="G62" s="36" t="s">
        <v>369</v>
      </c>
      <c r="H62" s="41"/>
      <c r="I62" s="51">
        <v>542044</v>
      </c>
      <c r="J62" s="41"/>
      <c r="K62" s="41"/>
      <c r="L62" s="41"/>
    </row>
    <row r="63" spans="1:12">
      <c r="A63" s="11"/>
      <c r="B63" s="36"/>
      <c r="C63" s="51"/>
      <c r="D63" s="41"/>
      <c r="E63" s="41"/>
      <c r="F63" s="100"/>
      <c r="G63" s="36"/>
      <c r="H63" s="41"/>
      <c r="I63" s="51"/>
      <c r="J63" s="41"/>
      <c r="K63" s="41"/>
      <c r="L63" s="41"/>
    </row>
    <row r="64" spans="1:12">
      <c r="A64" s="11"/>
      <c r="B64" s="24" t="s">
        <v>686</v>
      </c>
      <c r="C64" s="42">
        <v>407920</v>
      </c>
      <c r="D64" s="20"/>
      <c r="E64" s="20"/>
      <c r="F64" s="99">
        <v>3</v>
      </c>
      <c r="G64" s="24" t="s">
        <v>369</v>
      </c>
      <c r="H64" s="20"/>
      <c r="I64" s="42">
        <v>430241</v>
      </c>
      <c r="J64" s="20"/>
      <c r="K64" s="20"/>
      <c r="L64" s="20"/>
    </row>
    <row r="65" spans="1:19">
      <c r="A65" s="11"/>
      <c r="B65" s="24"/>
      <c r="C65" s="42"/>
      <c r="D65" s="20"/>
      <c r="E65" s="20"/>
      <c r="F65" s="99"/>
      <c r="G65" s="24"/>
      <c r="H65" s="20"/>
      <c r="I65" s="42"/>
      <c r="J65" s="20"/>
      <c r="K65" s="20"/>
      <c r="L65" s="20"/>
    </row>
    <row r="66" spans="1:19">
      <c r="A66" s="11"/>
      <c r="B66" s="36" t="s">
        <v>687</v>
      </c>
      <c r="C66" s="51">
        <v>957760</v>
      </c>
      <c r="D66" s="41"/>
      <c r="E66" s="41"/>
      <c r="F66" s="100">
        <v>7.1</v>
      </c>
      <c r="G66" s="36" t="s">
        <v>369</v>
      </c>
      <c r="H66" s="41"/>
      <c r="I66" s="51">
        <v>1071019</v>
      </c>
      <c r="J66" s="41"/>
      <c r="K66" s="41"/>
      <c r="L66" s="41"/>
    </row>
    <row r="67" spans="1:19" ht="15.75" thickBot="1">
      <c r="A67" s="11"/>
      <c r="B67" s="36"/>
      <c r="C67" s="52"/>
      <c r="D67" s="53"/>
      <c r="E67" s="41"/>
      <c r="F67" s="101"/>
      <c r="G67" s="102"/>
      <c r="H67" s="41"/>
      <c r="I67" s="52"/>
      <c r="J67" s="53"/>
      <c r="K67" s="41"/>
      <c r="L67" s="41"/>
    </row>
    <row r="68" spans="1:19">
      <c r="A68" s="11"/>
      <c r="B68" s="50" t="s">
        <v>136</v>
      </c>
      <c r="C68" s="55">
        <v>13622677</v>
      </c>
      <c r="D68" s="57"/>
      <c r="E68" s="20"/>
      <c r="F68" s="182">
        <v>100</v>
      </c>
      <c r="G68" s="184" t="s">
        <v>369</v>
      </c>
      <c r="H68" s="20"/>
      <c r="I68" s="55">
        <v>15260264</v>
      </c>
      <c r="J68" s="57"/>
      <c r="K68" s="20"/>
      <c r="L68" s="20"/>
    </row>
    <row r="69" spans="1:19" ht="15.75" thickBot="1">
      <c r="A69" s="11"/>
      <c r="B69" s="50"/>
      <c r="C69" s="56"/>
      <c r="D69" s="58"/>
      <c r="E69" s="20"/>
      <c r="F69" s="183"/>
      <c r="G69" s="185"/>
      <c r="H69" s="20"/>
      <c r="I69" s="56"/>
      <c r="J69" s="58"/>
      <c r="K69" s="20"/>
      <c r="L69" s="20"/>
    </row>
    <row r="70" spans="1:19" ht="15.75" thickTop="1">
      <c r="A70" s="11"/>
      <c r="B70" s="186"/>
      <c r="C70" s="186"/>
      <c r="D70" s="186"/>
      <c r="E70" s="186"/>
      <c r="F70" s="186"/>
      <c r="G70" s="186"/>
      <c r="H70" s="186"/>
      <c r="I70" s="186"/>
      <c r="J70" s="186"/>
      <c r="K70" s="186"/>
      <c r="L70" s="186"/>
      <c r="M70" s="186"/>
      <c r="N70" s="186"/>
      <c r="O70" s="186"/>
      <c r="P70" s="186"/>
      <c r="Q70" s="186"/>
      <c r="R70" s="186"/>
      <c r="S70" s="186"/>
    </row>
    <row r="71" spans="1:19">
      <c r="A71" s="11"/>
      <c r="B71" s="186" t="s">
        <v>688</v>
      </c>
      <c r="C71" s="186"/>
      <c r="D71" s="186"/>
      <c r="E71" s="186"/>
      <c r="F71" s="186"/>
      <c r="G71" s="186"/>
      <c r="H71" s="186"/>
      <c r="I71" s="186"/>
      <c r="J71" s="186"/>
      <c r="K71" s="186"/>
      <c r="L71" s="186"/>
      <c r="M71" s="186"/>
      <c r="N71" s="186"/>
      <c r="O71" s="186"/>
      <c r="P71" s="186"/>
      <c r="Q71" s="186"/>
      <c r="R71" s="186"/>
      <c r="S71" s="186"/>
    </row>
    <row r="72" spans="1:19">
      <c r="A72" s="11"/>
      <c r="B72" s="186" t="s">
        <v>689</v>
      </c>
      <c r="C72" s="186"/>
      <c r="D72" s="186"/>
      <c r="E72" s="186"/>
      <c r="F72" s="186"/>
      <c r="G72" s="186"/>
      <c r="H72" s="186"/>
      <c r="I72" s="186"/>
      <c r="J72" s="186"/>
      <c r="K72" s="186"/>
      <c r="L72" s="186"/>
      <c r="M72" s="186"/>
      <c r="N72" s="186"/>
      <c r="O72" s="186"/>
      <c r="P72" s="186"/>
      <c r="Q72" s="186"/>
      <c r="R72" s="186"/>
      <c r="S72" s="186"/>
    </row>
    <row r="73" spans="1:19">
      <c r="A73" s="11"/>
      <c r="B73" s="186" t="s">
        <v>690</v>
      </c>
      <c r="C73" s="186"/>
      <c r="D73" s="186"/>
      <c r="E73" s="186"/>
      <c r="F73" s="186"/>
      <c r="G73" s="186"/>
      <c r="H73" s="186"/>
      <c r="I73" s="186"/>
      <c r="J73" s="186"/>
      <c r="K73" s="186"/>
      <c r="L73" s="186"/>
      <c r="M73" s="186"/>
      <c r="N73" s="186"/>
      <c r="O73" s="186"/>
      <c r="P73" s="186"/>
      <c r="Q73" s="186"/>
      <c r="R73" s="186"/>
      <c r="S73" s="186"/>
    </row>
    <row r="74" spans="1:19">
      <c r="A74" s="11"/>
      <c r="B74" s="186" t="s">
        <v>691</v>
      </c>
      <c r="C74" s="186"/>
      <c r="D74" s="186"/>
      <c r="E74" s="186"/>
      <c r="F74" s="186"/>
      <c r="G74" s="186"/>
      <c r="H74" s="186"/>
      <c r="I74" s="186"/>
      <c r="J74" s="186"/>
      <c r="K74" s="186"/>
      <c r="L74" s="186"/>
      <c r="M74" s="186"/>
      <c r="N74" s="186"/>
      <c r="O74" s="186"/>
      <c r="P74" s="186"/>
      <c r="Q74" s="186"/>
      <c r="R74" s="186"/>
      <c r="S74" s="186"/>
    </row>
    <row r="75" spans="1:19">
      <c r="A75" s="11"/>
      <c r="B75" s="205"/>
      <c r="C75" s="205"/>
      <c r="D75" s="205"/>
      <c r="E75" s="205"/>
      <c r="F75" s="205"/>
      <c r="G75" s="205"/>
      <c r="H75" s="205"/>
      <c r="I75" s="205"/>
      <c r="J75" s="205"/>
      <c r="K75" s="205"/>
      <c r="L75" s="205"/>
      <c r="M75" s="205"/>
      <c r="N75" s="205"/>
      <c r="O75" s="205"/>
      <c r="P75" s="205"/>
      <c r="Q75" s="205"/>
      <c r="R75" s="205"/>
      <c r="S75" s="205"/>
    </row>
    <row r="76" spans="1:19">
      <c r="A76" s="11"/>
      <c r="B76" s="32"/>
      <c r="C76" s="32"/>
      <c r="D76" s="32"/>
      <c r="E76" s="32"/>
      <c r="F76" s="32"/>
      <c r="G76" s="32"/>
      <c r="H76" s="32"/>
      <c r="I76" s="32"/>
      <c r="J76" s="32"/>
      <c r="K76" s="32"/>
      <c r="L76" s="32"/>
    </row>
    <row r="77" spans="1:19">
      <c r="A77" s="11"/>
      <c r="B77" s="16"/>
      <c r="C77" s="16"/>
      <c r="D77" s="16"/>
      <c r="E77" s="16"/>
      <c r="F77" s="16"/>
      <c r="G77" s="16"/>
      <c r="H77" s="16"/>
      <c r="I77" s="16"/>
      <c r="J77" s="16"/>
      <c r="K77" s="16"/>
      <c r="L77" s="16"/>
    </row>
    <row r="78" spans="1:19">
      <c r="A78" s="11"/>
      <c r="B78" s="195" t="s">
        <v>492</v>
      </c>
      <c r="C78" s="34" t="s">
        <v>342</v>
      </c>
      <c r="D78" s="34"/>
      <c r="E78" s="20"/>
      <c r="F78" s="34" t="s">
        <v>665</v>
      </c>
      <c r="G78" s="34"/>
      <c r="H78" s="20"/>
      <c r="I78" s="34" t="s">
        <v>666</v>
      </c>
      <c r="J78" s="34"/>
      <c r="K78" s="20"/>
      <c r="L78" s="20"/>
    </row>
    <row r="79" spans="1:19">
      <c r="A79" s="11"/>
      <c r="B79" s="195" t="s">
        <v>340</v>
      </c>
      <c r="C79" s="34" t="s">
        <v>403</v>
      </c>
      <c r="D79" s="34"/>
      <c r="E79" s="20"/>
      <c r="F79" s="34" t="s">
        <v>342</v>
      </c>
      <c r="G79" s="34"/>
      <c r="H79" s="20"/>
      <c r="I79" s="34" t="s">
        <v>404</v>
      </c>
      <c r="J79" s="34"/>
      <c r="K79" s="20"/>
      <c r="L79" s="20"/>
    </row>
    <row r="80" spans="1:19" ht="15.75" thickBot="1">
      <c r="A80" s="11"/>
      <c r="B80" s="196" t="s">
        <v>664</v>
      </c>
      <c r="C80" s="112"/>
      <c r="D80" s="112"/>
      <c r="E80" s="20"/>
      <c r="F80" s="35" t="s">
        <v>403</v>
      </c>
      <c r="G80" s="35"/>
      <c r="H80" s="20"/>
      <c r="I80" s="112"/>
      <c r="J80" s="112"/>
      <c r="K80" s="44"/>
      <c r="L80" s="44"/>
    </row>
    <row r="81" spans="1:12">
      <c r="A81" s="11"/>
      <c r="B81" s="49" t="s">
        <v>667</v>
      </c>
      <c r="C81" s="37">
        <v>1809896</v>
      </c>
      <c r="D81" s="39"/>
      <c r="E81" s="41"/>
      <c r="F81" s="95">
        <v>11.8</v>
      </c>
      <c r="G81" s="97" t="s">
        <v>369</v>
      </c>
      <c r="H81" s="41"/>
      <c r="I81" s="37">
        <v>2203883</v>
      </c>
      <c r="J81" s="39"/>
      <c r="K81" s="198" t="s">
        <v>668</v>
      </c>
      <c r="L81" s="200" t="s">
        <v>669</v>
      </c>
    </row>
    <row r="82" spans="1:12">
      <c r="A82" s="11"/>
      <c r="B82" s="49"/>
      <c r="C82" s="51"/>
      <c r="D82" s="41"/>
      <c r="E82" s="41"/>
      <c r="F82" s="100"/>
      <c r="G82" s="36"/>
      <c r="H82" s="41"/>
      <c r="I82" s="51"/>
      <c r="J82" s="41"/>
      <c r="K82" s="203"/>
      <c r="L82" s="204"/>
    </row>
    <row r="83" spans="1:12">
      <c r="A83" s="11"/>
      <c r="B83" s="50" t="s">
        <v>674</v>
      </c>
      <c r="C83" s="42">
        <v>1236812</v>
      </c>
      <c r="D83" s="20"/>
      <c r="E83" s="20"/>
      <c r="F83" s="99">
        <v>8</v>
      </c>
      <c r="G83" s="24" t="s">
        <v>369</v>
      </c>
      <c r="H83" s="20"/>
      <c r="I83" s="42">
        <v>1286384</v>
      </c>
      <c r="J83" s="20"/>
      <c r="K83" s="20"/>
      <c r="L83" s="20"/>
    </row>
    <row r="84" spans="1:12">
      <c r="A84" s="11"/>
      <c r="B84" s="50"/>
      <c r="C84" s="42"/>
      <c r="D84" s="20"/>
      <c r="E84" s="20"/>
      <c r="F84" s="99"/>
      <c r="G84" s="24"/>
      <c r="H84" s="20"/>
      <c r="I84" s="42"/>
      <c r="J84" s="20"/>
      <c r="K84" s="20"/>
      <c r="L84" s="20"/>
    </row>
    <row r="85" spans="1:12">
      <c r="A85" s="11"/>
      <c r="B85" s="49" t="s">
        <v>675</v>
      </c>
      <c r="C85" s="51">
        <v>1043689</v>
      </c>
      <c r="D85" s="41"/>
      <c r="E85" s="41"/>
      <c r="F85" s="100">
        <v>6.8</v>
      </c>
      <c r="G85" s="36" t="s">
        <v>369</v>
      </c>
      <c r="H85" s="41"/>
      <c r="I85" s="51">
        <v>1146151</v>
      </c>
      <c r="J85" s="41"/>
      <c r="K85" s="41"/>
      <c r="L85" s="41"/>
    </row>
    <row r="86" spans="1:12">
      <c r="A86" s="11"/>
      <c r="B86" s="49"/>
      <c r="C86" s="51"/>
      <c r="D86" s="41"/>
      <c r="E86" s="41"/>
      <c r="F86" s="100"/>
      <c r="G86" s="36"/>
      <c r="H86" s="41"/>
      <c r="I86" s="51"/>
      <c r="J86" s="41"/>
      <c r="K86" s="41"/>
      <c r="L86" s="41"/>
    </row>
    <row r="87" spans="1:12">
      <c r="A87" s="11"/>
      <c r="B87" s="50" t="s">
        <v>672</v>
      </c>
      <c r="C87" s="42">
        <v>1027210</v>
      </c>
      <c r="D87" s="20"/>
      <c r="E87" s="20"/>
      <c r="F87" s="99">
        <v>6.6</v>
      </c>
      <c r="G87" s="24" t="s">
        <v>369</v>
      </c>
      <c r="H87" s="20"/>
      <c r="I87" s="42">
        <v>1164162</v>
      </c>
      <c r="J87" s="20"/>
      <c r="K87" s="20"/>
      <c r="L87" s="20"/>
    </row>
    <row r="88" spans="1:12">
      <c r="A88" s="11"/>
      <c r="B88" s="50"/>
      <c r="C88" s="42"/>
      <c r="D88" s="20"/>
      <c r="E88" s="20"/>
      <c r="F88" s="99"/>
      <c r="G88" s="24"/>
      <c r="H88" s="20"/>
      <c r="I88" s="42"/>
      <c r="J88" s="20"/>
      <c r="K88" s="20"/>
      <c r="L88" s="20"/>
    </row>
    <row r="89" spans="1:12">
      <c r="A89" s="11"/>
      <c r="B89" s="49" t="s">
        <v>692</v>
      </c>
      <c r="C89" s="51">
        <v>875201</v>
      </c>
      <c r="D89" s="41"/>
      <c r="E89" s="41"/>
      <c r="F89" s="100">
        <v>5.7</v>
      </c>
      <c r="G89" s="36" t="s">
        <v>369</v>
      </c>
      <c r="H89" s="41"/>
      <c r="I89" s="51">
        <v>1001116</v>
      </c>
      <c r="J89" s="41"/>
      <c r="K89" s="41"/>
      <c r="L89" s="41"/>
    </row>
    <row r="90" spans="1:12">
      <c r="A90" s="11"/>
      <c r="B90" s="49"/>
      <c r="C90" s="51"/>
      <c r="D90" s="41"/>
      <c r="E90" s="41"/>
      <c r="F90" s="100"/>
      <c r="G90" s="36"/>
      <c r="H90" s="41"/>
      <c r="I90" s="51"/>
      <c r="J90" s="41"/>
      <c r="K90" s="41"/>
      <c r="L90" s="41"/>
    </row>
    <row r="91" spans="1:12">
      <c r="A91" s="11"/>
      <c r="B91" s="50" t="s">
        <v>681</v>
      </c>
      <c r="C91" s="42">
        <v>857824</v>
      </c>
      <c r="D91" s="20"/>
      <c r="E91" s="20"/>
      <c r="F91" s="99">
        <v>5.6</v>
      </c>
      <c r="G91" s="24" t="s">
        <v>369</v>
      </c>
      <c r="H91" s="20"/>
      <c r="I91" s="42">
        <v>996151</v>
      </c>
      <c r="J91" s="20"/>
      <c r="K91" s="20"/>
      <c r="L91" s="20"/>
    </row>
    <row r="92" spans="1:12">
      <c r="A92" s="11"/>
      <c r="B92" s="50"/>
      <c r="C92" s="42"/>
      <c r="D92" s="20"/>
      <c r="E92" s="20"/>
      <c r="F92" s="99"/>
      <c r="G92" s="24"/>
      <c r="H92" s="20"/>
      <c r="I92" s="42"/>
      <c r="J92" s="20"/>
      <c r="K92" s="20"/>
      <c r="L92" s="20"/>
    </row>
    <row r="93" spans="1:12">
      <c r="A93" s="11"/>
      <c r="B93" s="49" t="s">
        <v>682</v>
      </c>
      <c r="C93" s="51">
        <v>791572</v>
      </c>
      <c r="D93" s="41"/>
      <c r="E93" s="41"/>
      <c r="F93" s="100">
        <v>5.0999999999999996</v>
      </c>
      <c r="G93" s="36" t="s">
        <v>369</v>
      </c>
      <c r="H93" s="41"/>
      <c r="I93" s="51">
        <v>824184</v>
      </c>
      <c r="J93" s="41"/>
      <c r="K93" s="41"/>
      <c r="L93" s="41"/>
    </row>
    <row r="94" spans="1:12">
      <c r="A94" s="11"/>
      <c r="B94" s="49"/>
      <c r="C94" s="51"/>
      <c r="D94" s="41"/>
      <c r="E94" s="41"/>
      <c r="F94" s="100"/>
      <c r="G94" s="36"/>
      <c r="H94" s="41"/>
      <c r="I94" s="51"/>
      <c r="J94" s="41"/>
      <c r="K94" s="41"/>
      <c r="L94" s="41"/>
    </row>
    <row r="95" spans="1:12">
      <c r="A95" s="11"/>
      <c r="B95" s="50" t="s">
        <v>670</v>
      </c>
      <c r="C95" s="42">
        <v>787462</v>
      </c>
      <c r="D95" s="20"/>
      <c r="E95" s="20"/>
      <c r="F95" s="99">
        <v>5.0999999999999996</v>
      </c>
      <c r="G95" s="24" t="s">
        <v>369</v>
      </c>
      <c r="H95" s="20"/>
      <c r="I95" s="42">
        <v>809230</v>
      </c>
      <c r="J95" s="20"/>
      <c r="K95" s="20"/>
      <c r="L95" s="20"/>
    </row>
    <row r="96" spans="1:12">
      <c r="A96" s="11"/>
      <c r="B96" s="50"/>
      <c r="C96" s="42"/>
      <c r="D96" s="20"/>
      <c r="E96" s="20"/>
      <c r="F96" s="99"/>
      <c r="G96" s="24"/>
      <c r="H96" s="20"/>
      <c r="I96" s="42"/>
      <c r="J96" s="20"/>
      <c r="K96" s="20"/>
      <c r="L96" s="20"/>
    </row>
    <row r="97" spans="1:12">
      <c r="A97" s="11"/>
      <c r="B97" s="49" t="s">
        <v>693</v>
      </c>
      <c r="C97" s="51">
        <v>720457</v>
      </c>
      <c r="D97" s="41"/>
      <c r="E97" s="41"/>
      <c r="F97" s="100">
        <v>4.7</v>
      </c>
      <c r="G97" s="36" t="s">
        <v>369</v>
      </c>
      <c r="H97" s="41"/>
      <c r="I97" s="51">
        <v>854978</v>
      </c>
      <c r="J97" s="41"/>
      <c r="K97" s="41"/>
      <c r="L97" s="41"/>
    </row>
    <row r="98" spans="1:12">
      <c r="A98" s="11"/>
      <c r="B98" s="49"/>
      <c r="C98" s="51"/>
      <c r="D98" s="41"/>
      <c r="E98" s="41"/>
      <c r="F98" s="100"/>
      <c r="G98" s="36"/>
      <c r="H98" s="41"/>
      <c r="I98" s="51"/>
      <c r="J98" s="41"/>
      <c r="K98" s="41"/>
      <c r="L98" s="41"/>
    </row>
    <row r="99" spans="1:12">
      <c r="A99" s="11"/>
      <c r="B99" s="50" t="s">
        <v>671</v>
      </c>
      <c r="C99" s="42">
        <v>710705</v>
      </c>
      <c r="D99" s="20"/>
      <c r="E99" s="20"/>
      <c r="F99" s="99">
        <v>4.5999999999999996</v>
      </c>
      <c r="G99" s="24" t="s">
        <v>369</v>
      </c>
      <c r="H99" s="20"/>
      <c r="I99" s="42">
        <v>850870</v>
      </c>
      <c r="J99" s="20"/>
      <c r="K99" s="20"/>
      <c r="L99" s="20"/>
    </row>
    <row r="100" spans="1:12">
      <c r="A100" s="11"/>
      <c r="B100" s="50"/>
      <c r="C100" s="42"/>
      <c r="D100" s="20"/>
      <c r="E100" s="20"/>
      <c r="F100" s="99"/>
      <c r="G100" s="24"/>
      <c r="H100" s="20"/>
      <c r="I100" s="42"/>
      <c r="J100" s="20"/>
      <c r="K100" s="20"/>
      <c r="L100" s="20"/>
    </row>
    <row r="101" spans="1:12">
      <c r="A101" s="11"/>
      <c r="B101" s="49" t="s">
        <v>683</v>
      </c>
      <c r="C101" s="51">
        <v>691599</v>
      </c>
      <c r="D101" s="41"/>
      <c r="E101" s="41"/>
      <c r="F101" s="100">
        <v>4.5</v>
      </c>
      <c r="G101" s="36" t="s">
        <v>369</v>
      </c>
      <c r="H101" s="41"/>
      <c r="I101" s="51">
        <v>758761</v>
      </c>
      <c r="J101" s="41"/>
      <c r="K101" s="41"/>
      <c r="L101" s="41"/>
    </row>
    <row r="102" spans="1:12">
      <c r="A102" s="11"/>
      <c r="B102" s="49"/>
      <c r="C102" s="51"/>
      <c r="D102" s="41"/>
      <c r="E102" s="41"/>
      <c r="F102" s="100"/>
      <c r="G102" s="36"/>
      <c r="H102" s="41"/>
      <c r="I102" s="51"/>
      <c r="J102" s="41"/>
      <c r="K102" s="41"/>
      <c r="L102" s="41"/>
    </row>
    <row r="103" spans="1:12">
      <c r="A103" s="11"/>
      <c r="B103" s="50" t="s">
        <v>677</v>
      </c>
      <c r="C103" s="42">
        <v>676644</v>
      </c>
      <c r="D103" s="20"/>
      <c r="E103" s="20"/>
      <c r="F103" s="99">
        <v>4.4000000000000004</v>
      </c>
      <c r="G103" s="24" t="s">
        <v>369</v>
      </c>
      <c r="H103" s="20"/>
      <c r="I103" s="42">
        <v>718086</v>
      </c>
      <c r="J103" s="20"/>
      <c r="K103" s="20"/>
      <c r="L103" s="20"/>
    </row>
    <row r="104" spans="1:12">
      <c r="A104" s="11"/>
      <c r="B104" s="50"/>
      <c r="C104" s="42"/>
      <c r="D104" s="20"/>
      <c r="E104" s="20"/>
      <c r="F104" s="99"/>
      <c r="G104" s="24"/>
      <c r="H104" s="20"/>
      <c r="I104" s="42"/>
      <c r="J104" s="20"/>
      <c r="K104" s="20"/>
      <c r="L104" s="20"/>
    </row>
    <row r="105" spans="1:12">
      <c r="A105" s="11"/>
      <c r="B105" s="49" t="s">
        <v>678</v>
      </c>
      <c r="C105" s="51">
        <v>625703</v>
      </c>
      <c r="D105" s="41"/>
      <c r="E105" s="41"/>
      <c r="F105" s="100">
        <v>4</v>
      </c>
      <c r="G105" s="36" t="s">
        <v>369</v>
      </c>
      <c r="H105" s="41"/>
      <c r="I105" s="51">
        <v>656046</v>
      </c>
      <c r="J105" s="41"/>
      <c r="K105" s="41"/>
      <c r="L105" s="41"/>
    </row>
    <row r="106" spans="1:12">
      <c r="A106" s="11"/>
      <c r="B106" s="49"/>
      <c r="C106" s="51"/>
      <c r="D106" s="41"/>
      <c r="E106" s="41"/>
      <c r="F106" s="100"/>
      <c r="G106" s="36"/>
      <c r="H106" s="41"/>
      <c r="I106" s="51"/>
      <c r="J106" s="41"/>
      <c r="K106" s="41"/>
      <c r="L106" s="41"/>
    </row>
    <row r="107" spans="1:12">
      <c r="A107" s="11"/>
      <c r="B107" s="50" t="s">
        <v>694</v>
      </c>
      <c r="C107" s="42">
        <v>578265</v>
      </c>
      <c r="D107" s="20"/>
      <c r="E107" s="20"/>
      <c r="F107" s="99">
        <v>3.7</v>
      </c>
      <c r="G107" s="24" t="s">
        <v>369</v>
      </c>
      <c r="H107" s="20"/>
      <c r="I107" s="42">
        <v>608193</v>
      </c>
      <c r="J107" s="20"/>
      <c r="K107" s="20"/>
      <c r="L107" s="20"/>
    </row>
    <row r="108" spans="1:12">
      <c r="A108" s="11"/>
      <c r="B108" s="50"/>
      <c r="C108" s="42"/>
      <c r="D108" s="20"/>
      <c r="E108" s="20"/>
      <c r="F108" s="99"/>
      <c r="G108" s="24"/>
      <c r="H108" s="20"/>
      <c r="I108" s="42"/>
      <c r="J108" s="20"/>
      <c r="K108" s="20"/>
      <c r="L108" s="20"/>
    </row>
    <row r="109" spans="1:12">
      <c r="A109" s="11"/>
      <c r="B109" s="49" t="s">
        <v>680</v>
      </c>
      <c r="C109" s="51">
        <v>493906</v>
      </c>
      <c r="D109" s="41"/>
      <c r="E109" s="41"/>
      <c r="F109" s="100">
        <v>3.2</v>
      </c>
      <c r="G109" s="36" t="s">
        <v>369</v>
      </c>
      <c r="H109" s="41"/>
      <c r="I109" s="51">
        <v>518775</v>
      </c>
      <c r="J109" s="41"/>
      <c r="K109" s="41"/>
      <c r="L109" s="41"/>
    </row>
    <row r="110" spans="1:12">
      <c r="A110" s="11"/>
      <c r="B110" s="49"/>
      <c r="C110" s="51"/>
      <c r="D110" s="41"/>
      <c r="E110" s="41"/>
      <c r="F110" s="100"/>
      <c r="G110" s="36"/>
      <c r="H110" s="41"/>
      <c r="I110" s="51"/>
      <c r="J110" s="41"/>
      <c r="K110" s="41"/>
      <c r="L110" s="41"/>
    </row>
    <row r="111" spans="1:12">
      <c r="A111" s="11"/>
      <c r="B111" s="50" t="s">
        <v>684</v>
      </c>
      <c r="C111" s="42">
        <v>471372</v>
      </c>
      <c r="D111" s="20"/>
      <c r="E111" s="20"/>
      <c r="F111" s="99">
        <v>3.1</v>
      </c>
      <c r="G111" s="24" t="s">
        <v>369</v>
      </c>
      <c r="H111" s="20"/>
      <c r="I111" s="42">
        <v>499106</v>
      </c>
      <c r="J111" s="20"/>
      <c r="K111" s="20"/>
      <c r="L111" s="20"/>
    </row>
    <row r="112" spans="1:12">
      <c r="A112" s="11"/>
      <c r="B112" s="50"/>
      <c r="C112" s="42"/>
      <c r="D112" s="20"/>
      <c r="E112" s="20"/>
      <c r="F112" s="99"/>
      <c r="G112" s="24"/>
      <c r="H112" s="20"/>
      <c r="I112" s="42"/>
      <c r="J112" s="20"/>
      <c r="K112" s="20"/>
      <c r="L112" s="20"/>
    </row>
    <row r="113" spans="1:19">
      <c r="A113" s="11"/>
      <c r="B113" s="49" t="s">
        <v>685</v>
      </c>
      <c r="C113" s="51">
        <v>443534</v>
      </c>
      <c r="D113" s="41"/>
      <c r="E113" s="41"/>
      <c r="F113" s="100">
        <v>2.9</v>
      </c>
      <c r="G113" s="36" t="s">
        <v>369</v>
      </c>
      <c r="H113" s="41"/>
      <c r="I113" s="51">
        <v>461066</v>
      </c>
      <c r="J113" s="41"/>
      <c r="K113" s="41"/>
      <c r="L113" s="41"/>
    </row>
    <row r="114" spans="1:19">
      <c r="A114" s="11"/>
      <c r="B114" s="49"/>
      <c r="C114" s="51"/>
      <c r="D114" s="41"/>
      <c r="E114" s="41"/>
      <c r="F114" s="100"/>
      <c r="G114" s="36"/>
      <c r="H114" s="41"/>
      <c r="I114" s="51"/>
      <c r="J114" s="41"/>
      <c r="K114" s="41"/>
      <c r="L114" s="41"/>
    </row>
    <row r="115" spans="1:19">
      <c r="A115" s="11"/>
      <c r="B115" s="50" t="s">
        <v>695</v>
      </c>
      <c r="C115" s="42">
        <v>423405</v>
      </c>
      <c r="D115" s="20"/>
      <c r="E115" s="20"/>
      <c r="F115" s="99">
        <v>2.7</v>
      </c>
      <c r="G115" s="24" t="s">
        <v>369</v>
      </c>
      <c r="H115" s="20"/>
      <c r="I115" s="42">
        <v>468939</v>
      </c>
      <c r="J115" s="20"/>
      <c r="K115" s="20"/>
      <c r="L115" s="20"/>
    </row>
    <row r="116" spans="1:19">
      <c r="A116" s="11"/>
      <c r="B116" s="50"/>
      <c r="C116" s="42"/>
      <c r="D116" s="20"/>
      <c r="E116" s="20"/>
      <c r="F116" s="99"/>
      <c r="G116" s="24"/>
      <c r="H116" s="20"/>
      <c r="I116" s="42"/>
      <c r="J116" s="20"/>
      <c r="K116" s="20"/>
      <c r="L116" s="20"/>
    </row>
    <row r="117" spans="1:19">
      <c r="A117" s="11"/>
      <c r="B117" s="49" t="s">
        <v>696</v>
      </c>
      <c r="C117" s="51">
        <v>404094</v>
      </c>
      <c r="D117" s="41"/>
      <c r="E117" s="41"/>
      <c r="F117" s="100">
        <v>2.6</v>
      </c>
      <c r="G117" s="36" t="s">
        <v>369</v>
      </c>
      <c r="H117" s="41"/>
      <c r="I117" s="51">
        <v>423598</v>
      </c>
      <c r="J117" s="41"/>
      <c r="K117" s="41"/>
      <c r="L117" s="41"/>
    </row>
    <row r="118" spans="1:19">
      <c r="A118" s="11"/>
      <c r="B118" s="49"/>
      <c r="C118" s="51"/>
      <c r="D118" s="41"/>
      <c r="E118" s="41"/>
      <c r="F118" s="100"/>
      <c r="G118" s="36"/>
      <c r="H118" s="41"/>
      <c r="I118" s="51"/>
      <c r="J118" s="41"/>
      <c r="K118" s="41"/>
      <c r="L118" s="41"/>
    </row>
    <row r="119" spans="1:19">
      <c r="A119" s="11"/>
      <c r="B119" s="50" t="s">
        <v>686</v>
      </c>
      <c r="C119" s="42">
        <v>202677</v>
      </c>
      <c r="D119" s="20"/>
      <c r="E119" s="20"/>
      <c r="F119" s="99">
        <v>1.3</v>
      </c>
      <c r="G119" s="24" t="s">
        <v>369</v>
      </c>
      <c r="H119" s="20"/>
      <c r="I119" s="42">
        <v>214033</v>
      </c>
      <c r="J119" s="20"/>
      <c r="K119" s="20"/>
      <c r="L119" s="20"/>
    </row>
    <row r="120" spans="1:19">
      <c r="A120" s="11"/>
      <c r="B120" s="50"/>
      <c r="C120" s="42"/>
      <c r="D120" s="20"/>
      <c r="E120" s="20"/>
      <c r="F120" s="99"/>
      <c r="G120" s="24"/>
      <c r="H120" s="20"/>
      <c r="I120" s="42"/>
      <c r="J120" s="20"/>
      <c r="K120" s="20"/>
      <c r="L120" s="20"/>
    </row>
    <row r="121" spans="1:19">
      <c r="A121" s="11"/>
      <c r="B121" s="41" t="s">
        <v>697</v>
      </c>
      <c r="C121" s="51">
        <v>579648</v>
      </c>
      <c r="D121" s="41"/>
      <c r="E121" s="41"/>
      <c r="F121" s="100">
        <v>3.6</v>
      </c>
      <c r="G121" s="36" t="s">
        <v>369</v>
      </c>
      <c r="H121" s="41"/>
      <c r="I121" s="51">
        <v>615665</v>
      </c>
      <c r="J121" s="41"/>
      <c r="K121" s="41"/>
      <c r="L121" s="41"/>
    </row>
    <row r="122" spans="1:19" ht="15.75" thickBot="1">
      <c r="A122" s="11"/>
      <c r="B122" s="41"/>
      <c r="C122" s="52"/>
      <c r="D122" s="53"/>
      <c r="E122" s="41"/>
      <c r="F122" s="101"/>
      <c r="G122" s="102"/>
      <c r="H122" s="41"/>
      <c r="I122" s="52"/>
      <c r="J122" s="53"/>
      <c r="K122" s="41"/>
      <c r="L122" s="41"/>
    </row>
    <row r="123" spans="1:19">
      <c r="A123" s="11"/>
      <c r="B123" s="50" t="s">
        <v>136</v>
      </c>
      <c r="C123" s="55">
        <v>15451675</v>
      </c>
      <c r="D123" s="57"/>
      <c r="E123" s="20"/>
      <c r="F123" s="182">
        <v>100</v>
      </c>
      <c r="G123" s="184" t="s">
        <v>369</v>
      </c>
      <c r="H123" s="20"/>
      <c r="I123" s="55">
        <v>17079377</v>
      </c>
      <c r="J123" s="57"/>
      <c r="K123" s="20"/>
      <c r="L123" s="20"/>
    </row>
    <row r="124" spans="1:19" ht="15.75" thickBot="1">
      <c r="A124" s="11"/>
      <c r="B124" s="50"/>
      <c r="C124" s="56"/>
      <c r="D124" s="58"/>
      <c r="E124" s="20"/>
      <c r="F124" s="183"/>
      <c r="G124" s="185"/>
      <c r="H124" s="20"/>
      <c r="I124" s="56"/>
      <c r="J124" s="58"/>
      <c r="K124" s="20"/>
      <c r="L124" s="20"/>
    </row>
    <row r="125" spans="1:19" ht="15.75" thickTop="1">
      <c r="A125" s="11"/>
      <c r="B125" s="186" t="s">
        <v>698</v>
      </c>
      <c r="C125" s="186"/>
      <c r="D125" s="186"/>
      <c r="E125" s="186"/>
      <c r="F125" s="186"/>
      <c r="G125" s="186"/>
      <c r="H125" s="186"/>
      <c r="I125" s="186"/>
      <c r="J125" s="186"/>
      <c r="K125" s="186"/>
      <c r="L125" s="186"/>
      <c r="M125" s="186"/>
      <c r="N125" s="186"/>
      <c r="O125" s="186"/>
      <c r="P125" s="186"/>
      <c r="Q125" s="186"/>
      <c r="R125" s="186"/>
      <c r="S125" s="186"/>
    </row>
    <row r="126" spans="1:19">
      <c r="A126" s="11"/>
      <c r="B126" s="186" t="s">
        <v>699</v>
      </c>
      <c r="C126" s="186"/>
      <c r="D126" s="186"/>
      <c r="E126" s="186"/>
      <c r="F126" s="186"/>
      <c r="G126" s="186"/>
      <c r="H126" s="186"/>
      <c r="I126" s="186"/>
      <c r="J126" s="186"/>
      <c r="K126" s="186"/>
      <c r="L126" s="186"/>
      <c r="M126" s="186"/>
      <c r="N126" s="186"/>
      <c r="O126" s="186"/>
      <c r="P126" s="186"/>
      <c r="Q126" s="186"/>
      <c r="R126" s="186"/>
      <c r="S126" s="186"/>
    </row>
  </sheetData>
  <mergeCells count="617">
    <mergeCell ref="A28:A126"/>
    <mergeCell ref="B28:S28"/>
    <mergeCell ref="B70:S70"/>
    <mergeCell ref="B71:S71"/>
    <mergeCell ref="B72:S72"/>
    <mergeCell ref="B73:S73"/>
    <mergeCell ref="B74:S74"/>
    <mergeCell ref="B75:S75"/>
    <mergeCell ref="B125:S125"/>
    <mergeCell ref="B126:S126"/>
    <mergeCell ref="H123:H124"/>
    <mergeCell ref="I123:I124"/>
    <mergeCell ref="J123:J124"/>
    <mergeCell ref="K123:L124"/>
    <mergeCell ref="A1:A2"/>
    <mergeCell ref="B1:S1"/>
    <mergeCell ref="B2:S2"/>
    <mergeCell ref="B3:S3"/>
    <mergeCell ref="A4:A27"/>
    <mergeCell ref="B4:S4"/>
    <mergeCell ref="H121:H122"/>
    <mergeCell ref="I121:I122"/>
    <mergeCell ref="J121:J122"/>
    <mergeCell ref="K121:L122"/>
    <mergeCell ref="B123:B124"/>
    <mergeCell ref="C123:C124"/>
    <mergeCell ref="D123:D124"/>
    <mergeCell ref="E123:E124"/>
    <mergeCell ref="F123:F124"/>
    <mergeCell ref="G123:G124"/>
    <mergeCell ref="H119:H120"/>
    <mergeCell ref="I119:I120"/>
    <mergeCell ref="J119:J120"/>
    <mergeCell ref="K119:L120"/>
    <mergeCell ref="B121:B122"/>
    <mergeCell ref="C121:C122"/>
    <mergeCell ref="D121:D122"/>
    <mergeCell ref="E121:E122"/>
    <mergeCell ref="F121:F122"/>
    <mergeCell ref="G121:G122"/>
    <mergeCell ref="H117:H118"/>
    <mergeCell ref="I117:I118"/>
    <mergeCell ref="J117:J118"/>
    <mergeCell ref="K117:L118"/>
    <mergeCell ref="B119:B120"/>
    <mergeCell ref="C119:C120"/>
    <mergeCell ref="D119:D120"/>
    <mergeCell ref="E119:E120"/>
    <mergeCell ref="F119:F120"/>
    <mergeCell ref="G119:G120"/>
    <mergeCell ref="H115:H116"/>
    <mergeCell ref="I115:I116"/>
    <mergeCell ref="J115:J116"/>
    <mergeCell ref="K115:L116"/>
    <mergeCell ref="B117:B118"/>
    <mergeCell ref="C117:C118"/>
    <mergeCell ref="D117:D118"/>
    <mergeCell ref="E117:E118"/>
    <mergeCell ref="F117:F118"/>
    <mergeCell ref="G117:G118"/>
    <mergeCell ref="H113:H114"/>
    <mergeCell ref="I113:I114"/>
    <mergeCell ref="J113:J114"/>
    <mergeCell ref="K113:L114"/>
    <mergeCell ref="B115:B116"/>
    <mergeCell ref="C115:C116"/>
    <mergeCell ref="D115:D116"/>
    <mergeCell ref="E115:E116"/>
    <mergeCell ref="F115:F116"/>
    <mergeCell ref="G115:G116"/>
    <mergeCell ref="H111:H112"/>
    <mergeCell ref="I111:I112"/>
    <mergeCell ref="J111:J112"/>
    <mergeCell ref="K111:L112"/>
    <mergeCell ref="B113:B114"/>
    <mergeCell ref="C113:C114"/>
    <mergeCell ref="D113:D114"/>
    <mergeCell ref="E113:E114"/>
    <mergeCell ref="F113:F114"/>
    <mergeCell ref="G113:G114"/>
    <mergeCell ref="H109:H110"/>
    <mergeCell ref="I109:I110"/>
    <mergeCell ref="J109:J110"/>
    <mergeCell ref="K109:L110"/>
    <mergeCell ref="B111:B112"/>
    <mergeCell ref="C111:C112"/>
    <mergeCell ref="D111:D112"/>
    <mergeCell ref="E111:E112"/>
    <mergeCell ref="F111:F112"/>
    <mergeCell ref="G111:G112"/>
    <mergeCell ref="H107:H108"/>
    <mergeCell ref="I107:I108"/>
    <mergeCell ref="J107:J108"/>
    <mergeCell ref="K107:L108"/>
    <mergeCell ref="B109:B110"/>
    <mergeCell ref="C109:C110"/>
    <mergeCell ref="D109:D110"/>
    <mergeCell ref="E109:E110"/>
    <mergeCell ref="F109:F110"/>
    <mergeCell ref="G109:G110"/>
    <mergeCell ref="H105:H106"/>
    <mergeCell ref="I105:I106"/>
    <mergeCell ref="J105:J106"/>
    <mergeCell ref="K105:L106"/>
    <mergeCell ref="B107:B108"/>
    <mergeCell ref="C107:C108"/>
    <mergeCell ref="D107:D108"/>
    <mergeCell ref="E107:E108"/>
    <mergeCell ref="F107:F108"/>
    <mergeCell ref="G107:G108"/>
    <mergeCell ref="H103:H104"/>
    <mergeCell ref="I103:I104"/>
    <mergeCell ref="J103:J104"/>
    <mergeCell ref="K103:L104"/>
    <mergeCell ref="B105:B106"/>
    <mergeCell ref="C105:C106"/>
    <mergeCell ref="D105:D106"/>
    <mergeCell ref="E105:E106"/>
    <mergeCell ref="F105:F106"/>
    <mergeCell ref="G105:G106"/>
    <mergeCell ref="H101:H102"/>
    <mergeCell ref="I101:I102"/>
    <mergeCell ref="J101:J102"/>
    <mergeCell ref="K101:L102"/>
    <mergeCell ref="B103:B104"/>
    <mergeCell ref="C103:C104"/>
    <mergeCell ref="D103:D104"/>
    <mergeCell ref="E103:E104"/>
    <mergeCell ref="F103:F104"/>
    <mergeCell ref="G103:G104"/>
    <mergeCell ref="H99:H100"/>
    <mergeCell ref="I99:I100"/>
    <mergeCell ref="J99:J100"/>
    <mergeCell ref="K99:L100"/>
    <mergeCell ref="B101:B102"/>
    <mergeCell ref="C101:C102"/>
    <mergeCell ref="D101:D102"/>
    <mergeCell ref="E101:E102"/>
    <mergeCell ref="F101:F102"/>
    <mergeCell ref="G101:G102"/>
    <mergeCell ref="H97:H98"/>
    <mergeCell ref="I97:I98"/>
    <mergeCell ref="J97:J98"/>
    <mergeCell ref="K97:L98"/>
    <mergeCell ref="B99:B100"/>
    <mergeCell ref="C99:C100"/>
    <mergeCell ref="D99:D100"/>
    <mergeCell ref="E99:E100"/>
    <mergeCell ref="F99:F100"/>
    <mergeCell ref="G99:G100"/>
    <mergeCell ref="H95:H96"/>
    <mergeCell ref="I95:I96"/>
    <mergeCell ref="J95:J96"/>
    <mergeCell ref="K95:L96"/>
    <mergeCell ref="B97:B98"/>
    <mergeCell ref="C97:C98"/>
    <mergeCell ref="D97:D98"/>
    <mergeCell ref="E97:E98"/>
    <mergeCell ref="F97:F98"/>
    <mergeCell ref="G97:G98"/>
    <mergeCell ref="H93:H94"/>
    <mergeCell ref="I93:I94"/>
    <mergeCell ref="J93:J94"/>
    <mergeCell ref="K93:L94"/>
    <mergeCell ref="B95:B96"/>
    <mergeCell ref="C95:C96"/>
    <mergeCell ref="D95:D96"/>
    <mergeCell ref="E95:E96"/>
    <mergeCell ref="F95:F96"/>
    <mergeCell ref="G95:G96"/>
    <mergeCell ref="H91:H92"/>
    <mergeCell ref="I91:I92"/>
    <mergeCell ref="J91:J92"/>
    <mergeCell ref="K91:L92"/>
    <mergeCell ref="B93:B94"/>
    <mergeCell ref="C93:C94"/>
    <mergeCell ref="D93:D94"/>
    <mergeCell ref="E93:E94"/>
    <mergeCell ref="F93:F94"/>
    <mergeCell ref="G93:G94"/>
    <mergeCell ref="H89:H90"/>
    <mergeCell ref="I89:I90"/>
    <mergeCell ref="J89:J90"/>
    <mergeCell ref="K89:L90"/>
    <mergeCell ref="B91:B92"/>
    <mergeCell ref="C91:C92"/>
    <mergeCell ref="D91:D92"/>
    <mergeCell ref="E91:E92"/>
    <mergeCell ref="F91:F92"/>
    <mergeCell ref="G91:G92"/>
    <mergeCell ref="H87:H88"/>
    <mergeCell ref="I87:I88"/>
    <mergeCell ref="J87:J88"/>
    <mergeCell ref="K87:L88"/>
    <mergeCell ref="B89:B90"/>
    <mergeCell ref="C89:C90"/>
    <mergeCell ref="D89:D90"/>
    <mergeCell ref="E89:E90"/>
    <mergeCell ref="F89:F90"/>
    <mergeCell ref="G89:G90"/>
    <mergeCell ref="H85:H86"/>
    <mergeCell ref="I85:I86"/>
    <mergeCell ref="J85:J86"/>
    <mergeCell ref="K85:L86"/>
    <mergeCell ref="B87:B88"/>
    <mergeCell ref="C87:C88"/>
    <mergeCell ref="D87:D88"/>
    <mergeCell ref="E87:E88"/>
    <mergeCell ref="F87:F88"/>
    <mergeCell ref="G87:G88"/>
    <mergeCell ref="H83:H84"/>
    <mergeCell ref="I83:I84"/>
    <mergeCell ref="J83:J84"/>
    <mergeCell ref="K83:L84"/>
    <mergeCell ref="B85:B86"/>
    <mergeCell ref="C85:C86"/>
    <mergeCell ref="D85:D86"/>
    <mergeCell ref="E85:E86"/>
    <mergeCell ref="F85:F86"/>
    <mergeCell ref="G85:G86"/>
    <mergeCell ref="B83:B84"/>
    <mergeCell ref="C83:C84"/>
    <mergeCell ref="D83:D84"/>
    <mergeCell ref="E83:E84"/>
    <mergeCell ref="F83:F84"/>
    <mergeCell ref="G83:G84"/>
    <mergeCell ref="G81:G82"/>
    <mergeCell ref="H81:H82"/>
    <mergeCell ref="I81:I82"/>
    <mergeCell ref="J81:J82"/>
    <mergeCell ref="K81:K82"/>
    <mergeCell ref="L81:L82"/>
    <mergeCell ref="H78:H80"/>
    <mergeCell ref="I78:J78"/>
    <mergeCell ref="I79:J79"/>
    <mergeCell ref="I80:J80"/>
    <mergeCell ref="K78:L80"/>
    <mergeCell ref="B81:B82"/>
    <mergeCell ref="C81:C82"/>
    <mergeCell ref="D81:D82"/>
    <mergeCell ref="E81:E82"/>
    <mergeCell ref="F81:F82"/>
    <mergeCell ref="C78:D78"/>
    <mergeCell ref="C79:D79"/>
    <mergeCell ref="C80:D80"/>
    <mergeCell ref="E78:E80"/>
    <mergeCell ref="F78:G78"/>
    <mergeCell ref="F79:G79"/>
    <mergeCell ref="F80:G80"/>
    <mergeCell ref="G68:G69"/>
    <mergeCell ref="H68:H69"/>
    <mergeCell ref="I68:I69"/>
    <mergeCell ref="J68:J69"/>
    <mergeCell ref="K68:L69"/>
    <mergeCell ref="B76:L76"/>
    <mergeCell ref="G66:G67"/>
    <mergeCell ref="H66:H67"/>
    <mergeCell ref="I66:I67"/>
    <mergeCell ref="J66:J67"/>
    <mergeCell ref="K66:L67"/>
    <mergeCell ref="B68:B69"/>
    <mergeCell ref="C68:C69"/>
    <mergeCell ref="D68:D69"/>
    <mergeCell ref="E68:E69"/>
    <mergeCell ref="F68:F69"/>
    <mergeCell ref="G64:G65"/>
    <mergeCell ref="H64:H65"/>
    <mergeCell ref="I64:I65"/>
    <mergeCell ref="J64:J65"/>
    <mergeCell ref="K64:L65"/>
    <mergeCell ref="B66:B67"/>
    <mergeCell ref="C66:C67"/>
    <mergeCell ref="D66:D67"/>
    <mergeCell ref="E66:E67"/>
    <mergeCell ref="F66:F67"/>
    <mergeCell ref="G62:G63"/>
    <mergeCell ref="H62:H63"/>
    <mergeCell ref="I62:I63"/>
    <mergeCell ref="J62:J63"/>
    <mergeCell ref="K62:L63"/>
    <mergeCell ref="B64:B65"/>
    <mergeCell ref="C64:C65"/>
    <mergeCell ref="D64:D65"/>
    <mergeCell ref="E64:E65"/>
    <mergeCell ref="F64:F65"/>
    <mergeCell ref="G60:G61"/>
    <mergeCell ref="H60:H61"/>
    <mergeCell ref="I60:I61"/>
    <mergeCell ref="J60:J61"/>
    <mergeCell ref="K60:L61"/>
    <mergeCell ref="B62:B63"/>
    <mergeCell ref="C62:C63"/>
    <mergeCell ref="D62:D63"/>
    <mergeCell ref="E62:E63"/>
    <mergeCell ref="F62:F63"/>
    <mergeCell ref="G58:G59"/>
    <mergeCell ref="H58:H59"/>
    <mergeCell ref="I58:I59"/>
    <mergeCell ref="J58:J59"/>
    <mergeCell ref="K58:L59"/>
    <mergeCell ref="B60:B61"/>
    <mergeCell ref="C60:C61"/>
    <mergeCell ref="D60:D61"/>
    <mergeCell ref="E60:E61"/>
    <mergeCell ref="F60:F61"/>
    <mergeCell ref="G56:G57"/>
    <mergeCell ref="H56:H57"/>
    <mergeCell ref="I56:I57"/>
    <mergeCell ref="J56:J57"/>
    <mergeCell ref="K56:L57"/>
    <mergeCell ref="B58:B59"/>
    <mergeCell ref="C58:C59"/>
    <mergeCell ref="D58:D59"/>
    <mergeCell ref="E58:E59"/>
    <mergeCell ref="F58:F59"/>
    <mergeCell ref="G54:G55"/>
    <mergeCell ref="H54:H55"/>
    <mergeCell ref="I54:I55"/>
    <mergeCell ref="J54:J55"/>
    <mergeCell ref="K54:L55"/>
    <mergeCell ref="B56:B57"/>
    <mergeCell ref="C56:C57"/>
    <mergeCell ref="D56:D57"/>
    <mergeCell ref="E56:E57"/>
    <mergeCell ref="F56:F57"/>
    <mergeCell ref="G52:G53"/>
    <mergeCell ref="H52:H53"/>
    <mergeCell ref="I52:I53"/>
    <mergeCell ref="J52:J53"/>
    <mergeCell ref="K52:L53"/>
    <mergeCell ref="B54:B55"/>
    <mergeCell ref="C54:C55"/>
    <mergeCell ref="D54:D55"/>
    <mergeCell ref="E54:E55"/>
    <mergeCell ref="F54:F55"/>
    <mergeCell ref="G50:G51"/>
    <mergeCell ref="H50:H51"/>
    <mergeCell ref="I50:I51"/>
    <mergeCell ref="J50:J51"/>
    <mergeCell ref="K50:L51"/>
    <mergeCell ref="B52:B53"/>
    <mergeCell ref="C52:C53"/>
    <mergeCell ref="D52:D53"/>
    <mergeCell ref="E52:E53"/>
    <mergeCell ref="F52:F53"/>
    <mergeCell ref="G48:G49"/>
    <mergeCell ref="H48:H49"/>
    <mergeCell ref="I48:I49"/>
    <mergeCell ref="J48:J49"/>
    <mergeCell ref="K48:L49"/>
    <mergeCell ref="B50:B51"/>
    <mergeCell ref="C50:C51"/>
    <mergeCell ref="D50:D51"/>
    <mergeCell ref="E50:E51"/>
    <mergeCell ref="F50:F51"/>
    <mergeCell ref="G46:G47"/>
    <mergeCell ref="H46:H47"/>
    <mergeCell ref="I46:I47"/>
    <mergeCell ref="J46:J47"/>
    <mergeCell ref="K46:L47"/>
    <mergeCell ref="B48:B49"/>
    <mergeCell ref="C48:C49"/>
    <mergeCell ref="D48:D49"/>
    <mergeCell ref="E48:E49"/>
    <mergeCell ref="F48:F49"/>
    <mergeCell ref="H44:H45"/>
    <mergeCell ref="I44:I45"/>
    <mergeCell ref="J44:J45"/>
    <mergeCell ref="K44:K45"/>
    <mergeCell ref="L44:L45"/>
    <mergeCell ref="B46:B47"/>
    <mergeCell ref="C46:C47"/>
    <mergeCell ref="D46:D47"/>
    <mergeCell ref="E46:E47"/>
    <mergeCell ref="F46:F47"/>
    <mergeCell ref="H42:H43"/>
    <mergeCell ref="I42:I43"/>
    <mergeCell ref="J42:J43"/>
    <mergeCell ref="K42:L43"/>
    <mergeCell ref="B44:B45"/>
    <mergeCell ref="C44:C45"/>
    <mergeCell ref="D44:D45"/>
    <mergeCell ref="E44:E45"/>
    <mergeCell ref="F44:F45"/>
    <mergeCell ref="G44:G45"/>
    <mergeCell ref="I40:I41"/>
    <mergeCell ref="J40:J41"/>
    <mergeCell ref="K40:K41"/>
    <mergeCell ref="L40:L41"/>
    <mergeCell ref="B42:B43"/>
    <mergeCell ref="C42:C43"/>
    <mergeCell ref="D42:D43"/>
    <mergeCell ref="E42:E43"/>
    <mergeCell ref="F42:F43"/>
    <mergeCell ref="G42:G43"/>
    <mergeCell ref="I38:I39"/>
    <mergeCell ref="J38:J39"/>
    <mergeCell ref="K38:L39"/>
    <mergeCell ref="B40:B41"/>
    <mergeCell ref="C40:C41"/>
    <mergeCell ref="D40:D41"/>
    <mergeCell ref="E40:E41"/>
    <mergeCell ref="F40:F41"/>
    <mergeCell ref="G40:G41"/>
    <mergeCell ref="H40:H41"/>
    <mergeCell ref="I36:I37"/>
    <mergeCell ref="J36:J37"/>
    <mergeCell ref="K36:L37"/>
    <mergeCell ref="B38:B39"/>
    <mergeCell ref="C38:C39"/>
    <mergeCell ref="D38:D39"/>
    <mergeCell ref="E38:E39"/>
    <mergeCell ref="F38:F39"/>
    <mergeCell ref="G38:G39"/>
    <mergeCell ref="H38:H39"/>
    <mergeCell ref="J34:J35"/>
    <mergeCell ref="K34:K35"/>
    <mergeCell ref="L34:L35"/>
    <mergeCell ref="B36:B37"/>
    <mergeCell ref="C36:C37"/>
    <mergeCell ref="D36:D37"/>
    <mergeCell ref="E36:E37"/>
    <mergeCell ref="F36:F37"/>
    <mergeCell ref="G36:G37"/>
    <mergeCell ref="H36:H37"/>
    <mergeCell ref="I33:J33"/>
    <mergeCell ref="K31:L33"/>
    <mergeCell ref="B34:B35"/>
    <mergeCell ref="C34:C35"/>
    <mergeCell ref="D34:D35"/>
    <mergeCell ref="E34:E35"/>
    <mergeCell ref="F34:F35"/>
    <mergeCell ref="G34:G35"/>
    <mergeCell ref="H34:H35"/>
    <mergeCell ref="I34:I35"/>
    <mergeCell ref="C33:D33"/>
    <mergeCell ref="E31:E33"/>
    <mergeCell ref="F31:G31"/>
    <mergeCell ref="F32:G32"/>
    <mergeCell ref="F33:G33"/>
    <mergeCell ref="H31:H33"/>
    <mergeCell ref="Q26:Q27"/>
    <mergeCell ref="R26:R27"/>
    <mergeCell ref="S26:S27"/>
    <mergeCell ref="B29:L29"/>
    <mergeCell ref="C31:D31"/>
    <mergeCell ref="C32:D32"/>
    <mergeCell ref="I31:J31"/>
    <mergeCell ref="I32:J32"/>
    <mergeCell ref="K26:K27"/>
    <mergeCell ref="L26:L27"/>
    <mergeCell ref="M26:M27"/>
    <mergeCell ref="N26:N27"/>
    <mergeCell ref="O26:O27"/>
    <mergeCell ref="P26:P27"/>
    <mergeCell ref="S24:S25"/>
    <mergeCell ref="B26:B27"/>
    <mergeCell ref="C26:C27"/>
    <mergeCell ref="D26:D27"/>
    <mergeCell ref="E26:E27"/>
    <mergeCell ref="F26:F27"/>
    <mergeCell ref="G26:G27"/>
    <mergeCell ref="H26:H27"/>
    <mergeCell ref="I26:I27"/>
    <mergeCell ref="J26:J27"/>
    <mergeCell ref="M24:M25"/>
    <mergeCell ref="N24:N25"/>
    <mergeCell ref="O24:O25"/>
    <mergeCell ref="P24:P25"/>
    <mergeCell ref="Q24:Q25"/>
    <mergeCell ref="R24:R25"/>
    <mergeCell ref="G24:G25"/>
    <mergeCell ref="H24:H25"/>
    <mergeCell ref="I24:I25"/>
    <mergeCell ref="J24:J25"/>
    <mergeCell ref="K24:K25"/>
    <mergeCell ref="L24:L25"/>
    <mergeCell ref="O22:O23"/>
    <mergeCell ref="P22:P23"/>
    <mergeCell ref="Q22:Q23"/>
    <mergeCell ref="R22:R23"/>
    <mergeCell ref="S22:S23"/>
    <mergeCell ref="B24:B25"/>
    <mergeCell ref="C24:C25"/>
    <mergeCell ref="D24:D25"/>
    <mergeCell ref="E24:E25"/>
    <mergeCell ref="F24:F25"/>
    <mergeCell ref="I22:I23"/>
    <mergeCell ref="J22:J23"/>
    <mergeCell ref="K22:K23"/>
    <mergeCell ref="L22:L23"/>
    <mergeCell ref="M22:M23"/>
    <mergeCell ref="N22:N23"/>
    <mergeCell ref="Q20:Q21"/>
    <mergeCell ref="R20:R21"/>
    <mergeCell ref="S20:S21"/>
    <mergeCell ref="B22:B23"/>
    <mergeCell ref="C22:C23"/>
    <mergeCell ref="D22:D23"/>
    <mergeCell ref="E22:E23"/>
    <mergeCell ref="F22:F23"/>
    <mergeCell ref="G22:G23"/>
    <mergeCell ref="H22:H23"/>
    <mergeCell ref="K20:K21"/>
    <mergeCell ref="L20:L21"/>
    <mergeCell ref="M20:M21"/>
    <mergeCell ref="N20:N21"/>
    <mergeCell ref="O20:O21"/>
    <mergeCell ref="P20:P21"/>
    <mergeCell ref="S18:S19"/>
    <mergeCell ref="B20:B21"/>
    <mergeCell ref="C20:C21"/>
    <mergeCell ref="D20:D21"/>
    <mergeCell ref="E20:E21"/>
    <mergeCell ref="F20:F21"/>
    <mergeCell ref="G20:G21"/>
    <mergeCell ref="H20:H21"/>
    <mergeCell ref="I20:I21"/>
    <mergeCell ref="J20:J21"/>
    <mergeCell ref="M18:M19"/>
    <mergeCell ref="N18:N19"/>
    <mergeCell ref="O18:O19"/>
    <mergeCell ref="P18:P19"/>
    <mergeCell ref="Q18:Q19"/>
    <mergeCell ref="R18:R19"/>
    <mergeCell ref="G18:G19"/>
    <mergeCell ref="H18:H19"/>
    <mergeCell ref="I18:I19"/>
    <mergeCell ref="J18:J19"/>
    <mergeCell ref="K18:K19"/>
    <mergeCell ref="L18:L19"/>
    <mergeCell ref="O16:O17"/>
    <mergeCell ref="P16:P17"/>
    <mergeCell ref="Q16:Q17"/>
    <mergeCell ref="R16:R17"/>
    <mergeCell ref="S16:S17"/>
    <mergeCell ref="B18:B19"/>
    <mergeCell ref="C18:C19"/>
    <mergeCell ref="D18:D19"/>
    <mergeCell ref="E18:E19"/>
    <mergeCell ref="F18:F19"/>
    <mergeCell ref="I16:I17"/>
    <mergeCell ref="J16:J17"/>
    <mergeCell ref="K16:K17"/>
    <mergeCell ref="L16:L17"/>
    <mergeCell ref="M16:M17"/>
    <mergeCell ref="N16:N17"/>
    <mergeCell ref="Q14:Q15"/>
    <mergeCell ref="R14:R15"/>
    <mergeCell ref="S14:S15"/>
    <mergeCell ref="B16:B17"/>
    <mergeCell ref="C16:C17"/>
    <mergeCell ref="D16:D17"/>
    <mergeCell ref="E16:E17"/>
    <mergeCell ref="F16:F17"/>
    <mergeCell ref="G16:G17"/>
    <mergeCell ref="H16:H17"/>
    <mergeCell ref="K14:K15"/>
    <mergeCell ref="L14:L15"/>
    <mergeCell ref="M14:M15"/>
    <mergeCell ref="N14:N15"/>
    <mergeCell ref="O14:O15"/>
    <mergeCell ref="P14:P15"/>
    <mergeCell ref="R13:S13"/>
    <mergeCell ref="B14:B15"/>
    <mergeCell ref="C14:C15"/>
    <mergeCell ref="D14:D15"/>
    <mergeCell ref="E14:E15"/>
    <mergeCell ref="F14:F15"/>
    <mergeCell ref="G14:G15"/>
    <mergeCell ref="H14:H15"/>
    <mergeCell ref="I14:I15"/>
    <mergeCell ref="J14:J15"/>
    <mergeCell ref="R8:S8"/>
    <mergeCell ref="R9:S9"/>
    <mergeCell ref="R10:S10"/>
    <mergeCell ref="R11:S11"/>
    <mergeCell ref="R12:S12"/>
    <mergeCell ref="C13:D13"/>
    <mergeCell ref="F13:G13"/>
    <mergeCell ref="I13:J13"/>
    <mergeCell ref="L13:M13"/>
    <mergeCell ref="O13:P13"/>
    <mergeCell ref="O8:P8"/>
    <mergeCell ref="O9:P9"/>
    <mergeCell ref="O10:P10"/>
    <mergeCell ref="O11:P11"/>
    <mergeCell ref="O12:P12"/>
    <mergeCell ref="Q8:Q12"/>
    <mergeCell ref="L8:M8"/>
    <mergeCell ref="L9:M9"/>
    <mergeCell ref="L10:M10"/>
    <mergeCell ref="L11:M11"/>
    <mergeCell ref="L12:M12"/>
    <mergeCell ref="N8:N12"/>
    <mergeCell ref="I8:J8"/>
    <mergeCell ref="I9:J9"/>
    <mergeCell ref="I10:J10"/>
    <mergeCell ref="I11:J11"/>
    <mergeCell ref="I12:J12"/>
    <mergeCell ref="K8:K12"/>
    <mergeCell ref="F8:G8"/>
    <mergeCell ref="F9:G9"/>
    <mergeCell ref="F10:G10"/>
    <mergeCell ref="F11:G11"/>
    <mergeCell ref="F12:G12"/>
    <mergeCell ref="H8:H12"/>
    <mergeCell ref="B5:S5"/>
    <mergeCell ref="C7:J7"/>
    <mergeCell ref="L7:S7"/>
    <mergeCell ref="B8:B12"/>
    <mergeCell ref="C8:D8"/>
    <mergeCell ref="C9:D9"/>
    <mergeCell ref="C10:D10"/>
    <mergeCell ref="C11:D11"/>
    <mergeCell ref="C12:D12"/>
    <mergeCell ref="E8:E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1"/>
  <sheetViews>
    <sheetView showGridLines="0" workbookViewId="0"/>
  </sheetViews>
  <sheetFormatPr defaultRowHeight="15"/>
  <cols>
    <col min="1" max="4" width="36.5703125" bestFit="1" customWidth="1"/>
    <col min="5" max="5" width="9" customWidth="1"/>
    <col min="6" max="6" width="11.42578125" customWidth="1"/>
    <col min="7" max="7" width="36.5703125" bestFit="1" customWidth="1"/>
    <col min="8" max="8" width="5.5703125" customWidth="1"/>
    <col min="9" max="9" width="11.42578125" customWidth="1"/>
    <col min="10" max="10" width="35.5703125" customWidth="1"/>
    <col min="11" max="11" width="12.7109375" customWidth="1"/>
    <col min="12" max="12" width="23.85546875" customWidth="1"/>
    <col min="13" max="13" width="14" customWidth="1"/>
    <col min="14" max="14" width="6.5703125" customWidth="1"/>
    <col min="15" max="15" width="11.42578125" customWidth="1"/>
    <col min="16" max="16" width="27.28515625" customWidth="1"/>
    <col min="17" max="17" width="9.7109375" customWidth="1"/>
    <col min="18" max="18" width="12.85546875" customWidth="1"/>
    <col min="19" max="19" width="10.85546875" customWidth="1"/>
    <col min="20" max="20" width="12.85546875" customWidth="1"/>
    <col min="21" max="21" width="10.7109375" customWidth="1"/>
  </cols>
  <sheetData>
    <row r="1" spans="1:21" ht="15" customHeight="1">
      <c r="A1" s="8" t="s">
        <v>1308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710</v>
      </c>
      <c r="B3" s="10"/>
      <c r="C3" s="10"/>
      <c r="D3" s="10"/>
      <c r="E3" s="10"/>
      <c r="F3" s="10"/>
      <c r="G3" s="10"/>
      <c r="H3" s="10"/>
      <c r="I3" s="10"/>
      <c r="J3" s="10"/>
      <c r="K3" s="10"/>
      <c r="L3" s="10"/>
      <c r="M3" s="10"/>
      <c r="N3" s="10"/>
      <c r="O3" s="10"/>
      <c r="P3" s="10"/>
      <c r="Q3" s="10"/>
      <c r="R3" s="10"/>
      <c r="S3" s="10"/>
      <c r="T3" s="10"/>
      <c r="U3" s="10"/>
    </row>
    <row r="4" spans="1:21">
      <c r="A4" s="11" t="s">
        <v>1309</v>
      </c>
      <c r="B4" s="20" t="s">
        <v>716</v>
      </c>
      <c r="C4" s="20"/>
      <c r="D4" s="20"/>
      <c r="E4" s="20"/>
      <c r="F4" s="20"/>
      <c r="G4" s="20"/>
      <c r="H4" s="20"/>
      <c r="I4" s="20"/>
      <c r="J4" s="20"/>
      <c r="K4" s="20"/>
      <c r="L4" s="20"/>
      <c r="M4" s="20"/>
      <c r="N4" s="20"/>
      <c r="O4" s="20"/>
      <c r="P4" s="20"/>
      <c r="Q4" s="20"/>
      <c r="R4" s="20"/>
      <c r="S4" s="20"/>
      <c r="T4" s="20"/>
      <c r="U4" s="20"/>
    </row>
    <row r="5" spans="1:21">
      <c r="A5" s="11"/>
      <c r="B5" s="32"/>
      <c r="C5" s="32"/>
      <c r="D5" s="32"/>
      <c r="E5" s="32"/>
      <c r="F5" s="32"/>
      <c r="G5" s="32"/>
    </row>
    <row r="6" spans="1:21">
      <c r="A6" s="11"/>
      <c r="B6" s="16"/>
      <c r="C6" s="16"/>
      <c r="D6" s="16"/>
      <c r="E6" s="16"/>
      <c r="F6" s="16"/>
      <c r="G6" s="16"/>
    </row>
    <row r="7" spans="1:21" ht="15.75" thickBot="1">
      <c r="A7" s="11"/>
      <c r="B7" s="27" t="s">
        <v>340</v>
      </c>
      <c r="C7" s="35" t="s">
        <v>418</v>
      </c>
      <c r="D7" s="35"/>
      <c r="E7" s="15"/>
      <c r="F7" s="35" t="s">
        <v>492</v>
      </c>
      <c r="G7" s="35"/>
    </row>
    <row r="8" spans="1:21">
      <c r="A8" s="11"/>
      <c r="B8" s="49" t="s">
        <v>717</v>
      </c>
      <c r="C8" s="95">
        <v>396</v>
      </c>
      <c r="D8" s="39"/>
      <c r="E8" s="41"/>
      <c r="F8" s="95">
        <v>654</v>
      </c>
      <c r="G8" s="39"/>
    </row>
    <row r="9" spans="1:21">
      <c r="A9" s="11"/>
      <c r="B9" s="49"/>
      <c r="C9" s="100"/>
      <c r="D9" s="41"/>
      <c r="E9" s="41"/>
      <c r="F9" s="100"/>
      <c r="G9" s="41"/>
    </row>
    <row r="10" spans="1:21">
      <c r="A10" s="11"/>
      <c r="B10" s="50" t="s">
        <v>718</v>
      </c>
      <c r="C10" s="42">
        <v>36684</v>
      </c>
      <c r="D10" s="20"/>
      <c r="E10" s="20"/>
      <c r="F10" s="42">
        <v>51823</v>
      </c>
      <c r="G10" s="20"/>
    </row>
    <row r="11" spans="1:21">
      <c r="A11" s="11"/>
      <c r="B11" s="50"/>
      <c r="C11" s="42"/>
      <c r="D11" s="20"/>
      <c r="E11" s="20"/>
      <c r="F11" s="42"/>
      <c r="G11" s="20"/>
    </row>
    <row r="12" spans="1:21">
      <c r="A12" s="11"/>
      <c r="B12" s="49" t="s">
        <v>719</v>
      </c>
      <c r="C12" s="51">
        <v>36684</v>
      </c>
      <c r="D12" s="41"/>
      <c r="E12" s="41"/>
      <c r="F12" s="51">
        <v>51823</v>
      </c>
      <c r="G12" s="41"/>
    </row>
    <row r="13" spans="1:21">
      <c r="A13" s="11"/>
      <c r="B13" s="49"/>
      <c r="C13" s="51"/>
      <c r="D13" s="41"/>
      <c r="E13" s="41"/>
      <c r="F13" s="51"/>
      <c r="G13" s="41"/>
    </row>
    <row r="14" spans="1:21">
      <c r="A14" s="11"/>
      <c r="B14" s="50" t="s">
        <v>720</v>
      </c>
      <c r="C14" s="99" t="s">
        <v>374</v>
      </c>
      <c r="D14" s="20"/>
      <c r="E14" s="20"/>
      <c r="F14" s="99" t="s">
        <v>374</v>
      </c>
      <c r="G14" s="20"/>
    </row>
    <row r="15" spans="1:21">
      <c r="A15" s="11"/>
      <c r="B15" s="50"/>
      <c r="C15" s="99"/>
      <c r="D15" s="20"/>
      <c r="E15" s="20"/>
      <c r="F15" s="99"/>
      <c r="G15" s="20"/>
    </row>
    <row r="16" spans="1:21">
      <c r="A16" s="11"/>
      <c r="B16" s="49" t="s">
        <v>721</v>
      </c>
      <c r="C16" s="51">
        <v>5642</v>
      </c>
      <c r="D16" s="41"/>
      <c r="E16" s="41"/>
      <c r="F16" s="51">
        <v>7979</v>
      </c>
      <c r="G16" s="41"/>
    </row>
    <row r="17" spans="1:21">
      <c r="A17" s="11"/>
      <c r="B17" s="49"/>
      <c r="C17" s="51"/>
      <c r="D17" s="41"/>
      <c r="E17" s="41"/>
      <c r="F17" s="51"/>
      <c r="G17" s="41"/>
    </row>
    <row r="18" spans="1:21">
      <c r="A18" s="11" t="s">
        <v>1310</v>
      </c>
      <c r="B18" s="20" t="s">
        <v>726</v>
      </c>
      <c r="C18" s="20"/>
      <c r="D18" s="20"/>
      <c r="E18" s="20"/>
      <c r="F18" s="20"/>
      <c r="G18" s="20"/>
      <c r="H18" s="20"/>
      <c r="I18" s="20"/>
      <c r="J18" s="20"/>
      <c r="K18" s="20"/>
      <c r="L18" s="20"/>
      <c r="M18" s="20"/>
      <c r="N18" s="20"/>
      <c r="O18" s="20"/>
      <c r="P18" s="20"/>
      <c r="Q18" s="20"/>
      <c r="R18" s="20"/>
      <c r="S18" s="20"/>
      <c r="T18" s="20"/>
      <c r="U18" s="20"/>
    </row>
    <row r="19" spans="1:21">
      <c r="A19" s="11"/>
      <c r="B19" s="32"/>
      <c r="C19" s="32"/>
      <c r="D19" s="32"/>
      <c r="E19" s="32"/>
      <c r="F19" s="32"/>
      <c r="G19" s="32"/>
      <c r="H19" s="32"/>
      <c r="I19" s="32"/>
      <c r="J19" s="32"/>
      <c r="K19" s="32"/>
      <c r="L19" s="32"/>
      <c r="M19" s="32"/>
    </row>
    <row r="20" spans="1:21">
      <c r="A20" s="11"/>
      <c r="B20" s="16"/>
      <c r="C20" s="16"/>
      <c r="D20" s="16"/>
      <c r="E20" s="16"/>
      <c r="F20" s="16"/>
      <c r="G20" s="16"/>
      <c r="H20" s="16"/>
      <c r="I20" s="16"/>
      <c r="J20" s="16"/>
      <c r="K20" s="16"/>
      <c r="L20" s="16"/>
      <c r="M20" s="16"/>
    </row>
    <row r="21" spans="1:21">
      <c r="A21" s="11"/>
      <c r="B21" s="195" t="s">
        <v>340</v>
      </c>
      <c r="C21" s="20"/>
      <c r="D21" s="20"/>
      <c r="E21" s="20"/>
      <c r="F21" s="20"/>
      <c r="G21" s="34" t="s">
        <v>728</v>
      </c>
      <c r="H21" s="34"/>
      <c r="I21" s="20"/>
      <c r="J21" s="34" t="s">
        <v>729</v>
      </c>
      <c r="K21" s="20"/>
      <c r="L21" s="34" t="s">
        <v>730</v>
      </c>
      <c r="M21" s="34"/>
    </row>
    <row r="22" spans="1:21">
      <c r="A22" s="11"/>
      <c r="B22" s="196" t="s">
        <v>727</v>
      </c>
      <c r="C22" s="20"/>
      <c r="D22" s="20"/>
      <c r="E22" s="20"/>
      <c r="F22" s="20"/>
      <c r="G22" s="34"/>
      <c r="H22" s="34"/>
      <c r="I22" s="20"/>
      <c r="J22" s="34"/>
      <c r="K22" s="20"/>
      <c r="L22" s="34" t="s">
        <v>654</v>
      </c>
      <c r="M22" s="34"/>
    </row>
    <row r="23" spans="1:21" ht="15.75" thickBot="1">
      <c r="A23" s="11"/>
      <c r="B23" s="4"/>
      <c r="C23" s="20"/>
      <c r="D23" s="20"/>
      <c r="E23" s="20"/>
      <c r="F23" s="20"/>
      <c r="G23" s="35"/>
      <c r="H23" s="35"/>
      <c r="I23" s="20"/>
      <c r="J23" s="35"/>
      <c r="K23" s="20"/>
      <c r="L23" s="35" t="s">
        <v>731</v>
      </c>
      <c r="M23" s="35"/>
    </row>
    <row r="24" spans="1:21">
      <c r="A24" s="11"/>
      <c r="B24" s="36" t="s">
        <v>732</v>
      </c>
      <c r="C24" s="41"/>
      <c r="D24" s="41"/>
      <c r="E24" s="41"/>
      <c r="F24" s="41"/>
      <c r="G24" s="37">
        <v>300000</v>
      </c>
      <c r="H24" s="39"/>
      <c r="I24" s="41"/>
      <c r="J24" s="207">
        <v>42393</v>
      </c>
      <c r="K24" s="41"/>
      <c r="L24" s="95">
        <v>2.12</v>
      </c>
      <c r="M24" s="97" t="s">
        <v>369</v>
      </c>
    </row>
    <row r="25" spans="1:21">
      <c r="A25" s="11"/>
      <c r="B25" s="36"/>
      <c r="C25" s="41"/>
      <c r="D25" s="41"/>
      <c r="E25" s="41"/>
      <c r="F25" s="41"/>
      <c r="G25" s="51"/>
      <c r="H25" s="41"/>
      <c r="I25" s="41"/>
      <c r="J25" s="206"/>
      <c r="K25" s="41"/>
      <c r="L25" s="100"/>
      <c r="M25" s="36"/>
    </row>
    <row r="26" spans="1:21">
      <c r="A26" s="11"/>
      <c r="B26" s="24" t="s">
        <v>733</v>
      </c>
      <c r="C26" s="20"/>
      <c r="D26" s="20"/>
      <c r="E26" s="20"/>
      <c r="F26" s="20"/>
      <c r="G26" s="42">
        <v>300000</v>
      </c>
      <c r="H26" s="20"/>
      <c r="I26" s="20"/>
      <c r="J26" s="208">
        <v>42393</v>
      </c>
      <c r="K26" s="20"/>
      <c r="L26" s="99">
        <v>2.13</v>
      </c>
      <c r="M26" s="24" t="s">
        <v>369</v>
      </c>
    </row>
    <row r="27" spans="1:21">
      <c r="A27" s="11"/>
      <c r="B27" s="24"/>
      <c r="C27" s="20"/>
      <c r="D27" s="20"/>
      <c r="E27" s="20"/>
      <c r="F27" s="20"/>
      <c r="G27" s="42"/>
      <c r="H27" s="20"/>
      <c r="I27" s="20"/>
      <c r="J27" s="208"/>
      <c r="K27" s="20"/>
      <c r="L27" s="99"/>
      <c r="M27" s="24"/>
    </row>
    <row r="28" spans="1:21">
      <c r="A28" s="11"/>
      <c r="B28" s="36" t="s">
        <v>732</v>
      </c>
      <c r="C28" s="41"/>
      <c r="D28" s="41"/>
      <c r="E28" s="41"/>
      <c r="F28" s="41"/>
      <c r="G28" s="51">
        <v>300000</v>
      </c>
      <c r="H28" s="41"/>
      <c r="I28" s="41"/>
      <c r="J28" s="206">
        <v>42465</v>
      </c>
      <c r="K28" s="41"/>
      <c r="L28" s="100">
        <v>2.48</v>
      </c>
      <c r="M28" s="36" t="s">
        <v>369</v>
      </c>
    </row>
    <row r="29" spans="1:21">
      <c r="A29" s="11"/>
      <c r="B29" s="36"/>
      <c r="C29" s="41"/>
      <c r="D29" s="41"/>
      <c r="E29" s="41"/>
      <c r="F29" s="41"/>
      <c r="G29" s="51"/>
      <c r="H29" s="41"/>
      <c r="I29" s="41"/>
      <c r="J29" s="206"/>
      <c r="K29" s="41"/>
      <c r="L29" s="100"/>
      <c r="M29" s="36"/>
    </row>
    <row r="30" spans="1:21">
      <c r="A30" s="11"/>
      <c r="B30" s="24" t="s">
        <v>734</v>
      </c>
      <c r="C30" s="20"/>
      <c r="D30" s="20"/>
      <c r="E30" s="20"/>
      <c r="F30" s="20"/>
      <c r="G30" s="42">
        <v>500000</v>
      </c>
      <c r="H30" s="20"/>
      <c r="I30" s="20"/>
      <c r="J30" s="208">
        <v>42475</v>
      </c>
      <c r="K30" s="20"/>
      <c r="L30" s="99">
        <v>2.27</v>
      </c>
      <c r="M30" s="24" t="s">
        <v>369</v>
      </c>
    </row>
    <row r="31" spans="1:21">
      <c r="A31" s="11"/>
      <c r="B31" s="24"/>
      <c r="C31" s="20"/>
      <c r="D31" s="20"/>
      <c r="E31" s="20"/>
      <c r="F31" s="20"/>
      <c r="G31" s="42"/>
      <c r="H31" s="20"/>
      <c r="I31" s="20"/>
      <c r="J31" s="208"/>
      <c r="K31" s="20"/>
      <c r="L31" s="99"/>
      <c r="M31" s="24"/>
    </row>
    <row r="32" spans="1:21">
      <c r="A32" s="11"/>
      <c r="B32" s="36" t="s">
        <v>733</v>
      </c>
      <c r="C32" s="41"/>
      <c r="D32" s="41"/>
      <c r="E32" s="41"/>
      <c r="F32" s="41"/>
      <c r="G32" s="51">
        <v>500000</v>
      </c>
      <c r="H32" s="41"/>
      <c r="I32" s="41"/>
      <c r="J32" s="206">
        <v>42475</v>
      </c>
      <c r="K32" s="41"/>
      <c r="L32" s="100">
        <v>2.2400000000000002</v>
      </c>
      <c r="M32" s="36" t="s">
        <v>369</v>
      </c>
    </row>
    <row r="33" spans="1:13">
      <c r="A33" s="11"/>
      <c r="B33" s="36"/>
      <c r="C33" s="41"/>
      <c r="D33" s="41"/>
      <c r="E33" s="41"/>
      <c r="F33" s="41"/>
      <c r="G33" s="51"/>
      <c r="H33" s="41"/>
      <c r="I33" s="41"/>
      <c r="J33" s="206"/>
      <c r="K33" s="41"/>
      <c r="L33" s="100"/>
      <c r="M33" s="36"/>
    </row>
    <row r="34" spans="1:13">
      <c r="A34" s="11"/>
      <c r="B34" s="24" t="s">
        <v>735</v>
      </c>
      <c r="C34" s="20"/>
      <c r="D34" s="20"/>
      <c r="E34" s="20"/>
      <c r="F34" s="20"/>
      <c r="G34" s="42">
        <v>500000</v>
      </c>
      <c r="H34" s="20"/>
      <c r="I34" s="20"/>
      <c r="J34" s="208">
        <v>42506</v>
      </c>
      <c r="K34" s="20"/>
      <c r="L34" s="99">
        <v>2.31</v>
      </c>
      <c r="M34" s="24" t="s">
        <v>369</v>
      </c>
    </row>
    <row r="35" spans="1:13">
      <c r="A35" s="11"/>
      <c r="B35" s="24"/>
      <c r="C35" s="20"/>
      <c r="D35" s="20"/>
      <c r="E35" s="20"/>
      <c r="F35" s="20"/>
      <c r="G35" s="42"/>
      <c r="H35" s="20"/>
      <c r="I35" s="20"/>
      <c r="J35" s="208"/>
      <c r="K35" s="20"/>
      <c r="L35" s="99"/>
      <c r="M35" s="24"/>
    </row>
    <row r="36" spans="1:13">
      <c r="A36" s="11"/>
      <c r="B36" s="36" t="s">
        <v>736</v>
      </c>
      <c r="C36" s="41"/>
      <c r="D36" s="41"/>
      <c r="E36" s="41"/>
      <c r="F36" s="41"/>
      <c r="G36" s="51">
        <v>500000</v>
      </c>
      <c r="H36" s="41"/>
      <c r="I36" s="41"/>
      <c r="J36" s="206">
        <v>42514</v>
      </c>
      <c r="K36" s="41"/>
      <c r="L36" s="100">
        <v>2.34</v>
      </c>
      <c r="M36" s="36" t="s">
        <v>369</v>
      </c>
    </row>
    <row r="37" spans="1:13">
      <c r="A37" s="11"/>
      <c r="B37" s="36"/>
      <c r="C37" s="41"/>
      <c r="D37" s="41"/>
      <c r="E37" s="41"/>
      <c r="F37" s="41"/>
      <c r="G37" s="51"/>
      <c r="H37" s="41"/>
      <c r="I37" s="41"/>
      <c r="J37" s="206"/>
      <c r="K37" s="41"/>
      <c r="L37" s="100"/>
      <c r="M37" s="36"/>
    </row>
    <row r="38" spans="1:13">
      <c r="A38" s="11"/>
      <c r="B38" s="24" t="s">
        <v>736</v>
      </c>
      <c r="C38" s="20"/>
      <c r="D38" s="20"/>
      <c r="E38" s="20"/>
      <c r="F38" s="20"/>
      <c r="G38" s="42">
        <v>250000</v>
      </c>
      <c r="H38" s="20"/>
      <c r="I38" s="20"/>
      <c r="J38" s="208">
        <v>42536</v>
      </c>
      <c r="K38" s="20"/>
      <c r="L38" s="99">
        <v>2.67</v>
      </c>
      <c r="M38" s="24" t="s">
        <v>369</v>
      </c>
    </row>
    <row r="39" spans="1:13">
      <c r="A39" s="11"/>
      <c r="B39" s="24"/>
      <c r="C39" s="20"/>
      <c r="D39" s="20"/>
      <c r="E39" s="20"/>
      <c r="F39" s="20"/>
      <c r="G39" s="42"/>
      <c r="H39" s="20"/>
      <c r="I39" s="20"/>
      <c r="J39" s="208"/>
      <c r="K39" s="20"/>
      <c r="L39" s="99"/>
      <c r="M39" s="24"/>
    </row>
    <row r="40" spans="1:13">
      <c r="A40" s="11"/>
      <c r="B40" s="36" t="s">
        <v>737</v>
      </c>
      <c r="C40" s="41"/>
      <c r="D40" s="41"/>
      <c r="E40" s="41"/>
      <c r="F40" s="41"/>
      <c r="G40" s="51">
        <v>250000</v>
      </c>
      <c r="H40" s="41"/>
      <c r="I40" s="41"/>
      <c r="J40" s="206">
        <v>42536</v>
      </c>
      <c r="K40" s="41"/>
      <c r="L40" s="100">
        <v>2.67</v>
      </c>
      <c r="M40" s="36" t="s">
        <v>369</v>
      </c>
    </row>
    <row r="41" spans="1:13">
      <c r="A41" s="11"/>
      <c r="B41" s="36"/>
      <c r="C41" s="41"/>
      <c r="D41" s="41"/>
      <c r="E41" s="41"/>
      <c r="F41" s="41"/>
      <c r="G41" s="51"/>
      <c r="H41" s="41"/>
      <c r="I41" s="41"/>
      <c r="J41" s="206"/>
      <c r="K41" s="41"/>
      <c r="L41" s="100"/>
      <c r="M41" s="36"/>
    </row>
    <row r="42" spans="1:13">
      <c r="A42" s="11"/>
      <c r="B42" s="24" t="s">
        <v>735</v>
      </c>
      <c r="C42" s="20"/>
      <c r="D42" s="20"/>
      <c r="E42" s="20"/>
      <c r="F42" s="20"/>
      <c r="G42" s="42">
        <v>500000</v>
      </c>
      <c r="H42" s="20"/>
      <c r="I42" s="20"/>
      <c r="J42" s="208">
        <v>42545</v>
      </c>
      <c r="K42" s="20"/>
      <c r="L42" s="99">
        <v>2.5099999999999998</v>
      </c>
      <c r="M42" s="24" t="s">
        <v>369</v>
      </c>
    </row>
    <row r="43" spans="1:13">
      <c r="A43" s="11"/>
      <c r="B43" s="24"/>
      <c r="C43" s="20"/>
      <c r="D43" s="20"/>
      <c r="E43" s="20"/>
      <c r="F43" s="20"/>
      <c r="G43" s="42"/>
      <c r="H43" s="20"/>
      <c r="I43" s="20"/>
      <c r="J43" s="208"/>
      <c r="K43" s="20"/>
      <c r="L43" s="99"/>
      <c r="M43" s="24"/>
    </row>
    <row r="44" spans="1:13">
      <c r="A44" s="11"/>
      <c r="B44" s="36" t="s">
        <v>738</v>
      </c>
      <c r="C44" s="41"/>
      <c r="D44" s="41"/>
      <c r="E44" s="41"/>
      <c r="F44" s="41"/>
      <c r="G44" s="51">
        <v>500000</v>
      </c>
      <c r="H44" s="41"/>
      <c r="I44" s="41"/>
      <c r="J44" s="206">
        <v>42658</v>
      </c>
      <c r="K44" s="41"/>
      <c r="L44" s="100">
        <v>1.93</v>
      </c>
      <c r="M44" s="36" t="s">
        <v>369</v>
      </c>
    </row>
    <row r="45" spans="1:13">
      <c r="A45" s="11"/>
      <c r="B45" s="36"/>
      <c r="C45" s="41"/>
      <c r="D45" s="41"/>
      <c r="E45" s="41"/>
      <c r="F45" s="41"/>
      <c r="G45" s="51"/>
      <c r="H45" s="41"/>
      <c r="I45" s="41"/>
      <c r="J45" s="206"/>
      <c r="K45" s="41"/>
      <c r="L45" s="100"/>
      <c r="M45" s="36"/>
    </row>
    <row r="46" spans="1:13">
      <c r="A46" s="11"/>
      <c r="B46" s="24" t="s">
        <v>739</v>
      </c>
      <c r="C46" s="20"/>
      <c r="D46" s="20"/>
      <c r="E46" s="20"/>
      <c r="F46" s="20"/>
      <c r="G46" s="42">
        <v>150000</v>
      </c>
      <c r="H46" s="20"/>
      <c r="I46" s="20"/>
      <c r="J46" s="208">
        <v>43136</v>
      </c>
      <c r="K46" s="20"/>
      <c r="L46" s="99">
        <v>2.9</v>
      </c>
      <c r="M46" s="24" t="s">
        <v>369</v>
      </c>
    </row>
    <row r="47" spans="1:13">
      <c r="A47" s="11"/>
      <c r="B47" s="24"/>
      <c r="C47" s="20"/>
      <c r="D47" s="20"/>
      <c r="E47" s="20"/>
      <c r="F47" s="20"/>
      <c r="G47" s="42"/>
      <c r="H47" s="20"/>
      <c r="I47" s="20"/>
      <c r="J47" s="208"/>
      <c r="K47" s="20"/>
      <c r="L47" s="99"/>
      <c r="M47" s="24"/>
    </row>
    <row r="48" spans="1:13">
      <c r="A48" s="11"/>
      <c r="B48" s="36" t="s">
        <v>740</v>
      </c>
      <c r="C48" s="41"/>
      <c r="D48" s="41"/>
      <c r="E48" s="41"/>
      <c r="F48" s="41"/>
      <c r="G48" s="51">
        <v>350000</v>
      </c>
      <c r="H48" s="41"/>
      <c r="I48" s="41"/>
      <c r="J48" s="206">
        <v>43155</v>
      </c>
      <c r="K48" s="41"/>
      <c r="L48" s="100">
        <v>0.95</v>
      </c>
      <c r="M48" s="36" t="s">
        <v>369</v>
      </c>
    </row>
    <row r="49" spans="1:13">
      <c r="A49" s="11"/>
      <c r="B49" s="36"/>
      <c r="C49" s="41"/>
      <c r="D49" s="41"/>
      <c r="E49" s="41"/>
      <c r="F49" s="41"/>
      <c r="G49" s="51"/>
      <c r="H49" s="41"/>
      <c r="I49" s="41"/>
      <c r="J49" s="206"/>
      <c r="K49" s="41"/>
      <c r="L49" s="100"/>
      <c r="M49" s="36"/>
    </row>
    <row r="50" spans="1:13">
      <c r="A50" s="11"/>
      <c r="B50" s="24" t="s">
        <v>732</v>
      </c>
      <c r="C50" s="20"/>
      <c r="D50" s="20"/>
      <c r="E50" s="20"/>
      <c r="F50" s="20"/>
      <c r="G50" s="42">
        <v>100000</v>
      </c>
      <c r="H50" s="20"/>
      <c r="I50" s="20"/>
      <c r="J50" s="208">
        <v>43195</v>
      </c>
      <c r="K50" s="20"/>
      <c r="L50" s="99">
        <v>3.1</v>
      </c>
      <c r="M50" s="24" t="s">
        <v>369</v>
      </c>
    </row>
    <row r="51" spans="1:13">
      <c r="A51" s="11"/>
      <c r="B51" s="24"/>
      <c r="C51" s="20"/>
      <c r="D51" s="20"/>
      <c r="E51" s="20"/>
      <c r="F51" s="20"/>
      <c r="G51" s="42"/>
      <c r="H51" s="20"/>
      <c r="I51" s="20"/>
      <c r="J51" s="208"/>
      <c r="K51" s="20"/>
      <c r="L51" s="99"/>
      <c r="M51" s="24"/>
    </row>
    <row r="52" spans="1:13">
      <c r="A52" s="11"/>
      <c r="B52" s="36" t="s">
        <v>740</v>
      </c>
      <c r="C52" s="41"/>
      <c r="D52" s="41"/>
      <c r="E52" s="41"/>
      <c r="F52" s="41"/>
      <c r="G52" s="51">
        <v>300000</v>
      </c>
      <c r="H52" s="41"/>
      <c r="I52" s="41"/>
      <c r="J52" s="206">
        <v>43225</v>
      </c>
      <c r="K52" s="41"/>
      <c r="L52" s="100">
        <v>0.79</v>
      </c>
      <c r="M52" s="36" t="s">
        <v>369</v>
      </c>
    </row>
    <row r="53" spans="1:13">
      <c r="A53" s="11"/>
      <c r="B53" s="36"/>
      <c r="C53" s="41"/>
      <c r="D53" s="41"/>
      <c r="E53" s="41"/>
      <c r="F53" s="41"/>
      <c r="G53" s="51"/>
      <c r="H53" s="41"/>
      <c r="I53" s="41"/>
      <c r="J53" s="206"/>
      <c r="K53" s="41"/>
      <c r="L53" s="100"/>
      <c r="M53" s="36"/>
    </row>
    <row r="54" spans="1:13">
      <c r="A54" s="11"/>
      <c r="B54" s="24" t="s">
        <v>735</v>
      </c>
      <c r="C54" s="20"/>
      <c r="D54" s="20"/>
      <c r="E54" s="20"/>
      <c r="F54" s="20"/>
      <c r="G54" s="42">
        <v>200000</v>
      </c>
      <c r="H54" s="20"/>
      <c r="I54" s="20"/>
      <c r="J54" s="208">
        <v>43235</v>
      </c>
      <c r="K54" s="20"/>
      <c r="L54" s="99">
        <v>2.93</v>
      </c>
      <c r="M54" s="24" t="s">
        <v>369</v>
      </c>
    </row>
    <row r="55" spans="1:13">
      <c r="A55" s="11"/>
      <c r="B55" s="24"/>
      <c r="C55" s="20"/>
      <c r="D55" s="20"/>
      <c r="E55" s="20"/>
      <c r="F55" s="20"/>
      <c r="G55" s="42"/>
      <c r="H55" s="20"/>
      <c r="I55" s="20"/>
      <c r="J55" s="208"/>
      <c r="K55" s="20"/>
      <c r="L55" s="99"/>
      <c r="M55" s="24"/>
    </row>
    <row r="56" spans="1:13">
      <c r="A56" s="11"/>
      <c r="B56" s="36" t="s">
        <v>741</v>
      </c>
      <c r="C56" s="41"/>
      <c r="D56" s="41"/>
      <c r="E56" s="41"/>
      <c r="F56" s="41"/>
      <c r="G56" s="51">
        <v>500000</v>
      </c>
      <c r="H56" s="41"/>
      <c r="I56" s="41"/>
      <c r="J56" s="206">
        <v>43244</v>
      </c>
      <c r="K56" s="41"/>
      <c r="L56" s="100">
        <v>1.1000000000000001</v>
      </c>
      <c r="M56" s="36" t="s">
        <v>369</v>
      </c>
    </row>
    <row r="57" spans="1:13">
      <c r="A57" s="11"/>
      <c r="B57" s="36"/>
      <c r="C57" s="41"/>
      <c r="D57" s="41"/>
      <c r="E57" s="41"/>
      <c r="F57" s="41"/>
      <c r="G57" s="51"/>
      <c r="H57" s="41"/>
      <c r="I57" s="41"/>
      <c r="J57" s="206"/>
      <c r="K57" s="41"/>
      <c r="L57" s="100"/>
      <c r="M57" s="36"/>
    </row>
    <row r="58" spans="1:13">
      <c r="A58" s="11"/>
      <c r="B58" s="24" t="s">
        <v>740</v>
      </c>
      <c r="C58" s="20"/>
      <c r="D58" s="20"/>
      <c r="E58" s="20"/>
      <c r="F58" s="20"/>
      <c r="G58" s="42">
        <v>400000</v>
      </c>
      <c r="H58" s="20"/>
      <c r="I58" s="20"/>
      <c r="J58" s="208">
        <v>43256</v>
      </c>
      <c r="K58" s="20"/>
      <c r="L58" s="99">
        <v>0.87</v>
      </c>
      <c r="M58" s="24" t="s">
        <v>369</v>
      </c>
    </row>
    <row r="59" spans="1:13">
      <c r="A59" s="11"/>
      <c r="B59" s="24"/>
      <c r="C59" s="20"/>
      <c r="D59" s="20"/>
      <c r="E59" s="20"/>
      <c r="F59" s="20"/>
      <c r="G59" s="42"/>
      <c r="H59" s="20"/>
      <c r="I59" s="20"/>
      <c r="J59" s="208"/>
      <c r="K59" s="20"/>
      <c r="L59" s="99"/>
      <c r="M59" s="24"/>
    </row>
    <row r="60" spans="1:13">
      <c r="A60" s="11"/>
      <c r="B60" s="36" t="s">
        <v>742</v>
      </c>
      <c r="C60" s="41"/>
      <c r="D60" s="41"/>
      <c r="E60" s="41"/>
      <c r="F60" s="41"/>
      <c r="G60" s="51">
        <v>500000</v>
      </c>
      <c r="H60" s="41"/>
      <c r="I60" s="41"/>
      <c r="J60" s="206">
        <v>43348</v>
      </c>
      <c r="K60" s="41"/>
      <c r="L60" s="100">
        <v>1.04</v>
      </c>
      <c r="M60" s="36" t="s">
        <v>369</v>
      </c>
    </row>
    <row r="61" spans="1:13">
      <c r="A61" s="11"/>
      <c r="B61" s="36"/>
      <c r="C61" s="41"/>
      <c r="D61" s="41"/>
      <c r="E61" s="41"/>
      <c r="F61" s="41"/>
      <c r="G61" s="51"/>
      <c r="H61" s="41"/>
      <c r="I61" s="41"/>
      <c r="J61" s="206"/>
      <c r="K61" s="41"/>
      <c r="L61" s="100"/>
      <c r="M61" s="36"/>
    </row>
    <row r="62" spans="1:13">
      <c r="A62" s="11"/>
      <c r="B62" s="24" t="s">
        <v>743</v>
      </c>
      <c r="C62" s="20"/>
      <c r="D62" s="24">
        <v>-2</v>
      </c>
      <c r="E62" s="24">
        <v>-3</v>
      </c>
      <c r="F62" s="20"/>
      <c r="G62" s="42">
        <v>300000</v>
      </c>
      <c r="H62" s="20"/>
      <c r="I62" s="20"/>
      <c r="J62" s="208">
        <v>44232</v>
      </c>
      <c r="K62" s="20"/>
      <c r="L62" s="99">
        <v>2.5</v>
      </c>
      <c r="M62" s="24" t="s">
        <v>369</v>
      </c>
    </row>
    <row r="63" spans="1:13">
      <c r="A63" s="11"/>
      <c r="B63" s="24"/>
      <c r="C63" s="20"/>
      <c r="D63" s="24"/>
      <c r="E63" s="24"/>
      <c r="F63" s="20"/>
      <c r="G63" s="42"/>
      <c r="H63" s="20"/>
      <c r="I63" s="20"/>
      <c r="J63" s="208"/>
      <c r="K63" s="20"/>
      <c r="L63" s="99"/>
      <c r="M63" s="24"/>
    </row>
    <row r="64" spans="1:13">
      <c r="A64" s="11"/>
      <c r="B64" s="36" t="s">
        <v>744</v>
      </c>
      <c r="C64" s="41"/>
      <c r="D64" s="36">
        <v>-2</v>
      </c>
      <c r="E64" s="36">
        <v>-3</v>
      </c>
      <c r="F64" s="41"/>
      <c r="G64" s="51">
        <v>300000</v>
      </c>
      <c r="H64" s="41"/>
      <c r="I64" s="41"/>
      <c r="J64" s="206">
        <v>44232</v>
      </c>
      <c r="K64" s="41"/>
      <c r="L64" s="100">
        <v>2.69</v>
      </c>
      <c r="M64" s="36" t="s">
        <v>369</v>
      </c>
    </row>
    <row r="65" spans="1:13">
      <c r="A65" s="11"/>
      <c r="B65" s="36"/>
      <c r="C65" s="41"/>
      <c r="D65" s="36"/>
      <c r="E65" s="36"/>
      <c r="F65" s="41"/>
      <c r="G65" s="51"/>
      <c r="H65" s="41"/>
      <c r="I65" s="41"/>
      <c r="J65" s="206"/>
      <c r="K65" s="41"/>
      <c r="L65" s="100"/>
      <c r="M65" s="36"/>
    </row>
    <row r="66" spans="1:13">
      <c r="A66" s="11"/>
      <c r="B66" s="24" t="s">
        <v>737</v>
      </c>
      <c r="C66" s="20"/>
      <c r="D66" s="20"/>
      <c r="E66" s="20"/>
      <c r="F66" s="20"/>
      <c r="G66" s="42">
        <v>200000</v>
      </c>
      <c r="H66" s="20"/>
      <c r="I66" s="20"/>
      <c r="J66" s="208">
        <v>44270</v>
      </c>
      <c r="K66" s="20"/>
      <c r="L66" s="99">
        <v>3.14</v>
      </c>
      <c r="M66" s="24" t="s">
        <v>369</v>
      </c>
    </row>
    <row r="67" spans="1:13">
      <c r="A67" s="11"/>
      <c r="B67" s="24"/>
      <c r="C67" s="20"/>
      <c r="D67" s="20"/>
      <c r="E67" s="20"/>
      <c r="F67" s="20"/>
      <c r="G67" s="42"/>
      <c r="H67" s="20"/>
      <c r="I67" s="20"/>
      <c r="J67" s="208"/>
      <c r="K67" s="20"/>
      <c r="L67" s="99"/>
      <c r="M67" s="24"/>
    </row>
    <row r="68" spans="1:13">
      <c r="A68" s="11"/>
      <c r="B68" s="36" t="s">
        <v>738</v>
      </c>
      <c r="C68" s="41"/>
      <c r="D68" s="41"/>
      <c r="E68" s="41"/>
      <c r="F68" s="41"/>
      <c r="G68" s="51">
        <v>200000</v>
      </c>
      <c r="H68" s="41"/>
      <c r="I68" s="41"/>
      <c r="J68" s="206">
        <v>44341</v>
      </c>
      <c r="K68" s="41"/>
      <c r="L68" s="100">
        <v>2.83</v>
      </c>
      <c r="M68" s="36" t="s">
        <v>369</v>
      </c>
    </row>
    <row r="69" spans="1:13">
      <c r="A69" s="11"/>
      <c r="B69" s="36"/>
      <c r="C69" s="41"/>
      <c r="D69" s="41"/>
      <c r="E69" s="41"/>
      <c r="F69" s="41"/>
      <c r="G69" s="51"/>
      <c r="H69" s="41"/>
      <c r="I69" s="41"/>
      <c r="J69" s="206"/>
      <c r="K69" s="41"/>
      <c r="L69" s="100"/>
      <c r="M69" s="36"/>
    </row>
    <row r="70" spans="1:13">
      <c r="A70" s="11"/>
      <c r="B70" s="24" t="s">
        <v>745</v>
      </c>
      <c r="C70" s="20"/>
      <c r="D70" s="24">
        <v>-1</v>
      </c>
      <c r="E70" s="20"/>
      <c r="F70" s="20"/>
      <c r="G70" s="42">
        <v>550000</v>
      </c>
      <c r="H70" s="20"/>
      <c r="I70" s="20"/>
      <c r="J70" s="208">
        <v>44616</v>
      </c>
      <c r="K70" s="20"/>
      <c r="L70" s="99">
        <v>2.4500000000000002</v>
      </c>
      <c r="M70" s="24" t="s">
        <v>369</v>
      </c>
    </row>
    <row r="71" spans="1:13">
      <c r="A71" s="11"/>
      <c r="B71" s="24"/>
      <c r="C71" s="20"/>
      <c r="D71" s="24"/>
      <c r="E71" s="20"/>
      <c r="F71" s="20"/>
      <c r="G71" s="42"/>
      <c r="H71" s="20"/>
      <c r="I71" s="20"/>
      <c r="J71" s="208"/>
      <c r="K71" s="20"/>
      <c r="L71" s="99"/>
      <c r="M71" s="24"/>
    </row>
    <row r="72" spans="1:13">
      <c r="A72" s="11"/>
      <c r="B72" s="36" t="s">
        <v>745</v>
      </c>
      <c r="C72" s="41"/>
      <c r="D72" s="41"/>
      <c r="E72" s="41"/>
      <c r="F72" s="41"/>
      <c r="G72" s="51">
        <v>250000</v>
      </c>
      <c r="H72" s="41"/>
      <c r="I72" s="41"/>
      <c r="J72" s="206">
        <v>45082</v>
      </c>
      <c r="K72" s="41"/>
      <c r="L72" s="100">
        <v>1.91</v>
      </c>
      <c r="M72" s="36" t="s">
        <v>369</v>
      </c>
    </row>
    <row r="73" spans="1:13">
      <c r="A73" s="11"/>
      <c r="B73" s="36"/>
      <c r="C73" s="41"/>
      <c r="D73" s="41"/>
      <c r="E73" s="41"/>
      <c r="F73" s="41"/>
      <c r="G73" s="51"/>
      <c r="H73" s="41"/>
      <c r="I73" s="41"/>
      <c r="J73" s="206"/>
      <c r="K73" s="41"/>
      <c r="L73" s="100"/>
      <c r="M73" s="36"/>
    </row>
    <row r="74" spans="1:13">
      <c r="A74" s="11"/>
      <c r="B74" s="24" t="s">
        <v>742</v>
      </c>
      <c r="C74" s="20"/>
      <c r="D74" s="20"/>
      <c r="E74" s="20"/>
      <c r="F74" s="20"/>
      <c r="G74" s="42">
        <v>500000</v>
      </c>
      <c r="H74" s="20"/>
      <c r="I74" s="20"/>
      <c r="J74" s="208">
        <v>45153</v>
      </c>
      <c r="K74" s="20"/>
      <c r="L74" s="99">
        <v>1.98</v>
      </c>
      <c r="M74" s="24" t="s">
        <v>369</v>
      </c>
    </row>
    <row r="75" spans="1:13">
      <c r="A75" s="11"/>
      <c r="B75" s="24"/>
      <c r="C75" s="20"/>
      <c r="D75" s="20"/>
      <c r="E75" s="20"/>
      <c r="F75" s="20"/>
      <c r="G75" s="42"/>
      <c r="H75" s="20"/>
      <c r="I75" s="20"/>
      <c r="J75" s="208"/>
      <c r="K75" s="20"/>
      <c r="L75" s="99"/>
      <c r="M75" s="24"/>
    </row>
    <row r="76" spans="1:13">
      <c r="A76" s="11"/>
      <c r="B76" s="36" t="s">
        <v>746</v>
      </c>
      <c r="C76" s="41"/>
      <c r="D76" s="36">
        <v>-3</v>
      </c>
      <c r="E76" s="41"/>
      <c r="F76" s="41"/>
      <c r="G76" s="51">
        <v>600000</v>
      </c>
      <c r="H76" s="41"/>
      <c r="I76" s="41"/>
      <c r="J76" s="206">
        <v>45162</v>
      </c>
      <c r="K76" s="41"/>
      <c r="L76" s="100">
        <v>2.88</v>
      </c>
      <c r="M76" s="36" t="s">
        <v>369</v>
      </c>
    </row>
    <row r="77" spans="1:13">
      <c r="A77" s="11"/>
      <c r="B77" s="36"/>
      <c r="C77" s="41"/>
      <c r="D77" s="36"/>
      <c r="E77" s="41"/>
      <c r="F77" s="41"/>
      <c r="G77" s="51"/>
      <c r="H77" s="41"/>
      <c r="I77" s="41"/>
      <c r="J77" s="206"/>
      <c r="K77" s="41"/>
      <c r="L77" s="100"/>
      <c r="M77" s="36"/>
    </row>
    <row r="78" spans="1:13">
      <c r="A78" s="11"/>
      <c r="B78" s="24" t="s">
        <v>741</v>
      </c>
      <c r="C78" s="20"/>
      <c r="D78" s="20"/>
      <c r="E78" s="20"/>
      <c r="F78" s="20"/>
      <c r="G78" s="42">
        <v>250000</v>
      </c>
      <c r="H78" s="20"/>
      <c r="I78" s="20"/>
      <c r="J78" s="208">
        <v>45245</v>
      </c>
      <c r="K78" s="20"/>
      <c r="L78" s="99">
        <v>2.23</v>
      </c>
      <c r="M78" s="24" t="s">
        <v>369</v>
      </c>
    </row>
    <row r="79" spans="1:13">
      <c r="A79" s="11"/>
      <c r="B79" s="24"/>
      <c r="C79" s="20"/>
      <c r="D79" s="20"/>
      <c r="E79" s="20"/>
      <c r="F79" s="20"/>
      <c r="G79" s="42"/>
      <c r="H79" s="20"/>
      <c r="I79" s="20"/>
      <c r="J79" s="208"/>
      <c r="K79" s="20"/>
      <c r="L79" s="99"/>
      <c r="M79" s="24"/>
    </row>
    <row r="80" spans="1:13">
      <c r="A80" s="11"/>
      <c r="B80" s="36" t="s">
        <v>745</v>
      </c>
      <c r="C80" s="41"/>
      <c r="D80" s="41"/>
      <c r="E80" s="41"/>
      <c r="F80" s="41"/>
      <c r="G80" s="51">
        <v>500000</v>
      </c>
      <c r="H80" s="41"/>
      <c r="I80" s="41"/>
      <c r="J80" s="206">
        <v>45275</v>
      </c>
      <c r="K80" s="41"/>
      <c r="L80" s="100">
        <v>2.2000000000000002</v>
      </c>
      <c r="M80" s="36" t="s">
        <v>369</v>
      </c>
    </row>
    <row r="81" spans="1:21" ht="15.75" thickBot="1">
      <c r="A81" s="11"/>
      <c r="B81" s="36"/>
      <c r="C81" s="41"/>
      <c r="D81" s="41"/>
      <c r="E81" s="41"/>
      <c r="F81" s="41"/>
      <c r="G81" s="52"/>
      <c r="H81" s="53"/>
      <c r="I81" s="41"/>
      <c r="J81" s="206"/>
      <c r="K81" s="41"/>
      <c r="L81" s="101"/>
      <c r="M81" s="102"/>
    </row>
    <row r="82" spans="1:21">
      <c r="A82" s="11"/>
      <c r="B82" s="24" t="s">
        <v>136</v>
      </c>
      <c r="C82" s="20"/>
      <c r="D82" s="20"/>
      <c r="E82" s="20"/>
      <c r="F82" s="20"/>
      <c r="G82" s="55">
        <v>10550000</v>
      </c>
      <c r="H82" s="57"/>
      <c r="I82" s="20"/>
      <c r="J82" s="20"/>
      <c r="K82" s="20"/>
      <c r="L82" s="182">
        <v>2.13</v>
      </c>
      <c r="M82" s="184" t="s">
        <v>369</v>
      </c>
    </row>
    <row r="83" spans="1:21" ht="15.75" thickBot="1">
      <c r="A83" s="11"/>
      <c r="B83" s="24"/>
      <c r="C83" s="20"/>
      <c r="D83" s="20"/>
      <c r="E83" s="20"/>
      <c r="F83" s="20"/>
      <c r="G83" s="56"/>
      <c r="H83" s="58"/>
      <c r="I83" s="20"/>
      <c r="J83" s="20"/>
      <c r="K83" s="20"/>
      <c r="L83" s="183"/>
      <c r="M83" s="185"/>
    </row>
    <row r="84" spans="1:21" ht="15.75" thickTop="1">
      <c r="A84" s="11"/>
      <c r="B84" s="186"/>
      <c r="C84" s="186"/>
      <c r="D84" s="186"/>
      <c r="E84" s="186"/>
      <c r="F84" s="186"/>
      <c r="G84" s="186"/>
      <c r="H84" s="186"/>
      <c r="I84" s="186"/>
      <c r="J84" s="186"/>
      <c r="K84" s="186"/>
      <c r="L84" s="186"/>
      <c r="M84" s="186"/>
      <c r="N84" s="186"/>
      <c r="O84" s="186"/>
      <c r="P84" s="186"/>
      <c r="Q84" s="186"/>
      <c r="R84" s="186"/>
      <c r="S84" s="186"/>
      <c r="T84" s="186"/>
      <c r="U84" s="186"/>
    </row>
    <row r="85" spans="1:21">
      <c r="A85" s="11"/>
      <c r="B85" s="16"/>
      <c r="C85" s="16"/>
    </row>
    <row r="86" spans="1:21">
      <c r="A86" s="11"/>
      <c r="B86" s="129">
        <v>-1</v>
      </c>
      <c r="C86" s="74" t="s">
        <v>747</v>
      </c>
    </row>
    <row r="87" spans="1:21">
      <c r="A87" s="11"/>
      <c r="B87" s="16"/>
      <c r="C87" s="16"/>
    </row>
    <row r="88" spans="1:21">
      <c r="A88" s="11"/>
      <c r="B88" s="129">
        <v>-2</v>
      </c>
      <c r="C88" s="74" t="s">
        <v>748</v>
      </c>
    </row>
    <row r="89" spans="1:21">
      <c r="A89" s="11"/>
      <c r="B89" s="16"/>
      <c r="C89" s="16"/>
    </row>
    <row r="90" spans="1:21" ht="123.75">
      <c r="A90" s="11"/>
      <c r="B90" s="129">
        <v>-3</v>
      </c>
      <c r="C90" s="74" t="s">
        <v>749</v>
      </c>
    </row>
    <row r="91" spans="1:21">
      <c r="A91" s="11" t="s">
        <v>1311</v>
      </c>
      <c r="B91" s="20" t="s">
        <v>753</v>
      </c>
      <c r="C91" s="20"/>
      <c r="D91" s="20"/>
      <c r="E91" s="20"/>
      <c r="F91" s="20"/>
      <c r="G91" s="20"/>
      <c r="H91" s="20"/>
      <c r="I91" s="20"/>
      <c r="J91" s="20"/>
      <c r="K91" s="20"/>
      <c r="L91" s="20"/>
      <c r="M91" s="20"/>
      <c r="N91" s="20"/>
      <c r="O91" s="20"/>
      <c r="P91" s="20"/>
      <c r="Q91" s="20"/>
      <c r="R91" s="20"/>
      <c r="S91" s="20"/>
      <c r="T91" s="20"/>
      <c r="U91" s="20"/>
    </row>
    <row r="92" spans="1:21">
      <c r="A92" s="11"/>
      <c r="B92" s="32"/>
      <c r="C92" s="32"/>
      <c r="D92" s="32"/>
      <c r="E92" s="32"/>
      <c r="F92" s="32"/>
      <c r="G92" s="32"/>
      <c r="H92" s="32"/>
      <c r="I92" s="32"/>
      <c r="J92" s="32"/>
      <c r="K92" s="32"/>
      <c r="L92" s="32"/>
      <c r="M92" s="32"/>
      <c r="N92" s="32"/>
      <c r="O92" s="32"/>
      <c r="P92" s="32"/>
      <c r="Q92" s="32"/>
      <c r="R92" s="32"/>
      <c r="S92" s="32"/>
      <c r="T92" s="32"/>
      <c r="U92" s="32"/>
    </row>
    <row r="93" spans="1:21">
      <c r="A93" s="11"/>
      <c r="B93" s="16"/>
      <c r="C93" s="16"/>
      <c r="D93" s="16"/>
      <c r="E93" s="16"/>
      <c r="F93" s="16"/>
      <c r="G93" s="16"/>
      <c r="H93" s="16"/>
      <c r="I93" s="16"/>
      <c r="J93" s="16"/>
      <c r="K93" s="16"/>
      <c r="L93" s="16"/>
      <c r="M93" s="16"/>
      <c r="N93" s="16"/>
      <c r="O93" s="16"/>
      <c r="P93" s="16"/>
      <c r="Q93" s="16"/>
      <c r="R93" s="16"/>
      <c r="S93" s="16"/>
      <c r="T93" s="16"/>
      <c r="U93" s="16"/>
    </row>
    <row r="94" spans="1:21" ht="15.75" thickBot="1">
      <c r="A94" s="11"/>
      <c r="B94" s="27" t="s">
        <v>340</v>
      </c>
      <c r="C94" s="35" t="s">
        <v>754</v>
      </c>
      <c r="D94" s="35"/>
      <c r="E94" s="35"/>
      <c r="F94" s="35"/>
      <c r="G94" s="35"/>
      <c r="H94" s="35"/>
      <c r="I94" s="35"/>
      <c r="J94" s="35"/>
      <c r="K94" s="35"/>
      <c r="L94" s="15"/>
      <c r="M94" s="35" t="s">
        <v>755</v>
      </c>
      <c r="N94" s="35"/>
      <c r="O94" s="35"/>
      <c r="P94" s="35"/>
      <c r="Q94" s="35"/>
      <c r="R94" s="35"/>
      <c r="S94" s="35"/>
      <c r="T94" s="35"/>
      <c r="U94" s="35"/>
    </row>
    <row r="95" spans="1:21">
      <c r="A95" s="11"/>
      <c r="B95" s="33" t="s">
        <v>756</v>
      </c>
      <c r="C95" s="105" t="s">
        <v>757</v>
      </c>
      <c r="D95" s="57"/>
      <c r="E95" s="105" t="s">
        <v>428</v>
      </c>
      <c r="F95" s="105"/>
      <c r="G95" s="57"/>
      <c r="H95" s="105" t="s">
        <v>432</v>
      </c>
      <c r="I95" s="105"/>
      <c r="J95" s="57"/>
      <c r="K95" s="28" t="s">
        <v>440</v>
      </c>
      <c r="L95" s="20"/>
      <c r="M95" s="105" t="s">
        <v>728</v>
      </c>
      <c r="N95" s="105"/>
      <c r="O95" s="57"/>
      <c r="P95" s="105" t="s">
        <v>440</v>
      </c>
      <c r="Q95" s="105"/>
      <c r="R95" s="57"/>
      <c r="S95" s="28" t="s">
        <v>440</v>
      </c>
      <c r="T95" s="57"/>
      <c r="U95" s="28" t="s">
        <v>440</v>
      </c>
    </row>
    <row r="96" spans="1:21">
      <c r="A96" s="11"/>
      <c r="B96" s="33"/>
      <c r="C96" s="34"/>
      <c r="D96" s="20"/>
      <c r="E96" s="34"/>
      <c r="F96" s="34"/>
      <c r="G96" s="20"/>
      <c r="H96" s="34" t="s">
        <v>433</v>
      </c>
      <c r="I96" s="34"/>
      <c r="J96" s="20"/>
      <c r="K96" s="28" t="s">
        <v>758</v>
      </c>
      <c r="L96" s="20"/>
      <c r="M96" s="34" t="s">
        <v>342</v>
      </c>
      <c r="N96" s="34"/>
      <c r="O96" s="20"/>
      <c r="P96" s="34" t="s">
        <v>759</v>
      </c>
      <c r="Q96" s="34"/>
      <c r="R96" s="20"/>
      <c r="S96" s="28" t="s">
        <v>760</v>
      </c>
      <c r="T96" s="20"/>
      <c r="U96" s="28" t="s">
        <v>761</v>
      </c>
    </row>
    <row r="97" spans="1:21" ht="15.75" thickBot="1">
      <c r="A97" s="11"/>
      <c r="B97" s="33"/>
      <c r="C97" s="35"/>
      <c r="D97" s="20"/>
      <c r="E97" s="35"/>
      <c r="F97" s="35"/>
      <c r="G97" s="20"/>
      <c r="H97" s="112"/>
      <c r="I97" s="112"/>
      <c r="J97" s="20"/>
      <c r="K97" s="29" t="s">
        <v>757</v>
      </c>
      <c r="L97" s="20"/>
      <c r="M97" s="112"/>
      <c r="N97" s="112"/>
      <c r="O97" s="20"/>
      <c r="P97" s="35" t="s">
        <v>654</v>
      </c>
      <c r="Q97" s="35"/>
      <c r="R97" s="20"/>
      <c r="S97" s="29" t="s">
        <v>654</v>
      </c>
      <c r="T97" s="20"/>
      <c r="U97" s="29" t="s">
        <v>762</v>
      </c>
    </row>
    <row r="98" spans="1:21">
      <c r="A98" s="11"/>
      <c r="B98" s="210" t="s">
        <v>763</v>
      </c>
      <c r="C98" s="174" t="s">
        <v>764</v>
      </c>
      <c r="D98" s="41"/>
      <c r="E98" s="173">
        <v>7738</v>
      </c>
      <c r="F98" s="39"/>
      <c r="G98" s="41"/>
      <c r="H98" s="174">
        <v>51</v>
      </c>
      <c r="I98" s="39"/>
      <c r="J98" s="41"/>
      <c r="K98" s="174">
        <v>2.33</v>
      </c>
      <c r="L98" s="41"/>
      <c r="M98" s="173">
        <v>750000</v>
      </c>
      <c r="N98" s="39"/>
      <c r="O98" s="41"/>
      <c r="P98" s="174">
        <v>3.13</v>
      </c>
      <c r="Q98" s="175" t="s">
        <v>369</v>
      </c>
      <c r="R98" s="41"/>
      <c r="S98" s="174" t="s">
        <v>765</v>
      </c>
      <c r="T98" s="41"/>
      <c r="U98" s="174">
        <v>6.7</v>
      </c>
    </row>
    <row r="99" spans="1:21">
      <c r="A99" s="11"/>
      <c r="B99" s="210"/>
      <c r="C99" s="211"/>
      <c r="D99" s="41"/>
      <c r="E99" s="160"/>
      <c r="F99" s="41"/>
      <c r="G99" s="41"/>
      <c r="H99" s="161"/>
      <c r="I99" s="41"/>
      <c r="J99" s="41"/>
      <c r="K99" s="161"/>
      <c r="L99" s="41"/>
      <c r="M99" s="160"/>
      <c r="N99" s="41"/>
      <c r="O99" s="41"/>
      <c r="P99" s="161"/>
      <c r="Q99" s="162"/>
      <c r="R99" s="41"/>
      <c r="S99" s="161"/>
      <c r="T99" s="41"/>
      <c r="U99" s="161"/>
    </row>
    <row r="100" spans="1:21">
      <c r="A100" s="11"/>
      <c r="B100" s="212" t="s">
        <v>763</v>
      </c>
      <c r="C100" s="157" t="s">
        <v>766</v>
      </c>
      <c r="D100" s="20"/>
      <c r="E100" s="156">
        <v>2590</v>
      </c>
      <c r="F100" s="20"/>
      <c r="G100" s="20"/>
      <c r="H100" s="157">
        <v>271</v>
      </c>
      <c r="I100" s="20"/>
      <c r="J100" s="20"/>
      <c r="K100" s="157">
        <v>7</v>
      </c>
      <c r="L100" s="20"/>
      <c r="M100" s="156">
        <v>300000</v>
      </c>
      <c r="N100" s="20"/>
      <c r="O100" s="20"/>
      <c r="P100" s="157">
        <v>3.13</v>
      </c>
      <c r="Q100" s="158" t="s">
        <v>369</v>
      </c>
      <c r="R100" s="20"/>
      <c r="S100" s="157" t="s">
        <v>765</v>
      </c>
      <c r="T100" s="20"/>
      <c r="U100" s="157">
        <v>6.7</v>
      </c>
    </row>
    <row r="101" spans="1:21" ht="15.75" thickBot="1">
      <c r="A101" s="11"/>
      <c r="B101" s="212"/>
      <c r="C101" s="170"/>
      <c r="D101" s="20"/>
      <c r="E101" s="168"/>
      <c r="F101" s="44"/>
      <c r="G101" s="20"/>
      <c r="H101" s="170"/>
      <c r="I101" s="44"/>
      <c r="J101" s="20"/>
      <c r="K101" s="170"/>
      <c r="L101" s="20"/>
      <c r="M101" s="168"/>
      <c r="N101" s="44"/>
      <c r="O101" s="20"/>
      <c r="P101" s="170"/>
      <c r="Q101" s="172"/>
      <c r="R101" s="20"/>
      <c r="S101" s="157"/>
      <c r="T101" s="20"/>
      <c r="U101" s="170"/>
    </row>
    <row r="102" spans="1:21">
      <c r="A102" s="11"/>
      <c r="B102" s="41"/>
      <c r="C102" s="39"/>
      <c r="D102" s="41"/>
      <c r="E102" s="173">
        <v>10328</v>
      </c>
      <c r="F102" s="39"/>
      <c r="G102" s="41"/>
      <c r="H102" s="174">
        <v>322</v>
      </c>
      <c r="I102" s="39"/>
      <c r="J102" s="41"/>
      <c r="K102" s="174">
        <v>3.67</v>
      </c>
      <c r="L102" s="41"/>
      <c r="M102" s="173">
        <v>1050000</v>
      </c>
      <c r="N102" s="39"/>
      <c r="O102" s="41"/>
      <c r="P102" s="174">
        <v>3.13</v>
      </c>
      <c r="Q102" s="175" t="s">
        <v>369</v>
      </c>
      <c r="R102" s="41"/>
      <c r="S102" s="41"/>
      <c r="T102" s="41"/>
      <c r="U102" s="174">
        <v>6.7</v>
      </c>
    </row>
    <row r="103" spans="1:21" ht="15.75" thickBot="1">
      <c r="A103" s="11"/>
      <c r="B103" s="41"/>
      <c r="C103" s="41"/>
      <c r="D103" s="41"/>
      <c r="E103" s="176"/>
      <c r="F103" s="46"/>
      <c r="G103" s="41"/>
      <c r="H103" s="177"/>
      <c r="I103" s="46"/>
      <c r="J103" s="41"/>
      <c r="K103" s="177"/>
      <c r="L103" s="41"/>
      <c r="M103" s="176"/>
      <c r="N103" s="46"/>
      <c r="O103" s="41"/>
      <c r="P103" s="177"/>
      <c r="Q103" s="178"/>
      <c r="R103" s="41"/>
      <c r="S103" s="41"/>
      <c r="T103" s="41"/>
      <c r="U103" s="177"/>
    </row>
    <row r="104" spans="1:21" ht="15.75" thickTop="1">
      <c r="A104" s="11"/>
      <c r="B104" s="19" t="s">
        <v>767</v>
      </c>
      <c r="C104" s="19"/>
      <c r="D104" s="19"/>
      <c r="E104" s="19"/>
      <c r="F104" s="19"/>
      <c r="G104" s="19"/>
      <c r="H104" s="19"/>
      <c r="I104" s="19"/>
      <c r="J104" s="19"/>
      <c r="K104" s="19"/>
      <c r="L104" s="19"/>
      <c r="M104" s="19"/>
      <c r="N104" s="19"/>
      <c r="O104" s="19"/>
      <c r="P104" s="19"/>
      <c r="Q104" s="19"/>
      <c r="R104" s="19"/>
      <c r="S104" s="19"/>
      <c r="T104" s="19"/>
      <c r="U104" s="19"/>
    </row>
    <row r="105" spans="1:21">
      <c r="A105" s="11"/>
      <c r="B105" s="20" t="s">
        <v>768</v>
      </c>
      <c r="C105" s="20"/>
      <c r="D105" s="20"/>
      <c r="E105" s="20"/>
      <c r="F105" s="20"/>
      <c r="G105" s="20"/>
      <c r="H105" s="20"/>
      <c r="I105" s="20"/>
      <c r="J105" s="20"/>
      <c r="K105" s="20"/>
      <c r="L105" s="20"/>
      <c r="M105" s="20"/>
      <c r="N105" s="20"/>
      <c r="O105" s="20"/>
      <c r="P105" s="20"/>
      <c r="Q105" s="20"/>
      <c r="R105" s="20"/>
      <c r="S105" s="20"/>
      <c r="T105" s="20"/>
      <c r="U105" s="20"/>
    </row>
    <row r="106" spans="1:21">
      <c r="A106" s="11"/>
      <c r="B106" s="20" t="s">
        <v>769</v>
      </c>
      <c r="C106" s="20"/>
      <c r="D106" s="20"/>
      <c r="E106" s="20"/>
      <c r="F106" s="20"/>
      <c r="G106" s="20"/>
      <c r="H106" s="20"/>
      <c r="I106" s="20"/>
      <c r="J106" s="20"/>
      <c r="K106" s="20"/>
      <c r="L106" s="20"/>
      <c r="M106" s="20"/>
      <c r="N106" s="20"/>
      <c r="O106" s="20"/>
      <c r="P106" s="20"/>
      <c r="Q106" s="20"/>
      <c r="R106" s="20"/>
      <c r="S106" s="20"/>
      <c r="T106" s="20"/>
      <c r="U106" s="20"/>
    </row>
    <row r="107" spans="1:21">
      <c r="A107" s="11"/>
      <c r="B107" s="10"/>
      <c r="C107" s="10"/>
      <c r="D107" s="10"/>
      <c r="E107" s="10"/>
      <c r="F107" s="10"/>
      <c r="G107" s="10"/>
      <c r="H107" s="10"/>
      <c r="I107" s="10"/>
      <c r="J107" s="10"/>
      <c r="K107" s="10"/>
      <c r="L107" s="10"/>
      <c r="M107" s="10"/>
      <c r="N107" s="10"/>
      <c r="O107" s="10"/>
      <c r="P107" s="10"/>
      <c r="Q107" s="10"/>
      <c r="R107" s="10"/>
      <c r="S107" s="10"/>
      <c r="T107" s="10"/>
      <c r="U107" s="10"/>
    </row>
    <row r="108" spans="1:21">
      <c r="A108" s="11"/>
      <c r="B108" s="10"/>
      <c r="C108" s="10"/>
      <c r="D108" s="10"/>
      <c r="E108" s="10"/>
      <c r="F108" s="10"/>
      <c r="G108" s="10"/>
      <c r="H108" s="10"/>
      <c r="I108" s="10"/>
      <c r="J108" s="10"/>
      <c r="K108" s="10"/>
      <c r="L108" s="10"/>
      <c r="M108" s="10"/>
      <c r="N108" s="10"/>
      <c r="O108" s="10"/>
      <c r="P108" s="10"/>
      <c r="Q108" s="10"/>
      <c r="R108" s="10"/>
      <c r="S108" s="10"/>
      <c r="T108" s="10"/>
      <c r="U108" s="10"/>
    </row>
    <row r="109" spans="1:21">
      <c r="A109" s="11"/>
      <c r="B109" s="20" t="s">
        <v>770</v>
      </c>
      <c r="C109" s="20"/>
      <c r="D109" s="20"/>
      <c r="E109" s="20"/>
      <c r="F109" s="20"/>
      <c r="G109" s="20"/>
      <c r="H109" s="20"/>
      <c r="I109" s="20"/>
      <c r="J109" s="20"/>
      <c r="K109" s="20"/>
      <c r="L109" s="20"/>
      <c r="M109" s="20"/>
      <c r="N109" s="20"/>
      <c r="O109" s="20"/>
      <c r="P109" s="20"/>
      <c r="Q109" s="20"/>
      <c r="R109" s="20"/>
      <c r="S109" s="20"/>
      <c r="T109" s="20"/>
      <c r="U109" s="20"/>
    </row>
    <row r="110" spans="1:21">
      <c r="A110" s="11"/>
      <c r="B110" s="32"/>
      <c r="C110" s="32"/>
      <c r="D110" s="32"/>
      <c r="E110" s="32"/>
      <c r="F110" s="32"/>
      <c r="G110" s="32"/>
      <c r="H110" s="32"/>
      <c r="I110" s="32"/>
      <c r="J110" s="32"/>
      <c r="K110" s="32"/>
      <c r="L110" s="32"/>
      <c r="M110" s="32"/>
      <c r="N110" s="32"/>
      <c r="O110" s="32"/>
      <c r="P110" s="32"/>
      <c r="Q110" s="32"/>
    </row>
    <row r="111" spans="1:21">
      <c r="A111" s="11"/>
      <c r="B111" s="16"/>
      <c r="C111" s="16"/>
      <c r="D111" s="16"/>
      <c r="E111" s="16"/>
      <c r="F111" s="16"/>
      <c r="G111" s="16"/>
      <c r="H111" s="16"/>
      <c r="I111" s="16"/>
      <c r="J111" s="16"/>
      <c r="K111" s="16"/>
      <c r="L111" s="16"/>
      <c r="M111" s="16"/>
      <c r="N111" s="16"/>
      <c r="O111" s="16"/>
      <c r="P111" s="16"/>
      <c r="Q111" s="16"/>
    </row>
    <row r="112" spans="1:21">
      <c r="A112" s="11"/>
      <c r="B112" s="33" t="s">
        <v>340</v>
      </c>
      <c r="C112" s="20"/>
      <c r="D112" s="34" t="s">
        <v>771</v>
      </c>
      <c r="E112" s="34"/>
      <c r="F112" s="20"/>
      <c r="G112" s="34" t="s">
        <v>773</v>
      </c>
      <c r="H112" s="34"/>
      <c r="I112" s="20"/>
      <c r="J112" s="34" t="s">
        <v>774</v>
      </c>
      <c r="K112" s="34"/>
      <c r="L112" s="20"/>
      <c r="M112" s="34" t="s">
        <v>771</v>
      </c>
      <c r="N112" s="34"/>
      <c r="O112" s="20"/>
      <c r="P112" s="34" t="s">
        <v>778</v>
      </c>
      <c r="Q112" s="34"/>
    </row>
    <row r="113" spans="1:17">
      <c r="A113" s="11"/>
      <c r="B113" s="33"/>
      <c r="C113" s="20"/>
      <c r="D113" s="34" t="s">
        <v>772</v>
      </c>
      <c r="E113" s="34"/>
      <c r="F113" s="20"/>
      <c r="G113" s="34"/>
      <c r="H113" s="34"/>
      <c r="I113" s="20"/>
      <c r="J113" s="34" t="s">
        <v>775</v>
      </c>
      <c r="K113" s="34"/>
      <c r="L113" s="20"/>
      <c r="M113" s="34" t="s">
        <v>777</v>
      </c>
      <c r="N113" s="34"/>
      <c r="O113" s="20"/>
      <c r="P113" s="34" t="s">
        <v>779</v>
      </c>
      <c r="Q113" s="34"/>
    </row>
    <row r="114" spans="1:17">
      <c r="A114" s="11"/>
      <c r="B114" s="33"/>
      <c r="C114" s="20"/>
      <c r="D114" s="10"/>
      <c r="E114" s="10"/>
      <c r="F114" s="20"/>
      <c r="G114" s="34"/>
      <c r="H114" s="34"/>
      <c r="I114" s="20"/>
      <c r="J114" s="34" t="s">
        <v>757</v>
      </c>
      <c r="K114" s="34"/>
      <c r="L114" s="20"/>
      <c r="M114" s="10"/>
      <c r="N114" s="10"/>
      <c r="O114" s="20"/>
      <c r="P114" s="34" t="s">
        <v>780</v>
      </c>
      <c r="Q114" s="34"/>
    </row>
    <row r="115" spans="1:17">
      <c r="A115" s="11"/>
      <c r="B115" s="33"/>
      <c r="C115" s="20"/>
      <c r="D115" s="10"/>
      <c r="E115" s="10"/>
      <c r="F115" s="20"/>
      <c r="G115" s="34"/>
      <c r="H115" s="34"/>
      <c r="I115" s="20"/>
      <c r="J115" s="34" t="s">
        <v>776</v>
      </c>
      <c r="K115" s="34"/>
      <c r="L115" s="20"/>
      <c r="M115" s="10"/>
      <c r="N115" s="10"/>
      <c r="O115" s="20"/>
      <c r="P115" s="34" t="s">
        <v>781</v>
      </c>
      <c r="Q115" s="34"/>
    </row>
    <row r="116" spans="1:17" ht="22.5" customHeight="1" thickBot="1">
      <c r="A116" s="11"/>
      <c r="B116" s="33"/>
      <c r="C116" s="20"/>
      <c r="D116" s="112"/>
      <c r="E116" s="112"/>
      <c r="F116" s="20"/>
      <c r="G116" s="35"/>
      <c r="H116" s="35"/>
      <c r="I116" s="20"/>
      <c r="J116" s="112"/>
      <c r="K116" s="112"/>
      <c r="L116" s="20"/>
      <c r="M116" s="112"/>
      <c r="N116" s="112"/>
      <c r="O116" s="20"/>
      <c r="P116" s="35" t="s">
        <v>782</v>
      </c>
      <c r="Q116" s="35"/>
    </row>
    <row r="117" spans="1:17">
      <c r="A117" s="11"/>
      <c r="B117" s="210" t="s">
        <v>751</v>
      </c>
      <c r="C117" s="41"/>
      <c r="D117" s="173">
        <v>1150000</v>
      </c>
      <c r="E117" s="39"/>
      <c r="F117" s="41"/>
      <c r="G117" s="173">
        <v>1050000</v>
      </c>
      <c r="H117" s="39"/>
      <c r="I117" s="41"/>
      <c r="J117" s="174" t="s">
        <v>783</v>
      </c>
      <c r="K117" s="175" t="s">
        <v>361</v>
      </c>
      <c r="L117" s="41"/>
      <c r="M117" s="173">
        <v>1050000</v>
      </c>
      <c r="N117" s="39"/>
      <c r="O117" s="41"/>
      <c r="P117" s="174" t="s">
        <v>784</v>
      </c>
      <c r="Q117" s="175" t="s">
        <v>361</v>
      </c>
    </row>
    <row r="118" spans="1:17">
      <c r="A118" s="11"/>
      <c r="B118" s="210"/>
      <c r="C118" s="41"/>
      <c r="D118" s="213"/>
      <c r="E118" s="40"/>
      <c r="F118" s="41"/>
      <c r="G118" s="213"/>
      <c r="H118" s="40"/>
      <c r="I118" s="41"/>
      <c r="J118" s="211"/>
      <c r="K118" s="214"/>
      <c r="L118" s="41"/>
      <c r="M118" s="213"/>
      <c r="N118" s="40"/>
      <c r="O118" s="41"/>
      <c r="P118" s="211"/>
      <c r="Q118" s="214"/>
    </row>
    <row r="119" spans="1:17">
      <c r="A119" s="11"/>
      <c r="B119" s="212" t="s">
        <v>722</v>
      </c>
      <c r="C119" s="20"/>
      <c r="D119" s="156">
        <v>12800000</v>
      </c>
      <c r="E119" s="20"/>
      <c r="F119" s="20"/>
      <c r="G119" s="157" t="s">
        <v>374</v>
      </c>
      <c r="H119" s="20"/>
      <c r="I119" s="20"/>
      <c r="J119" s="157" t="s">
        <v>785</v>
      </c>
      <c r="K119" s="158" t="s">
        <v>361</v>
      </c>
      <c r="L119" s="20"/>
      <c r="M119" s="156">
        <v>10550000</v>
      </c>
      <c r="N119" s="20"/>
      <c r="O119" s="20"/>
      <c r="P119" s="157" t="s">
        <v>786</v>
      </c>
      <c r="Q119" s="158" t="s">
        <v>361</v>
      </c>
    </row>
    <row r="120" spans="1:17">
      <c r="A120" s="11"/>
      <c r="B120" s="212"/>
      <c r="C120" s="20"/>
      <c r="D120" s="156"/>
      <c r="E120" s="20"/>
      <c r="F120" s="20"/>
      <c r="G120" s="157"/>
      <c r="H120" s="20"/>
      <c r="I120" s="20"/>
      <c r="J120" s="157"/>
      <c r="K120" s="158"/>
      <c r="L120" s="20"/>
      <c r="M120" s="156"/>
      <c r="N120" s="20"/>
      <c r="O120" s="20"/>
      <c r="P120" s="157"/>
      <c r="Q120" s="158"/>
    </row>
    <row r="121" spans="1:17">
      <c r="A121" s="11"/>
      <c r="B121" s="210" t="s">
        <v>787</v>
      </c>
      <c r="C121" s="41"/>
      <c r="D121" s="161" t="s">
        <v>374</v>
      </c>
      <c r="E121" s="41"/>
      <c r="F121" s="41"/>
      <c r="G121" s="160">
        <v>591000</v>
      </c>
      <c r="H121" s="41"/>
      <c r="I121" s="41"/>
      <c r="J121" s="161" t="s">
        <v>788</v>
      </c>
      <c r="K121" s="162" t="s">
        <v>361</v>
      </c>
      <c r="L121" s="41"/>
      <c r="M121" s="161" t="s">
        <v>374</v>
      </c>
      <c r="N121" s="41"/>
      <c r="O121" s="41"/>
      <c r="P121" s="161">
        <v>63</v>
      </c>
      <c r="Q121" s="41"/>
    </row>
    <row r="122" spans="1:17">
      <c r="A122" s="11"/>
      <c r="B122" s="210"/>
      <c r="C122" s="41"/>
      <c r="D122" s="161"/>
      <c r="E122" s="41"/>
      <c r="F122" s="41"/>
      <c r="G122" s="160"/>
      <c r="H122" s="41"/>
      <c r="I122" s="41"/>
      <c r="J122" s="161"/>
      <c r="K122" s="162"/>
      <c r="L122" s="41"/>
      <c r="M122" s="161"/>
      <c r="N122" s="41"/>
      <c r="O122" s="41"/>
      <c r="P122" s="161"/>
      <c r="Q122" s="41"/>
    </row>
    <row r="123" spans="1:17">
      <c r="A123" s="11"/>
      <c r="B123" s="212" t="s">
        <v>789</v>
      </c>
      <c r="C123" s="20"/>
      <c r="D123" s="157" t="s">
        <v>374</v>
      </c>
      <c r="E123" s="20"/>
      <c r="F123" s="20"/>
      <c r="G123" s="156">
        <v>2745000</v>
      </c>
      <c r="H123" s="20"/>
      <c r="I123" s="20"/>
      <c r="J123" s="157" t="s">
        <v>790</v>
      </c>
      <c r="K123" s="158" t="s">
        <v>361</v>
      </c>
      <c r="L123" s="20"/>
      <c r="M123" s="156">
        <v>198000</v>
      </c>
      <c r="N123" s="20"/>
      <c r="O123" s="20"/>
      <c r="P123" s="157" t="s">
        <v>791</v>
      </c>
      <c r="Q123" s="158" t="s">
        <v>361</v>
      </c>
    </row>
    <row r="124" spans="1:17">
      <c r="A124" s="11"/>
      <c r="B124" s="212"/>
      <c r="C124" s="20"/>
      <c r="D124" s="157"/>
      <c r="E124" s="20"/>
      <c r="F124" s="20"/>
      <c r="G124" s="156"/>
      <c r="H124" s="20"/>
      <c r="I124" s="20"/>
      <c r="J124" s="157"/>
      <c r="K124" s="158"/>
      <c r="L124" s="20"/>
      <c r="M124" s="156"/>
      <c r="N124" s="20"/>
      <c r="O124" s="20"/>
      <c r="P124" s="157"/>
      <c r="Q124" s="158"/>
    </row>
    <row r="125" spans="1:17">
      <c r="A125" s="11"/>
      <c r="B125" s="162" t="s">
        <v>792</v>
      </c>
      <c r="C125" s="41"/>
      <c r="D125" s="160">
        <v>100000</v>
      </c>
      <c r="E125" s="41"/>
      <c r="F125" s="41"/>
      <c r="G125" s="160">
        <v>1377000</v>
      </c>
      <c r="H125" s="41"/>
      <c r="I125" s="41"/>
      <c r="J125" s="161" t="s">
        <v>793</v>
      </c>
      <c r="K125" s="162" t="s">
        <v>361</v>
      </c>
      <c r="L125" s="41"/>
      <c r="M125" s="160">
        <v>127400</v>
      </c>
      <c r="N125" s="41"/>
      <c r="O125" s="41"/>
      <c r="P125" s="161" t="s">
        <v>794</v>
      </c>
      <c r="Q125" s="162" t="s">
        <v>361</v>
      </c>
    </row>
    <row r="126" spans="1:17">
      <c r="A126" s="11"/>
      <c r="B126" s="162"/>
      <c r="C126" s="41"/>
      <c r="D126" s="160"/>
      <c r="E126" s="41"/>
      <c r="F126" s="41"/>
      <c r="G126" s="160"/>
      <c r="H126" s="41"/>
      <c r="I126" s="41"/>
      <c r="J126" s="161"/>
      <c r="K126" s="162"/>
      <c r="L126" s="41"/>
      <c r="M126" s="160"/>
      <c r="N126" s="41"/>
      <c r="O126" s="41"/>
      <c r="P126" s="161"/>
      <c r="Q126" s="162"/>
    </row>
    <row r="127" spans="1:17">
      <c r="A127" s="11"/>
      <c r="B127" s="158" t="s">
        <v>795</v>
      </c>
      <c r="C127" s="20"/>
      <c r="D127" s="157" t="s">
        <v>374</v>
      </c>
      <c r="E127" s="20"/>
      <c r="F127" s="20"/>
      <c r="G127" s="156">
        <v>103414</v>
      </c>
      <c r="H127" s="20"/>
      <c r="I127" s="20"/>
      <c r="J127" s="157" t="s">
        <v>796</v>
      </c>
      <c r="K127" s="158" t="s">
        <v>361</v>
      </c>
      <c r="L127" s="20"/>
      <c r="M127" s="156">
        <v>35688</v>
      </c>
      <c r="N127" s="20"/>
      <c r="O127" s="20"/>
      <c r="P127" s="156">
        <v>2178</v>
      </c>
      <c r="Q127" s="20"/>
    </row>
    <row r="128" spans="1:17" ht="15.75" thickBot="1">
      <c r="A128" s="11"/>
      <c r="B128" s="158"/>
      <c r="C128" s="20"/>
      <c r="D128" s="170"/>
      <c r="E128" s="44"/>
      <c r="F128" s="44"/>
      <c r="G128" s="168"/>
      <c r="H128" s="44"/>
      <c r="I128" s="44"/>
      <c r="J128" s="170"/>
      <c r="K128" s="172"/>
      <c r="L128" s="44"/>
      <c r="M128" s="168"/>
      <c r="N128" s="44"/>
      <c r="O128" s="44"/>
      <c r="P128" s="168"/>
      <c r="Q128" s="44"/>
    </row>
    <row r="129" spans="1:21">
      <c r="A129" s="11"/>
      <c r="B129" s="210" t="s">
        <v>136</v>
      </c>
      <c r="C129" s="41"/>
      <c r="D129" s="173">
        <v>14050000</v>
      </c>
      <c r="E129" s="39"/>
      <c r="F129" s="39"/>
      <c r="G129" s="173">
        <v>5866414</v>
      </c>
      <c r="H129" s="39"/>
      <c r="I129" s="39"/>
      <c r="J129" s="174" t="s">
        <v>797</v>
      </c>
      <c r="K129" s="175" t="s">
        <v>361</v>
      </c>
      <c r="L129" s="39"/>
      <c r="M129" s="173">
        <v>11961088</v>
      </c>
      <c r="N129" s="39"/>
      <c r="O129" s="39"/>
      <c r="P129" s="174" t="s">
        <v>798</v>
      </c>
      <c r="Q129" s="175" t="s">
        <v>361</v>
      </c>
    </row>
    <row r="130" spans="1:21" ht="15.75" thickBot="1">
      <c r="A130" s="11"/>
      <c r="B130" s="210"/>
      <c r="C130" s="41"/>
      <c r="D130" s="176"/>
      <c r="E130" s="46"/>
      <c r="F130" s="41"/>
      <c r="G130" s="176"/>
      <c r="H130" s="46"/>
      <c r="I130" s="41"/>
      <c r="J130" s="177"/>
      <c r="K130" s="178"/>
      <c r="L130" s="41"/>
      <c r="M130" s="176"/>
      <c r="N130" s="46"/>
      <c r="O130" s="41"/>
      <c r="P130" s="177"/>
      <c r="Q130" s="178"/>
    </row>
    <row r="131" spans="1:21" ht="15.75" thickTop="1">
      <c r="A131" s="11" t="s">
        <v>1312</v>
      </c>
      <c r="B131" s="20" t="s">
        <v>800</v>
      </c>
      <c r="C131" s="20"/>
      <c r="D131" s="20"/>
      <c r="E131" s="20"/>
      <c r="F131" s="20"/>
      <c r="G131" s="20"/>
      <c r="H131" s="20"/>
      <c r="I131" s="20"/>
      <c r="J131" s="20"/>
      <c r="K131" s="20"/>
      <c r="L131" s="20"/>
      <c r="M131" s="20"/>
      <c r="N131" s="20"/>
      <c r="O131" s="20"/>
      <c r="P131" s="20"/>
      <c r="Q131" s="20"/>
      <c r="R131" s="20"/>
      <c r="S131" s="20"/>
      <c r="T131" s="20"/>
      <c r="U131" s="20"/>
    </row>
    <row r="132" spans="1:21">
      <c r="A132" s="11"/>
      <c r="B132" s="32"/>
      <c r="C132" s="32"/>
      <c r="D132" s="32"/>
      <c r="E132" s="32"/>
      <c r="F132" s="32"/>
      <c r="G132" s="32"/>
      <c r="H132" s="32"/>
      <c r="I132" s="32"/>
      <c r="J132" s="32"/>
      <c r="K132" s="32"/>
      <c r="L132" s="32"/>
      <c r="M132" s="32"/>
      <c r="N132" s="32"/>
      <c r="O132" s="32"/>
      <c r="P132" s="32"/>
    </row>
    <row r="133" spans="1:21">
      <c r="A133" s="11"/>
      <c r="B133" s="16"/>
      <c r="C133" s="16"/>
      <c r="D133" s="16"/>
      <c r="E133" s="16"/>
      <c r="F133" s="16"/>
      <c r="G133" s="16"/>
      <c r="H133" s="16"/>
      <c r="I133" s="16"/>
      <c r="J133" s="16"/>
      <c r="K133" s="16"/>
      <c r="L133" s="16"/>
      <c r="M133" s="16"/>
      <c r="N133" s="16"/>
      <c r="O133" s="16"/>
      <c r="P133" s="16"/>
    </row>
    <row r="134" spans="1:21">
      <c r="A134" s="11"/>
      <c r="B134" s="27" t="s">
        <v>340</v>
      </c>
      <c r="C134" s="15"/>
      <c r="D134" s="76"/>
      <c r="E134" s="76"/>
      <c r="F134" s="15"/>
      <c r="G134" s="76"/>
      <c r="H134" s="76"/>
      <c r="I134" s="15"/>
      <c r="J134" s="71"/>
      <c r="K134" s="15"/>
      <c r="L134" s="76"/>
      <c r="M134" s="76"/>
      <c r="N134" s="15"/>
      <c r="O134" s="76"/>
      <c r="P134" s="76"/>
    </row>
    <row r="135" spans="1:21" ht="15.75" thickBot="1">
      <c r="A135" s="11"/>
      <c r="B135" s="35" t="s">
        <v>801</v>
      </c>
      <c r="C135" s="35"/>
      <c r="D135" s="35"/>
      <c r="E135" s="35"/>
      <c r="F135" s="35"/>
      <c r="G135" s="35"/>
      <c r="H135" s="35"/>
      <c r="I135" s="15"/>
      <c r="J135" s="35" t="s">
        <v>802</v>
      </c>
      <c r="K135" s="35"/>
      <c r="L135" s="35"/>
      <c r="M135" s="35"/>
      <c r="N135" s="35"/>
      <c r="O135" s="35"/>
      <c r="P135" s="35"/>
    </row>
    <row r="136" spans="1:21" ht="15.75" thickBot="1">
      <c r="A136" s="11"/>
      <c r="B136" s="103"/>
      <c r="C136" s="15"/>
      <c r="D136" s="151" t="s">
        <v>803</v>
      </c>
      <c r="E136" s="151"/>
      <c r="F136" s="15"/>
      <c r="G136" s="151" t="s">
        <v>804</v>
      </c>
      <c r="H136" s="151"/>
      <c r="I136" s="15"/>
      <c r="J136" s="103"/>
      <c r="K136" s="103"/>
      <c r="L136" s="151" t="s">
        <v>803</v>
      </c>
      <c r="M136" s="151"/>
      <c r="N136" s="15"/>
      <c r="O136" s="151" t="s">
        <v>804</v>
      </c>
      <c r="P136" s="151"/>
    </row>
    <row r="137" spans="1:21" ht="15.75" thickBot="1">
      <c r="A137" s="11"/>
      <c r="B137" s="145" t="s">
        <v>805</v>
      </c>
      <c r="C137" s="15"/>
      <c r="D137" s="151" t="s">
        <v>469</v>
      </c>
      <c r="E137" s="151"/>
      <c r="F137" s="15"/>
      <c r="G137" s="151" t="s">
        <v>469</v>
      </c>
      <c r="H137" s="151"/>
      <c r="I137" s="15"/>
      <c r="J137" s="145" t="s">
        <v>805</v>
      </c>
      <c r="K137" s="15"/>
      <c r="L137" s="151" t="s">
        <v>469</v>
      </c>
      <c r="M137" s="151"/>
      <c r="N137" s="15"/>
      <c r="O137" s="151" t="s">
        <v>469</v>
      </c>
      <c r="P137" s="151"/>
    </row>
    <row r="138" spans="1:21">
      <c r="A138" s="11"/>
      <c r="B138" s="217" t="s">
        <v>806</v>
      </c>
      <c r="C138" s="41"/>
      <c r="D138" s="37">
        <v>22772</v>
      </c>
      <c r="E138" s="39"/>
      <c r="F138" s="41"/>
      <c r="G138" s="37">
        <v>256449</v>
      </c>
      <c r="H138" s="39"/>
      <c r="I138" s="41"/>
      <c r="J138" s="217" t="s">
        <v>807</v>
      </c>
      <c r="K138" s="41"/>
      <c r="L138" s="37">
        <v>253468</v>
      </c>
      <c r="M138" s="39"/>
      <c r="N138" s="41"/>
      <c r="O138" s="37">
        <v>263204</v>
      </c>
      <c r="P138" s="39"/>
    </row>
    <row r="139" spans="1:21">
      <c r="A139" s="11"/>
      <c r="B139" s="216"/>
      <c r="C139" s="41"/>
      <c r="D139" s="51"/>
      <c r="E139" s="41"/>
      <c r="F139" s="41"/>
      <c r="G139" s="51"/>
      <c r="H139" s="41"/>
      <c r="I139" s="41"/>
      <c r="J139" s="216"/>
      <c r="K139" s="41"/>
      <c r="L139" s="51"/>
      <c r="M139" s="41"/>
      <c r="N139" s="41"/>
      <c r="O139" s="51"/>
      <c r="P139" s="41"/>
    </row>
    <row r="140" spans="1:21">
      <c r="A140" s="11"/>
      <c r="B140" s="218" t="s">
        <v>808</v>
      </c>
      <c r="C140" s="20"/>
      <c r="D140" s="99">
        <v>396</v>
      </c>
      <c r="E140" s="20"/>
      <c r="F140" s="20"/>
      <c r="G140" s="99">
        <v>654</v>
      </c>
      <c r="H140" s="20"/>
      <c r="I140" s="20"/>
      <c r="J140" s="218" t="s">
        <v>809</v>
      </c>
      <c r="K140" s="20"/>
      <c r="L140" s="99">
        <v>558</v>
      </c>
      <c r="M140" s="20"/>
      <c r="N140" s="20"/>
      <c r="O140" s="99" t="s">
        <v>374</v>
      </c>
      <c r="P140" s="20"/>
    </row>
    <row r="141" spans="1:21">
      <c r="A141" s="11"/>
      <c r="B141" s="218"/>
      <c r="C141" s="20"/>
      <c r="D141" s="99"/>
      <c r="E141" s="20"/>
      <c r="F141" s="20"/>
      <c r="G141" s="99"/>
      <c r="H141" s="20"/>
      <c r="I141" s="20"/>
      <c r="J141" s="218"/>
      <c r="K141" s="20"/>
      <c r="L141" s="99"/>
      <c r="M141" s="20"/>
      <c r="N141" s="20"/>
      <c r="O141" s="99"/>
      <c r="P141" s="20"/>
    </row>
    <row r="142" spans="1:21">
      <c r="A142" s="11"/>
      <c r="B142" s="216" t="s">
        <v>751</v>
      </c>
      <c r="C142" s="41"/>
      <c r="D142" s="100">
        <v>322</v>
      </c>
      <c r="E142" s="41"/>
      <c r="F142" s="41"/>
      <c r="G142" s="51">
        <v>2365</v>
      </c>
      <c r="H142" s="41"/>
      <c r="I142" s="41"/>
      <c r="J142" s="41"/>
      <c r="K142" s="41"/>
      <c r="L142" s="41"/>
      <c r="M142" s="41"/>
      <c r="N142" s="41"/>
      <c r="O142" s="41"/>
      <c r="P142" s="41"/>
    </row>
    <row r="143" spans="1:21">
      <c r="A143" s="11"/>
      <c r="B143" s="216"/>
      <c r="C143" s="41"/>
      <c r="D143" s="100"/>
      <c r="E143" s="41"/>
      <c r="F143" s="41"/>
      <c r="G143" s="51"/>
      <c r="H143" s="41"/>
      <c r="I143" s="41"/>
      <c r="J143" s="41"/>
      <c r="K143" s="41"/>
      <c r="L143" s="41"/>
      <c r="M143" s="41"/>
      <c r="N143" s="41"/>
      <c r="O143" s="41"/>
      <c r="P143" s="41"/>
    </row>
    <row r="144" spans="1:21">
      <c r="A144" s="11"/>
      <c r="B144" s="218" t="s">
        <v>792</v>
      </c>
      <c r="C144" s="20"/>
      <c r="D144" s="99">
        <v>89</v>
      </c>
      <c r="E144" s="20"/>
      <c r="F144" s="20"/>
      <c r="G144" s="42">
        <v>2591</v>
      </c>
      <c r="H144" s="20"/>
      <c r="I144" s="20"/>
      <c r="J144" s="20"/>
      <c r="K144" s="20"/>
      <c r="L144" s="20"/>
      <c r="M144" s="20"/>
      <c r="N144" s="20"/>
      <c r="O144" s="20"/>
      <c r="P144" s="20"/>
    </row>
    <row r="145" spans="1:21">
      <c r="A145" s="11"/>
      <c r="B145" s="218"/>
      <c r="C145" s="20"/>
      <c r="D145" s="99"/>
      <c r="E145" s="20"/>
      <c r="F145" s="20"/>
      <c r="G145" s="42"/>
      <c r="H145" s="20"/>
      <c r="I145" s="20"/>
      <c r="J145" s="20"/>
      <c r="K145" s="20"/>
      <c r="L145" s="20"/>
      <c r="M145" s="20"/>
      <c r="N145" s="20"/>
      <c r="O145" s="20"/>
      <c r="P145" s="20"/>
    </row>
    <row r="146" spans="1:21">
      <c r="A146" s="11"/>
      <c r="B146" s="216" t="s">
        <v>795</v>
      </c>
      <c r="C146" s="41"/>
      <c r="D146" s="100">
        <v>599</v>
      </c>
      <c r="E146" s="41"/>
      <c r="F146" s="41"/>
      <c r="G146" s="100" t="s">
        <v>374</v>
      </c>
      <c r="H146" s="41"/>
      <c r="I146" s="41"/>
      <c r="J146" s="41"/>
      <c r="K146" s="41"/>
      <c r="L146" s="41"/>
      <c r="M146" s="41"/>
      <c r="N146" s="41"/>
      <c r="O146" s="41"/>
      <c r="P146" s="41"/>
    </row>
    <row r="147" spans="1:21">
      <c r="A147" s="11"/>
      <c r="B147" s="216"/>
      <c r="C147" s="41"/>
      <c r="D147" s="100"/>
      <c r="E147" s="41"/>
      <c r="F147" s="41"/>
      <c r="G147" s="100"/>
      <c r="H147" s="41"/>
      <c r="I147" s="41"/>
      <c r="J147" s="41"/>
      <c r="K147" s="41"/>
      <c r="L147" s="41"/>
      <c r="M147" s="41"/>
      <c r="N147" s="41"/>
      <c r="O147" s="41"/>
      <c r="P147" s="41"/>
    </row>
    <row r="148" spans="1:21">
      <c r="A148" s="11" t="s">
        <v>1313</v>
      </c>
      <c r="B148" s="20" t="s">
        <v>811</v>
      </c>
      <c r="C148" s="20"/>
      <c r="D148" s="20"/>
      <c r="E148" s="20"/>
      <c r="F148" s="20"/>
      <c r="G148" s="20"/>
      <c r="H148" s="20"/>
      <c r="I148" s="20"/>
      <c r="J148" s="20"/>
      <c r="K148" s="20"/>
      <c r="L148" s="20"/>
      <c r="M148" s="20"/>
      <c r="N148" s="20"/>
      <c r="O148" s="20"/>
      <c r="P148" s="20"/>
      <c r="Q148" s="20"/>
      <c r="R148" s="20"/>
      <c r="S148" s="20"/>
      <c r="T148" s="20"/>
      <c r="U148" s="20"/>
    </row>
    <row r="149" spans="1:21">
      <c r="A149" s="11"/>
      <c r="B149" s="221" t="s">
        <v>812</v>
      </c>
      <c r="C149" s="221"/>
      <c r="D149" s="221"/>
      <c r="E149" s="221"/>
      <c r="F149" s="221"/>
      <c r="G149" s="221"/>
      <c r="H149" s="221"/>
      <c r="I149" s="221"/>
      <c r="J149" s="221"/>
      <c r="K149" s="221"/>
      <c r="L149" s="221"/>
      <c r="M149" s="221"/>
      <c r="N149" s="221"/>
      <c r="O149" s="221"/>
      <c r="P149" s="221"/>
      <c r="Q149" s="221"/>
      <c r="R149" s="221"/>
      <c r="S149" s="221"/>
      <c r="T149" s="221"/>
      <c r="U149" s="221"/>
    </row>
    <row r="150" spans="1:21">
      <c r="A150" s="11"/>
      <c r="B150" s="32"/>
      <c r="C150" s="32"/>
      <c r="D150" s="32"/>
      <c r="E150" s="32"/>
      <c r="F150" s="32"/>
      <c r="G150" s="32"/>
      <c r="H150" s="32"/>
      <c r="I150" s="32"/>
      <c r="J150" s="32"/>
      <c r="K150" s="32"/>
      <c r="L150" s="32"/>
      <c r="M150" s="32"/>
      <c r="N150" s="32"/>
      <c r="O150" s="32"/>
    </row>
    <row r="151" spans="1:21">
      <c r="A151" s="11"/>
      <c r="B151" s="16"/>
      <c r="C151" s="16"/>
      <c r="D151" s="16"/>
      <c r="E151" s="16"/>
      <c r="F151" s="16"/>
      <c r="G151" s="16"/>
      <c r="H151" s="16"/>
      <c r="I151" s="16"/>
      <c r="J151" s="16"/>
      <c r="K151" s="16"/>
      <c r="L151" s="16"/>
      <c r="M151" s="16"/>
      <c r="N151" s="16"/>
      <c r="O151" s="16"/>
    </row>
    <row r="152" spans="1:21">
      <c r="A152" s="11"/>
      <c r="B152" s="27" t="s">
        <v>340</v>
      </c>
      <c r="C152" s="15"/>
      <c r="D152" s="76"/>
      <c r="E152" s="76"/>
      <c r="F152" s="15"/>
      <c r="G152" s="71"/>
      <c r="H152" s="15"/>
      <c r="I152" s="76"/>
      <c r="J152" s="76"/>
      <c r="K152" s="15"/>
      <c r="L152" s="71"/>
      <c r="M152" s="15"/>
      <c r="N152" s="76"/>
      <c r="O152" s="76"/>
    </row>
    <row r="153" spans="1:21" ht="23.25">
      <c r="A153" s="11"/>
      <c r="B153" s="28" t="s">
        <v>813</v>
      </c>
      <c r="C153" s="20"/>
      <c r="D153" s="34" t="s">
        <v>817</v>
      </c>
      <c r="E153" s="34"/>
      <c r="F153" s="20"/>
      <c r="G153" s="28" t="s">
        <v>821</v>
      </c>
      <c r="H153" s="20"/>
      <c r="I153" s="34" t="s">
        <v>823</v>
      </c>
      <c r="J153" s="34"/>
      <c r="K153" s="20"/>
      <c r="L153" s="28" t="s">
        <v>827</v>
      </c>
      <c r="M153" s="20"/>
      <c r="N153" s="34" t="s">
        <v>823</v>
      </c>
      <c r="O153" s="34"/>
    </row>
    <row r="154" spans="1:21">
      <c r="A154" s="11"/>
      <c r="B154" s="28" t="s">
        <v>814</v>
      </c>
      <c r="C154" s="20"/>
      <c r="D154" s="34" t="s">
        <v>818</v>
      </c>
      <c r="E154" s="34"/>
      <c r="F154" s="20"/>
      <c r="G154" s="28" t="s">
        <v>822</v>
      </c>
      <c r="H154" s="20"/>
      <c r="I154" s="34" t="s">
        <v>824</v>
      </c>
      <c r="J154" s="34"/>
      <c r="K154" s="20"/>
      <c r="L154" s="28" t="s">
        <v>828</v>
      </c>
      <c r="M154" s="20"/>
      <c r="N154" s="34" t="s">
        <v>832</v>
      </c>
      <c r="O154" s="34"/>
    </row>
    <row r="155" spans="1:21">
      <c r="A155" s="11"/>
      <c r="B155" s="28" t="s">
        <v>815</v>
      </c>
      <c r="C155" s="20"/>
      <c r="D155" s="34" t="s">
        <v>819</v>
      </c>
      <c r="E155" s="34"/>
      <c r="F155" s="20"/>
      <c r="G155" s="28" t="s">
        <v>820</v>
      </c>
      <c r="H155" s="20"/>
      <c r="I155" s="34" t="s">
        <v>825</v>
      </c>
      <c r="J155" s="34"/>
      <c r="K155" s="20"/>
      <c r="L155" s="28" t="s">
        <v>829</v>
      </c>
      <c r="M155" s="20"/>
      <c r="N155" s="34" t="s">
        <v>833</v>
      </c>
      <c r="O155" s="34"/>
    </row>
    <row r="156" spans="1:21">
      <c r="A156" s="11"/>
      <c r="B156" s="28" t="s">
        <v>816</v>
      </c>
      <c r="C156" s="20"/>
      <c r="D156" s="34" t="s">
        <v>820</v>
      </c>
      <c r="E156" s="34"/>
      <c r="F156" s="20"/>
      <c r="G156" s="4"/>
      <c r="H156" s="20"/>
      <c r="I156" s="34" t="s">
        <v>826</v>
      </c>
      <c r="J156" s="34"/>
      <c r="K156" s="20"/>
      <c r="L156" s="28" t="s">
        <v>830</v>
      </c>
      <c r="M156" s="20"/>
      <c r="N156" s="34" t="s">
        <v>831</v>
      </c>
      <c r="O156" s="34"/>
    </row>
    <row r="157" spans="1:21" ht="15.75" thickBot="1">
      <c r="A157" s="11"/>
      <c r="B157" s="108"/>
      <c r="C157" s="20"/>
      <c r="D157" s="112"/>
      <c r="E157" s="112"/>
      <c r="F157" s="20"/>
      <c r="G157" s="108"/>
      <c r="H157" s="20"/>
      <c r="I157" s="35" t="s">
        <v>820</v>
      </c>
      <c r="J157" s="35"/>
      <c r="K157" s="20"/>
      <c r="L157" s="29" t="s">
        <v>831</v>
      </c>
      <c r="M157" s="20"/>
      <c r="N157" s="112"/>
      <c r="O157" s="112"/>
    </row>
    <row r="158" spans="1:21">
      <c r="A158" s="11"/>
      <c r="B158" s="217" t="s">
        <v>722</v>
      </c>
      <c r="C158" s="41"/>
      <c r="D158" s="95" t="s">
        <v>374</v>
      </c>
      <c r="E158" s="39"/>
      <c r="F158" s="41"/>
      <c r="G158" s="217" t="s">
        <v>834</v>
      </c>
      <c r="H158" s="41"/>
      <c r="I158" s="95" t="s">
        <v>835</v>
      </c>
      <c r="J158" s="97" t="s">
        <v>361</v>
      </c>
      <c r="K158" s="41"/>
      <c r="L158" s="219" t="s">
        <v>836</v>
      </c>
      <c r="M158" s="41"/>
      <c r="N158" s="95" t="s">
        <v>374</v>
      </c>
      <c r="O158" s="39"/>
    </row>
    <row r="159" spans="1:21">
      <c r="A159" s="11"/>
      <c r="B159" s="216"/>
      <c r="C159" s="41"/>
      <c r="D159" s="100"/>
      <c r="E159" s="41"/>
      <c r="F159" s="41"/>
      <c r="G159" s="216"/>
      <c r="H159" s="41"/>
      <c r="I159" s="100"/>
      <c r="J159" s="36"/>
      <c r="K159" s="41"/>
      <c r="L159" s="104" t="s">
        <v>837</v>
      </c>
      <c r="M159" s="41"/>
      <c r="N159" s="100"/>
      <c r="O159" s="41"/>
    </row>
    <row r="160" spans="1:21">
      <c r="A160" s="11"/>
      <c r="B160" s="216"/>
      <c r="C160" s="41"/>
      <c r="D160" s="100"/>
      <c r="E160" s="41"/>
      <c r="F160" s="41"/>
      <c r="G160" s="216"/>
      <c r="H160" s="41"/>
      <c r="I160" s="100"/>
      <c r="J160" s="36"/>
      <c r="K160" s="41"/>
      <c r="L160" s="104" t="s">
        <v>838</v>
      </c>
      <c r="M160" s="41"/>
      <c r="N160" s="100"/>
      <c r="O160" s="41"/>
    </row>
    <row r="161" spans="1:21">
      <c r="A161" s="11"/>
      <c r="B161" s="221" t="s">
        <v>839</v>
      </c>
      <c r="C161" s="221"/>
      <c r="D161" s="221"/>
      <c r="E161" s="221"/>
      <c r="F161" s="221"/>
      <c r="G161" s="221"/>
      <c r="H161" s="221"/>
      <c r="I161" s="221"/>
      <c r="J161" s="221"/>
      <c r="K161" s="221"/>
      <c r="L161" s="221"/>
      <c r="M161" s="221"/>
      <c r="N161" s="221"/>
      <c r="O161" s="221"/>
      <c r="P161" s="221"/>
      <c r="Q161" s="221"/>
      <c r="R161" s="221"/>
      <c r="S161" s="221"/>
      <c r="T161" s="221"/>
      <c r="U161" s="221"/>
    </row>
    <row r="162" spans="1:21">
      <c r="A162" s="11"/>
      <c r="B162" s="32"/>
      <c r="C162" s="32"/>
      <c r="D162" s="32"/>
      <c r="E162" s="32"/>
      <c r="F162" s="32"/>
      <c r="G162" s="32"/>
      <c r="H162" s="32"/>
      <c r="I162" s="32"/>
      <c r="J162" s="32"/>
      <c r="K162" s="32"/>
      <c r="L162" s="32"/>
      <c r="M162" s="32"/>
      <c r="N162" s="32"/>
      <c r="O162" s="32"/>
    </row>
    <row r="163" spans="1:21">
      <c r="A163" s="11"/>
      <c r="B163" s="16"/>
      <c r="C163" s="16"/>
      <c r="D163" s="16"/>
      <c r="E163" s="16"/>
      <c r="F163" s="16"/>
      <c r="G163" s="16"/>
      <c r="H163" s="16"/>
      <c r="I163" s="16"/>
      <c r="J163" s="16"/>
      <c r="K163" s="16"/>
      <c r="L163" s="16"/>
      <c r="M163" s="16"/>
      <c r="N163" s="16"/>
      <c r="O163" s="16"/>
    </row>
    <row r="164" spans="1:21">
      <c r="A164" s="11"/>
      <c r="B164" s="27" t="s">
        <v>340</v>
      </c>
      <c r="C164" s="15"/>
      <c r="D164" s="76"/>
      <c r="E164" s="76"/>
      <c r="F164" s="15"/>
      <c r="G164" s="71"/>
      <c r="H164" s="15"/>
      <c r="I164" s="76"/>
      <c r="J164" s="76"/>
      <c r="K164" s="15"/>
      <c r="L164" s="71"/>
      <c r="M164" s="15"/>
      <c r="N164" s="76"/>
      <c r="O164" s="76"/>
    </row>
    <row r="165" spans="1:21" ht="23.25">
      <c r="A165" s="11"/>
      <c r="B165" s="28" t="s">
        <v>813</v>
      </c>
      <c r="C165" s="20"/>
      <c r="D165" s="34" t="s">
        <v>817</v>
      </c>
      <c r="E165" s="34"/>
      <c r="F165" s="20"/>
      <c r="G165" s="28" t="s">
        <v>821</v>
      </c>
      <c r="H165" s="20"/>
      <c r="I165" s="34" t="s">
        <v>823</v>
      </c>
      <c r="J165" s="34"/>
      <c r="K165" s="20"/>
      <c r="L165" s="28" t="s">
        <v>827</v>
      </c>
      <c r="M165" s="20"/>
      <c r="N165" s="34" t="s">
        <v>823</v>
      </c>
      <c r="O165" s="34"/>
    </row>
    <row r="166" spans="1:21">
      <c r="A166" s="11"/>
      <c r="B166" s="28" t="s">
        <v>814</v>
      </c>
      <c r="C166" s="20"/>
      <c r="D166" s="34" t="s">
        <v>818</v>
      </c>
      <c r="E166" s="34"/>
      <c r="F166" s="20"/>
      <c r="G166" s="28" t="s">
        <v>822</v>
      </c>
      <c r="H166" s="20"/>
      <c r="I166" s="34" t="s">
        <v>824</v>
      </c>
      <c r="J166" s="34"/>
      <c r="K166" s="20"/>
      <c r="L166" s="28" t="s">
        <v>828</v>
      </c>
      <c r="M166" s="20"/>
      <c r="N166" s="34" t="s">
        <v>832</v>
      </c>
      <c r="O166" s="34"/>
    </row>
    <row r="167" spans="1:21">
      <c r="A167" s="11"/>
      <c r="B167" s="28" t="s">
        <v>815</v>
      </c>
      <c r="C167" s="20"/>
      <c r="D167" s="34" t="s">
        <v>819</v>
      </c>
      <c r="E167" s="34"/>
      <c r="F167" s="20"/>
      <c r="G167" s="28" t="s">
        <v>820</v>
      </c>
      <c r="H167" s="20"/>
      <c r="I167" s="34" t="s">
        <v>825</v>
      </c>
      <c r="J167" s="34"/>
      <c r="K167" s="20"/>
      <c r="L167" s="28" t="s">
        <v>829</v>
      </c>
      <c r="M167" s="20"/>
      <c r="N167" s="34" t="s">
        <v>833</v>
      </c>
      <c r="O167" s="34"/>
    </row>
    <row r="168" spans="1:21">
      <c r="A168" s="11"/>
      <c r="B168" s="28" t="s">
        <v>816</v>
      </c>
      <c r="C168" s="20"/>
      <c r="D168" s="34" t="s">
        <v>820</v>
      </c>
      <c r="E168" s="34"/>
      <c r="F168" s="20"/>
      <c r="G168" s="4"/>
      <c r="H168" s="20"/>
      <c r="I168" s="34" t="s">
        <v>826</v>
      </c>
      <c r="J168" s="34"/>
      <c r="K168" s="20"/>
      <c r="L168" s="28" t="s">
        <v>830</v>
      </c>
      <c r="M168" s="20"/>
      <c r="N168" s="34" t="s">
        <v>831</v>
      </c>
      <c r="O168" s="34"/>
    </row>
    <row r="169" spans="1:21" ht="15.75" thickBot="1">
      <c r="A169" s="11"/>
      <c r="B169" s="108"/>
      <c r="C169" s="20"/>
      <c r="D169" s="112"/>
      <c r="E169" s="112"/>
      <c r="F169" s="20"/>
      <c r="G169" s="108"/>
      <c r="H169" s="20"/>
      <c r="I169" s="35" t="s">
        <v>820</v>
      </c>
      <c r="J169" s="35"/>
      <c r="K169" s="20"/>
      <c r="L169" s="29" t="s">
        <v>831</v>
      </c>
      <c r="M169" s="20"/>
      <c r="N169" s="112"/>
      <c r="O169" s="112"/>
    </row>
    <row r="170" spans="1:21">
      <c r="A170" s="11"/>
      <c r="B170" s="217" t="s">
        <v>722</v>
      </c>
      <c r="C170" s="41"/>
      <c r="D170" s="37">
        <v>263135</v>
      </c>
      <c r="E170" s="39"/>
      <c r="F170" s="41"/>
      <c r="G170" s="217" t="s">
        <v>834</v>
      </c>
      <c r="H170" s="41"/>
      <c r="I170" s="95" t="s">
        <v>840</v>
      </c>
      <c r="J170" s="97" t="s">
        <v>361</v>
      </c>
      <c r="K170" s="41"/>
      <c r="L170" s="219" t="s">
        <v>836</v>
      </c>
      <c r="M170" s="41"/>
      <c r="N170" s="95">
        <v>535</v>
      </c>
      <c r="O170" s="39"/>
    </row>
    <row r="171" spans="1:21">
      <c r="A171" s="11"/>
      <c r="B171" s="220"/>
      <c r="C171" s="41"/>
      <c r="D171" s="51"/>
      <c r="E171" s="41"/>
      <c r="F171" s="41"/>
      <c r="G171" s="220"/>
      <c r="H171" s="41"/>
      <c r="I171" s="100"/>
      <c r="J171" s="36"/>
      <c r="K171" s="41"/>
      <c r="L171" s="104" t="s">
        <v>837</v>
      </c>
      <c r="M171" s="41"/>
      <c r="N171" s="100"/>
      <c r="O171" s="41"/>
    </row>
    <row r="172" spans="1:21">
      <c r="A172" s="11"/>
      <c r="B172" s="220"/>
      <c r="C172" s="41"/>
      <c r="D172" s="51"/>
      <c r="E172" s="41"/>
      <c r="F172" s="41"/>
      <c r="G172" s="220"/>
      <c r="H172" s="41"/>
      <c r="I172" s="100"/>
      <c r="J172" s="36"/>
      <c r="K172" s="41"/>
      <c r="L172" s="104" t="s">
        <v>838</v>
      </c>
      <c r="M172" s="41"/>
      <c r="N172" s="100"/>
      <c r="O172" s="41"/>
    </row>
    <row r="173" spans="1:21">
      <c r="A173" s="11"/>
      <c r="B173" s="221" t="s">
        <v>841</v>
      </c>
      <c r="C173" s="221"/>
      <c r="D173" s="221"/>
      <c r="E173" s="221"/>
      <c r="F173" s="221"/>
      <c r="G173" s="221"/>
      <c r="H173" s="221"/>
      <c r="I173" s="221"/>
      <c r="J173" s="221"/>
      <c r="K173" s="221"/>
      <c r="L173" s="221"/>
      <c r="M173" s="221"/>
      <c r="N173" s="221"/>
      <c r="O173" s="221"/>
      <c r="P173" s="221"/>
      <c r="Q173" s="221"/>
      <c r="R173" s="221"/>
      <c r="S173" s="221"/>
      <c r="T173" s="221"/>
      <c r="U173" s="221"/>
    </row>
    <row r="174" spans="1:21">
      <c r="A174" s="11"/>
      <c r="B174" s="32"/>
      <c r="C174" s="32"/>
      <c r="D174" s="32"/>
      <c r="E174" s="32"/>
      <c r="F174" s="32"/>
      <c r="G174" s="32"/>
      <c r="H174" s="32"/>
      <c r="I174" s="32"/>
      <c r="J174" s="32"/>
      <c r="K174" s="32"/>
      <c r="L174" s="32"/>
      <c r="M174" s="32"/>
      <c r="N174" s="32"/>
      <c r="O174" s="32"/>
    </row>
    <row r="175" spans="1:21">
      <c r="A175" s="11"/>
      <c r="B175" s="16"/>
      <c r="C175" s="16"/>
      <c r="D175" s="16"/>
      <c r="E175" s="16"/>
      <c r="F175" s="16"/>
      <c r="G175" s="16"/>
      <c r="H175" s="16"/>
      <c r="I175" s="16"/>
      <c r="J175" s="16"/>
      <c r="K175" s="16"/>
      <c r="L175" s="16"/>
      <c r="M175" s="16"/>
      <c r="N175" s="16"/>
      <c r="O175" s="16"/>
    </row>
    <row r="176" spans="1:21">
      <c r="A176" s="11"/>
      <c r="B176" s="27" t="s">
        <v>340</v>
      </c>
      <c r="C176" s="15"/>
      <c r="D176" s="76"/>
      <c r="E176" s="76"/>
      <c r="F176" s="15"/>
      <c r="G176" s="71"/>
      <c r="H176" s="15"/>
      <c r="I176" s="76"/>
      <c r="J176" s="76"/>
      <c r="K176" s="15"/>
      <c r="L176" s="71"/>
      <c r="M176" s="15"/>
      <c r="N176" s="76"/>
      <c r="O176" s="76"/>
    </row>
    <row r="177" spans="1:21" ht="23.25">
      <c r="A177" s="11"/>
      <c r="B177" s="28" t="s">
        <v>813</v>
      </c>
      <c r="C177" s="20"/>
      <c r="D177" s="34" t="s">
        <v>817</v>
      </c>
      <c r="E177" s="34"/>
      <c r="F177" s="20"/>
      <c r="G177" s="28" t="s">
        <v>821</v>
      </c>
      <c r="H177" s="20"/>
      <c r="I177" s="34" t="s">
        <v>823</v>
      </c>
      <c r="J177" s="34"/>
      <c r="K177" s="20"/>
      <c r="L177" s="28" t="s">
        <v>827</v>
      </c>
      <c r="M177" s="20"/>
      <c r="N177" s="34" t="s">
        <v>823</v>
      </c>
      <c r="O177" s="34"/>
    </row>
    <row r="178" spans="1:21">
      <c r="A178" s="11"/>
      <c r="B178" s="28" t="s">
        <v>814</v>
      </c>
      <c r="C178" s="20"/>
      <c r="D178" s="34" t="s">
        <v>818</v>
      </c>
      <c r="E178" s="34"/>
      <c r="F178" s="20"/>
      <c r="G178" s="28" t="s">
        <v>822</v>
      </c>
      <c r="H178" s="20"/>
      <c r="I178" s="34" t="s">
        <v>824</v>
      </c>
      <c r="J178" s="34"/>
      <c r="K178" s="20"/>
      <c r="L178" s="28" t="s">
        <v>828</v>
      </c>
      <c r="M178" s="20"/>
      <c r="N178" s="34" t="s">
        <v>832</v>
      </c>
      <c r="O178" s="34"/>
    </row>
    <row r="179" spans="1:21">
      <c r="A179" s="11"/>
      <c r="B179" s="28" t="s">
        <v>815</v>
      </c>
      <c r="C179" s="20"/>
      <c r="D179" s="34" t="s">
        <v>819</v>
      </c>
      <c r="E179" s="34"/>
      <c r="F179" s="20"/>
      <c r="G179" s="28" t="s">
        <v>820</v>
      </c>
      <c r="H179" s="20"/>
      <c r="I179" s="34" t="s">
        <v>825</v>
      </c>
      <c r="J179" s="34"/>
      <c r="K179" s="20"/>
      <c r="L179" s="28" t="s">
        <v>829</v>
      </c>
      <c r="M179" s="20"/>
      <c r="N179" s="34" t="s">
        <v>833</v>
      </c>
      <c r="O179" s="34"/>
    </row>
    <row r="180" spans="1:21">
      <c r="A180" s="11"/>
      <c r="B180" s="28" t="s">
        <v>816</v>
      </c>
      <c r="C180" s="20"/>
      <c r="D180" s="34" t="s">
        <v>820</v>
      </c>
      <c r="E180" s="34"/>
      <c r="F180" s="20"/>
      <c r="G180" s="4"/>
      <c r="H180" s="20"/>
      <c r="I180" s="34" t="s">
        <v>826</v>
      </c>
      <c r="J180" s="34"/>
      <c r="K180" s="20"/>
      <c r="L180" s="28" t="s">
        <v>830</v>
      </c>
      <c r="M180" s="20"/>
      <c r="N180" s="34" t="s">
        <v>831</v>
      </c>
      <c r="O180" s="34"/>
    </row>
    <row r="181" spans="1:21" ht="15.75" thickBot="1">
      <c r="A181" s="11"/>
      <c r="B181" s="108"/>
      <c r="C181" s="20"/>
      <c r="D181" s="112"/>
      <c r="E181" s="112"/>
      <c r="F181" s="20"/>
      <c r="G181" s="108"/>
      <c r="H181" s="20"/>
      <c r="I181" s="35" t="s">
        <v>820</v>
      </c>
      <c r="J181" s="35"/>
      <c r="K181" s="20"/>
      <c r="L181" s="29" t="s">
        <v>831</v>
      </c>
      <c r="M181" s="20"/>
      <c r="N181" s="112"/>
      <c r="O181" s="112"/>
    </row>
    <row r="182" spans="1:21">
      <c r="A182" s="11"/>
      <c r="B182" s="217" t="s">
        <v>722</v>
      </c>
      <c r="C182" s="41"/>
      <c r="D182" s="95" t="s">
        <v>842</v>
      </c>
      <c r="E182" s="97" t="s">
        <v>361</v>
      </c>
      <c r="F182" s="41"/>
      <c r="G182" s="217" t="s">
        <v>834</v>
      </c>
      <c r="H182" s="41"/>
      <c r="I182" s="95" t="s">
        <v>843</v>
      </c>
      <c r="J182" s="97" t="s">
        <v>361</v>
      </c>
      <c r="K182" s="41"/>
      <c r="L182" s="219" t="s">
        <v>836</v>
      </c>
      <c r="M182" s="41"/>
      <c r="N182" s="95" t="s">
        <v>844</v>
      </c>
      <c r="O182" s="97" t="s">
        <v>361</v>
      </c>
    </row>
    <row r="183" spans="1:21">
      <c r="A183" s="11"/>
      <c r="B183" s="220"/>
      <c r="C183" s="41"/>
      <c r="D183" s="100"/>
      <c r="E183" s="36"/>
      <c r="F183" s="41"/>
      <c r="G183" s="220"/>
      <c r="H183" s="41"/>
      <c r="I183" s="100"/>
      <c r="J183" s="36"/>
      <c r="K183" s="41"/>
      <c r="L183" s="104" t="s">
        <v>837</v>
      </c>
      <c r="M183" s="41"/>
      <c r="N183" s="100"/>
      <c r="O183" s="36"/>
    </row>
    <row r="184" spans="1:21">
      <c r="A184" s="11"/>
      <c r="B184" s="220"/>
      <c r="C184" s="41"/>
      <c r="D184" s="100"/>
      <c r="E184" s="36"/>
      <c r="F184" s="41"/>
      <c r="G184" s="220"/>
      <c r="H184" s="41"/>
      <c r="I184" s="100"/>
      <c r="J184" s="36"/>
      <c r="K184" s="41"/>
      <c r="L184" s="104" t="s">
        <v>838</v>
      </c>
      <c r="M184" s="41"/>
      <c r="N184" s="100"/>
      <c r="O184" s="36"/>
    </row>
    <row r="185" spans="1:21">
      <c r="A185" s="11"/>
      <c r="B185" s="32"/>
      <c r="C185" s="32"/>
      <c r="D185" s="32"/>
      <c r="E185" s="32"/>
      <c r="F185" s="32"/>
      <c r="G185" s="32"/>
      <c r="H185" s="32"/>
      <c r="I185" s="32"/>
      <c r="J185" s="32"/>
      <c r="K185" s="32"/>
      <c r="L185" s="32"/>
      <c r="M185" s="32"/>
      <c r="N185" s="32"/>
      <c r="O185" s="32"/>
      <c r="P185" s="32"/>
      <c r="Q185" s="32"/>
      <c r="R185" s="32"/>
      <c r="S185" s="32"/>
      <c r="T185" s="32"/>
      <c r="U185" s="32"/>
    </row>
    <row r="186" spans="1:21">
      <c r="A186" s="11"/>
      <c r="B186" s="32"/>
      <c r="C186" s="32"/>
      <c r="D186" s="32"/>
      <c r="E186" s="32"/>
      <c r="F186" s="32"/>
      <c r="G186" s="32"/>
      <c r="H186" s="32"/>
      <c r="I186" s="32"/>
      <c r="J186" s="32"/>
      <c r="K186" s="32"/>
      <c r="L186" s="32"/>
      <c r="M186" s="32"/>
    </row>
    <row r="187" spans="1:21">
      <c r="A187" s="11"/>
      <c r="B187" s="16"/>
      <c r="C187" s="16"/>
      <c r="D187" s="16"/>
      <c r="E187" s="16"/>
      <c r="F187" s="16"/>
      <c r="G187" s="16"/>
      <c r="H187" s="16"/>
      <c r="I187" s="16"/>
      <c r="J187" s="16"/>
      <c r="K187" s="16"/>
      <c r="L187" s="16"/>
      <c r="M187" s="16"/>
    </row>
    <row r="188" spans="1:21">
      <c r="A188" s="11"/>
      <c r="B188" s="33" t="s">
        <v>340</v>
      </c>
      <c r="C188" s="20"/>
      <c r="D188" s="76"/>
      <c r="E188" s="20"/>
      <c r="F188" s="34" t="s">
        <v>845</v>
      </c>
      <c r="G188" s="34"/>
      <c r="H188" s="34"/>
      <c r="I188" s="34"/>
      <c r="J188" s="34"/>
      <c r="K188" s="34"/>
      <c r="L188" s="34"/>
      <c r="M188" s="34"/>
    </row>
    <row r="189" spans="1:21" ht="15.75" thickBot="1">
      <c r="A189" s="11"/>
      <c r="B189" s="33"/>
      <c r="C189" s="20"/>
      <c r="D189" s="76"/>
      <c r="E189" s="20"/>
      <c r="F189" s="35" t="s">
        <v>846</v>
      </c>
      <c r="G189" s="35"/>
      <c r="H189" s="35"/>
      <c r="I189" s="35"/>
      <c r="J189" s="35"/>
      <c r="K189" s="35"/>
      <c r="L189" s="35"/>
      <c r="M189" s="35"/>
    </row>
    <row r="190" spans="1:21">
      <c r="A190" s="11"/>
      <c r="B190" s="28" t="s">
        <v>813</v>
      </c>
      <c r="C190" s="20"/>
      <c r="D190" s="28" t="s">
        <v>849</v>
      </c>
      <c r="E190" s="20"/>
      <c r="F190" s="105" t="s">
        <v>851</v>
      </c>
      <c r="G190" s="105"/>
      <c r="H190" s="57"/>
      <c r="I190" s="105" t="s">
        <v>851</v>
      </c>
      <c r="J190" s="105"/>
      <c r="K190" s="57"/>
      <c r="L190" s="105" t="s">
        <v>851</v>
      </c>
      <c r="M190" s="105"/>
    </row>
    <row r="191" spans="1:21">
      <c r="A191" s="11"/>
      <c r="B191" s="28" t="s">
        <v>847</v>
      </c>
      <c r="C191" s="20"/>
      <c r="D191" s="28" t="s">
        <v>850</v>
      </c>
      <c r="E191" s="20"/>
      <c r="F191" s="34">
        <v>2014</v>
      </c>
      <c r="G191" s="34"/>
      <c r="H191" s="20"/>
      <c r="I191" s="34">
        <v>2013</v>
      </c>
      <c r="J191" s="34"/>
      <c r="K191" s="20"/>
      <c r="L191" s="34">
        <v>2012</v>
      </c>
      <c r="M191" s="34"/>
    </row>
    <row r="192" spans="1:21" ht="15.75" thickBot="1">
      <c r="A192" s="11"/>
      <c r="B192" s="29" t="s">
        <v>848</v>
      </c>
      <c r="C192" s="20"/>
      <c r="D192" s="29" t="s">
        <v>833</v>
      </c>
      <c r="E192" s="20"/>
      <c r="F192" s="112"/>
      <c r="G192" s="112"/>
      <c r="H192" s="20"/>
      <c r="I192" s="112"/>
      <c r="J192" s="112"/>
      <c r="K192" s="20"/>
      <c r="L192" s="112"/>
      <c r="M192" s="112"/>
    </row>
    <row r="193" spans="1:21">
      <c r="A193" s="11"/>
      <c r="B193" s="217" t="s">
        <v>808</v>
      </c>
      <c r="C193" s="41"/>
      <c r="D193" s="217" t="s">
        <v>105</v>
      </c>
      <c r="E193" s="41"/>
      <c r="F193" s="95" t="s">
        <v>852</v>
      </c>
      <c r="G193" s="97" t="s">
        <v>361</v>
      </c>
      <c r="H193" s="41"/>
      <c r="I193" s="95" t="s">
        <v>853</v>
      </c>
      <c r="J193" s="97" t="s">
        <v>361</v>
      </c>
      <c r="K193" s="41"/>
      <c r="L193" s="95">
        <v>180</v>
      </c>
      <c r="M193" s="39"/>
    </row>
    <row r="194" spans="1:21">
      <c r="A194" s="11"/>
      <c r="B194" s="216"/>
      <c r="C194" s="41"/>
      <c r="D194" s="216"/>
      <c r="E194" s="41"/>
      <c r="F194" s="100"/>
      <c r="G194" s="36"/>
      <c r="H194" s="41"/>
      <c r="I194" s="100"/>
      <c r="J194" s="36"/>
      <c r="K194" s="41"/>
      <c r="L194" s="96"/>
      <c r="M194" s="40"/>
    </row>
    <row r="195" spans="1:21">
      <c r="A195" s="11"/>
      <c r="B195" s="20" t="s">
        <v>854</v>
      </c>
      <c r="C195" s="20"/>
      <c r="D195" s="20"/>
      <c r="E195" s="20"/>
      <c r="F195" s="20"/>
      <c r="G195" s="20"/>
      <c r="H195" s="20"/>
      <c r="I195" s="20"/>
      <c r="J195" s="20"/>
      <c r="K195" s="20"/>
      <c r="L195" s="20"/>
      <c r="M195" s="20"/>
      <c r="N195" s="20"/>
      <c r="O195" s="20"/>
      <c r="P195" s="20"/>
      <c r="Q195" s="20"/>
      <c r="R195" s="20"/>
      <c r="S195" s="20"/>
      <c r="T195" s="20"/>
      <c r="U195" s="20"/>
    </row>
    <row r="196" spans="1:21">
      <c r="A196" s="11"/>
      <c r="B196" s="32"/>
      <c r="C196" s="32"/>
      <c r="D196" s="32"/>
      <c r="E196" s="32"/>
      <c r="F196" s="32"/>
      <c r="G196" s="32"/>
      <c r="H196" s="32"/>
      <c r="I196" s="32"/>
      <c r="J196" s="32"/>
      <c r="K196" s="32"/>
      <c r="L196" s="32"/>
      <c r="M196" s="32"/>
    </row>
    <row r="197" spans="1:21">
      <c r="A197" s="11"/>
      <c r="B197" s="16"/>
      <c r="C197" s="16"/>
      <c r="D197" s="16"/>
      <c r="E197" s="16"/>
      <c r="F197" s="16"/>
      <c r="G197" s="16"/>
      <c r="H197" s="16"/>
      <c r="I197" s="16"/>
      <c r="J197" s="16"/>
      <c r="K197" s="16"/>
      <c r="L197" s="16"/>
      <c r="M197" s="16"/>
    </row>
    <row r="198" spans="1:21" ht="15.75" thickBot="1">
      <c r="A198" s="11"/>
      <c r="B198" s="27" t="s">
        <v>340</v>
      </c>
      <c r="C198" s="35" t="s">
        <v>855</v>
      </c>
      <c r="D198" s="35"/>
      <c r="E198" s="35"/>
      <c r="F198" s="35"/>
      <c r="G198" s="35"/>
      <c r="H198" s="35"/>
      <c r="I198" s="35"/>
      <c r="J198" s="35"/>
      <c r="K198" s="35"/>
      <c r="L198" s="35"/>
      <c r="M198" s="35"/>
    </row>
    <row r="199" spans="1:21">
      <c r="A199" s="11"/>
      <c r="B199" s="28" t="s">
        <v>813</v>
      </c>
      <c r="C199" s="105" t="s">
        <v>856</v>
      </c>
      <c r="D199" s="105"/>
      <c r="E199" s="57"/>
      <c r="F199" s="105" t="s">
        <v>858</v>
      </c>
      <c r="G199" s="105"/>
      <c r="H199" s="57"/>
      <c r="I199" s="105" t="s">
        <v>860</v>
      </c>
      <c r="J199" s="105"/>
      <c r="K199" s="57"/>
      <c r="L199" s="105" t="s">
        <v>104</v>
      </c>
      <c r="M199" s="105"/>
    </row>
    <row r="200" spans="1:21">
      <c r="A200" s="11"/>
      <c r="B200" s="28" t="s">
        <v>847</v>
      </c>
      <c r="C200" s="34" t="s">
        <v>857</v>
      </c>
      <c r="D200" s="34"/>
      <c r="E200" s="20"/>
      <c r="F200" s="34" t="s">
        <v>859</v>
      </c>
      <c r="G200" s="34"/>
      <c r="H200" s="20"/>
      <c r="I200" s="34" t="s">
        <v>861</v>
      </c>
      <c r="J200" s="34"/>
      <c r="K200" s="20"/>
      <c r="L200" s="34"/>
      <c r="M200" s="34"/>
    </row>
    <row r="201" spans="1:21" ht="15.75" thickBot="1">
      <c r="A201" s="11"/>
      <c r="B201" s="29" t="s">
        <v>848</v>
      </c>
      <c r="C201" s="112"/>
      <c r="D201" s="112"/>
      <c r="E201" s="20"/>
      <c r="F201" s="112"/>
      <c r="G201" s="112"/>
      <c r="H201" s="20"/>
      <c r="I201" s="112"/>
      <c r="J201" s="112"/>
      <c r="K201" s="20"/>
      <c r="L201" s="35"/>
      <c r="M201" s="35"/>
    </row>
    <row r="202" spans="1:21">
      <c r="A202" s="11"/>
      <c r="B202" s="30" t="s">
        <v>722</v>
      </c>
      <c r="C202" s="87" t="s">
        <v>786</v>
      </c>
      <c r="D202" s="88" t="s">
        <v>361</v>
      </c>
      <c r="E202" s="31"/>
      <c r="F202" s="87" t="s">
        <v>862</v>
      </c>
      <c r="G202" s="88" t="s">
        <v>361</v>
      </c>
      <c r="H202" s="31"/>
      <c r="I202" s="87" t="s">
        <v>863</v>
      </c>
      <c r="J202" s="88" t="s">
        <v>361</v>
      </c>
      <c r="K202" s="31"/>
      <c r="L202" s="87" t="s">
        <v>864</v>
      </c>
      <c r="M202" s="88" t="s">
        <v>361</v>
      </c>
    </row>
    <row r="203" spans="1:21">
      <c r="A203" s="11"/>
      <c r="B203" s="24" t="s">
        <v>751</v>
      </c>
      <c r="C203" s="99" t="s">
        <v>784</v>
      </c>
      <c r="D203" s="24" t="s">
        <v>361</v>
      </c>
      <c r="E203" s="20"/>
      <c r="F203" s="99" t="s">
        <v>374</v>
      </c>
      <c r="G203" s="20"/>
      <c r="H203" s="20"/>
      <c r="I203" s="42">
        <v>10906</v>
      </c>
      <c r="J203" s="20"/>
      <c r="K203" s="20"/>
      <c r="L203" s="99" t="s">
        <v>865</v>
      </c>
      <c r="M203" s="24" t="s">
        <v>361</v>
      </c>
    </row>
    <row r="204" spans="1:21">
      <c r="A204" s="11"/>
      <c r="B204" s="24"/>
      <c r="C204" s="99"/>
      <c r="D204" s="24"/>
      <c r="E204" s="20"/>
      <c r="F204" s="99"/>
      <c r="G204" s="20"/>
      <c r="H204" s="20"/>
      <c r="I204" s="42"/>
      <c r="J204" s="20"/>
      <c r="K204" s="20"/>
      <c r="L204" s="99"/>
      <c r="M204" s="24"/>
    </row>
    <row r="205" spans="1:21">
      <c r="A205" s="11"/>
      <c r="B205" s="36" t="s">
        <v>809</v>
      </c>
      <c r="C205" s="100" t="s">
        <v>866</v>
      </c>
      <c r="D205" s="36" t="s">
        <v>361</v>
      </c>
      <c r="E205" s="41"/>
      <c r="F205" s="100" t="s">
        <v>374</v>
      </c>
      <c r="G205" s="41"/>
      <c r="H205" s="41"/>
      <c r="I205" s="100" t="s">
        <v>867</v>
      </c>
      <c r="J205" s="36" t="s">
        <v>361</v>
      </c>
      <c r="K205" s="41"/>
      <c r="L205" s="100" t="s">
        <v>868</v>
      </c>
      <c r="M205" s="36" t="s">
        <v>361</v>
      </c>
    </row>
    <row r="206" spans="1:21">
      <c r="A206" s="11"/>
      <c r="B206" s="36"/>
      <c r="C206" s="100"/>
      <c r="D206" s="36"/>
      <c r="E206" s="41"/>
      <c r="F206" s="100"/>
      <c r="G206" s="41"/>
      <c r="H206" s="41"/>
      <c r="I206" s="100"/>
      <c r="J206" s="36"/>
      <c r="K206" s="41"/>
      <c r="L206" s="100"/>
      <c r="M206" s="36"/>
    </row>
    <row r="207" spans="1:21">
      <c r="A207" s="11"/>
      <c r="B207" s="24" t="s">
        <v>792</v>
      </c>
      <c r="C207" s="99" t="s">
        <v>794</v>
      </c>
      <c r="D207" s="24" t="s">
        <v>361</v>
      </c>
      <c r="E207" s="20"/>
      <c r="F207" s="99" t="s">
        <v>374</v>
      </c>
      <c r="G207" s="20"/>
      <c r="H207" s="20"/>
      <c r="I207" s="99" t="s">
        <v>869</v>
      </c>
      <c r="J207" s="24" t="s">
        <v>361</v>
      </c>
      <c r="K207" s="20"/>
      <c r="L207" s="99" t="s">
        <v>870</v>
      </c>
      <c r="M207" s="24" t="s">
        <v>361</v>
      </c>
    </row>
    <row r="208" spans="1:21">
      <c r="A208" s="11"/>
      <c r="B208" s="24"/>
      <c r="C208" s="99"/>
      <c r="D208" s="24"/>
      <c r="E208" s="20"/>
      <c r="F208" s="99"/>
      <c r="G208" s="20"/>
      <c r="H208" s="20"/>
      <c r="I208" s="99"/>
      <c r="J208" s="24"/>
      <c r="K208" s="20"/>
      <c r="L208" s="99"/>
      <c r="M208" s="24"/>
    </row>
    <row r="209" spans="1:21">
      <c r="A209" s="11"/>
      <c r="B209" s="36" t="s">
        <v>795</v>
      </c>
      <c r="C209" s="51">
        <v>2178</v>
      </c>
      <c r="D209" s="41"/>
      <c r="E209" s="41"/>
      <c r="F209" s="100" t="s">
        <v>374</v>
      </c>
      <c r="G209" s="41"/>
      <c r="H209" s="41"/>
      <c r="I209" s="100">
        <v>599</v>
      </c>
      <c r="J209" s="41"/>
      <c r="K209" s="41"/>
      <c r="L209" s="51">
        <v>2777</v>
      </c>
      <c r="M209" s="41"/>
    </row>
    <row r="210" spans="1:21" ht="15.75" thickBot="1">
      <c r="A210" s="11"/>
      <c r="B210" s="36"/>
      <c r="C210" s="52"/>
      <c r="D210" s="53"/>
      <c r="E210" s="41"/>
      <c r="F210" s="101"/>
      <c r="G210" s="53"/>
      <c r="H210" s="41"/>
      <c r="I210" s="101"/>
      <c r="J210" s="53"/>
      <c r="K210" s="41"/>
      <c r="L210" s="52"/>
      <c r="M210" s="53"/>
    </row>
    <row r="211" spans="1:21" ht="15.75" thickBot="1">
      <c r="A211" s="11"/>
      <c r="B211" s="21" t="s">
        <v>136</v>
      </c>
      <c r="C211" s="93" t="s">
        <v>798</v>
      </c>
      <c r="D211" s="94" t="s">
        <v>361</v>
      </c>
      <c r="E211" s="15"/>
      <c r="F211" s="93" t="s">
        <v>862</v>
      </c>
      <c r="G211" s="94" t="s">
        <v>361</v>
      </c>
      <c r="H211" s="15"/>
      <c r="I211" s="93" t="s">
        <v>871</v>
      </c>
      <c r="J211" s="94" t="s">
        <v>361</v>
      </c>
      <c r="K211" s="15"/>
      <c r="L211" s="93" t="s">
        <v>872</v>
      </c>
      <c r="M211" s="94" t="s">
        <v>361</v>
      </c>
    </row>
    <row r="212" spans="1:21" ht="15.75" thickTop="1">
      <c r="A212" s="11"/>
      <c r="B212" s="205"/>
      <c r="C212" s="205"/>
      <c r="D212" s="205"/>
      <c r="E212" s="205"/>
      <c r="F212" s="205"/>
      <c r="G212" s="205"/>
      <c r="H212" s="205"/>
      <c r="I212" s="205"/>
      <c r="J212" s="205"/>
      <c r="K212" s="205"/>
      <c r="L212" s="205"/>
      <c r="M212" s="205"/>
      <c r="N212" s="205"/>
      <c r="O212" s="205"/>
      <c r="P212" s="205"/>
      <c r="Q212" s="205"/>
      <c r="R212" s="205"/>
      <c r="S212" s="205"/>
      <c r="T212" s="205"/>
      <c r="U212" s="205"/>
    </row>
    <row r="213" spans="1:21">
      <c r="A213" s="11"/>
      <c r="B213" s="32"/>
      <c r="C213" s="32"/>
      <c r="D213" s="32"/>
      <c r="E213" s="32"/>
      <c r="F213" s="32"/>
      <c r="G213" s="32"/>
      <c r="H213" s="32"/>
      <c r="I213" s="32"/>
      <c r="J213" s="32"/>
      <c r="K213" s="32"/>
      <c r="L213" s="32"/>
      <c r="M213" s="32"/>
    </row>
    <row r="214" spans="1:21">
      <c r="A214" s="11"/>
      <c r="B214" s="16"/>
      <c r="C214" s="16"/>
      <c r="D214" s="16"/>
      <c r="E214" s="16"/>
      <c r="F214" s="16"/>
      <c r="G214" s="16"/>
      <c r="H214" s="16"/>
      <c r="I214" s="16"/>
      <c r="J214" s="16"/>
      <c r="K214" s="16"/>
      <c r="L214" s="16"/>
      <c r="M214" s="16"/>
    </row>
    <row r="215" spans="1:21" ht="15.75" thickBot="1">
      <c r="A215" s="11"/>
      <c r="B215" s="27" t="s">
        <v>340</v>
      </c>
      <c r="C215" s="35" t="s">
        <v>873</v>
      </c>
      <c r="D215" s="35"/>
      <c r="E215" s="35"/>
      <c r="F215" s="35"/>
      <c r="G215" s="35"/>
      <c r="H215" s="35"/>
      <c r="I215" s="35"/>
      <c r="J215" s="35"/>
      <c r="K215" s="35"/>
      <c r="L215" s="35"/>
      <c r="M215" s="35"/>
    </row>
    <row r="216" spans="1:21">
      <c r="A216" s="11"/>
      <c r="B216" s="34" t="s">
        <v>874</v>
      </c>
      <c r="C216" s="105" t="s">
        <v>856</v>
      </c>
      <c r="D216" s="105"/>
      <c r="E216" s="57"/>
      <c r="F216" s="105" t="s">
        <v>858</v>
      </c>
      <c r="G216" s="105"/>
      <c r="H216" s="57"/>
      <c r="I216" s="105" t="s">
        <v>860</v>
      </c>
      <c r="J216" s="105"/>
      <c r="K216" s="57"/>
      <c r="L216" s="105" t="s">
        <v>104</v>
      </c>
      <c r="M216" s="105"/>
    </row>
    <row r="217" spans="1:21" ht="15.75" thickBot="1">
      <c r="A217" s="11"/>
      <c r="B217" s="35"/>
      <c r="C217" s="35" t="s">
        <v>857</v>
      </c>
      <c r="D217" s="35"/>
      <c r="E217" s="20"/>
      <c r="F217" s="35" t="s">
        <v>859</v>
      </c>
      <c r="G217" s="35"/>
      <c r="H217" s="66"/>
      <c r="I217" s="35" t="s">
        <v>861</v>
      </c>
      <c r="J217" s="35"/>
      <c r="K217" s="66"/>
      <c r="L217" s="35"/>
      <c r="M217" s="35"/>
    </row>
    <row r="218" spans="1:21">
      <c r="A218" s="11"/>
      <c r="B218" s="97" t="s">
        <v>875</v>
      </c>
      <c r="C218" s="95" t="s">
        <v>374</v>
      </c>
      <c r="D218" s="39"/>
      <c r="E218" s="41"/>
      <c r="F218" s="95" t="s">
        <v>374</v>
      </c>
      <c r="G218" s="39"/>
      <c r="H218" s="41"/>
      <c r="I218" s="95">
        <v>535</v>
      </c>
      <c r="J218" s="39"/>
      <c r="K218" s="41"/>
      <c r="L218" s="95">
        <v>535</v>
      </c>
      <c r="M218" s="39"/>
    </row>
    <row r="219" spans="1:21">
      <c r="A219" s="11"/>
      <c r="B219" s="36"/>
      <c r="C219" s="96"/>
      <c r="D219" s="40"/>
      <c r="E219" s="41"/>
      <c r="F219" s="96"/>
      <c r="G219" s="40"/>
      <c r="H219" s="41"/>
      <c r="I219" s="96"/>
      <c r="J219" s="40"/>
      <c r="K219" s="41"/>
      <c r="L219" s="96"/>
      <c r="M219" s="40"/>
    </row>
    <row r="220" spans="1:21">
      <c r="A220" s="11"/>
      <c r="B220" s="24" t="s">
        <v>751</v>
      </c>
      <c r="C220" s="42">
        <v>56279</v>
      </c>
      <c r="D220" s="20"/>
      <c r="E220" s="20"/>
      <c r="F220" s="99" t="s">
        <v>374</v>
      </c>
      <c r="G220" s="20"/>
      <c r="H220" s="20"/>
      <c r="I220" s="99" t="s">
        <v>876</v>
      </c>
      <c r="J220" s="24" t="s">
        <v>361</v>
      </c>
      <c r="K220" s="20"/>
      <c r="L220" s="42">
        <v>39231</v>
      </c>
      <c r="M220" s="20"/>
    </row>
    <row r="221" spans="1:21">
      <c r="A221" s="11"/>
      <c r="B221" s="24"/>
      <c r="C221" s="42"/>
      <c r="D221" s="20"/>
      <c r="E221" s="20"/>
      <c r="F221" s="99"/>
      <c r="G221" s="20"/>
      <c r="H221" s="20"/>
      <c r="I221" s="99"/>
      <c r="J221" s="24"/>
      <c r="K221" s="20"/>
      <c r="L221" s="42"/>
      <c r="M221" s="20"/>
    </row>
    <row r="222" spans="1:21">
      <c r="A222" s="11"/>
      <c r="B222" s="36" t="s">
        <v>792</v>
      </c>
      <c r="C222" s="100" t="s">
        <v>877</v>
      </c>
      <c r="D222" s="36" t="s">
        <v>361</v>
      </c>
      <c r="E222" s="41"/>
      <c r="F222" s="100" t="s">
        <v>374</v>
      </c>
      <c r="G222" s="41"/>
      <c r="H222" s="41"/>
      <c r="I222" s="51">
        <v>2590</v>
      </c>
      <c r="J222" s="41"/>
      <c r="K222" s="41"/>
      <c r="L222" s="100">
        <v>237</v>
      </c>
      <c r="M222" s="41"/>
    </row>
    <row r="223" spans="1:21" ht="15.75" thickBot="1">
      <c r="A223" s="11"/>
      <c r="B223" s="36"/>
      <c r="C223" s="101"/>
      <c r="D223" s="102"/>
      <c r="E223" s="41"/>
      <c r="F223" s="101"/>
      <c r="G223" s="53"/>
      <c r="H223" s="41"/>
      <c r="I223" s="52"/>
      <c r="J223" s="53"/>
      <c r="K223" s="41"/>
      <c r="L223" s="101"/>
      <c r="M223" s="53"/>
    </row>
    <row r="224" spans="1:21">
      <c r="A224" s="11"/>
      <c r="B224" s="24" t="s">
        <v>136</v>
      </c>
      <c r="C224" s="55">
        <v>53926</v>
      </c>
      <c r="D224" s="57"/>
      <c r="E224" s="20"/>
      <c r="F224" s="182" t="s">
        <v>374</v>
      </c>
      <c r="G224" s="57"/>
      <c r="H224" s="20"/>
      <c r="I224" s="182" t="s">
        <v>878</v>
      </c>
      <c r="J224" s="184" t="s">
        <v>361</v>
      </c>
      <c r="K224" s="20"/>
      <c r="L224" s="55">
        <v>40003</v>
      </c>
      <c r="M224" s="57"/>
    </row>
    <row r="225" spans="1:21" ht="15.75" thickBot="1">
      <c r="A225" s="11"/>
      <c r="B225" s="24"/>
      <c r="C225" s="56"/>
      <c r="D225" s="58"/>
      <c r="E225" s="20"/>
      <c r="F225" s="183"/>
      <c r="G225" s="58"/>
      <c r="H225" s="20"/>
      <c r="I225" s="183"/>
      <c r="J225" s="185"/>
      <c r="K225" s="20"/>
      <c r="L225" s="56"/>
      <c r="M225" s="58"/>
    </row>
    <row r="226" spans="1:21" ht="15.75" thickTop="1">
      <c r="A226" s="11"/>
      <c r="B226" s="205"/>
      <c r="C226" s="205"/>
      <c r="D226" s="205"/>
      <c r="E226" s="205"/>
      <c r="F226" s="205"/>
      <c r="G226" s="205"/>
      <c r="H226" s="205"/>
      <c r="I226" s="205"/>
      <c r="J226" s="205"/>
      <c r="K226" s="205"/>
      <c r="L226" s="205"/>
      <c r="M226" s="205"/>
      <c r="N226" s="205"/>
      <c r="O226" s="205"/>
      <c r="P226" s="205"/>
      <c r="Q226" s="205"/>
      <c r="R226" s="205"/>
      <c r="S226" s="205"/>
      <c r="T226" s="205"/>
      <c r="U226" s="205"/>
    </row>
    <row r="227" spans="1:21">
      <c r="A227" s="11"/>
      <c r="B227" s="32"/>
      <c r="C227" s="32"/>
      <c r="D227" s="32"/>
      <c r="E227" s="32"/>
      <c r="F227" s="32"/>
      <c r="G227" s="32"/>
      <c r="H227" s="32"/>
      <c r="I227" s="32"/>
      <c r="J227" s="32"/>
      <c r="K227" s="32"/>
      <c r="L227" s="32"/>
      <c r="M227" s="32"/>
    </row>
    <row r="228" spans="1:21">
      <c r="A228" s="11"/>
      <c r="B228" s="16"/>
      <c r="C228" s="16"/>
      <c r="D228" s="16"/>
      <c r="E228" s="16"/>
      <c r="F228" s="16"/>
      <c r="G228" s="16"/>
      <c r="H228" s="16"/>
      <c r="I228" s="16"/>
      <c r="J228" s="16"/>
      <c r="K228" s="16"/>
      <c r="L228" s="16"/>
      <c r="M228" s="16"/>
    </row>
    <row r="229" spans="1:21" ht="15.75" thickBot="1">
      <c r="A229" s="11"/>
      <c r="B229" s="27" t="s">
        <v>340</v>
      </c>
      <c r="C229" s="35" t="s">
        <v>879</v>
      </c>
      <c r="D229" s="35"/>
      <c r="E229" s="35"/>
      <c r="F229" s="35"/>
      <c r="G229" s="35"/>
      <c r="H229" s="35"/>
      <c r="I229" s="35"/>
      <c r="J229" s="35"/>
      <c r="K229" s="35"/>
      <c r="L229" s="35"/>
      <c r="M229" s="35"/>
    </row>
    <row r="230" spans="1:21">
      <c r="A230" s="11"/>
      <c r="B230" s="34" t="s">
        <v>874</v>
      </c>
      <c r="C230" s="105" t="s">
        <v>856</v>
      </c>
      <c r="D230" s="105"/>
      <c r="E230" s="57"/>
      <c r="F230" s="105" t="s">
        <v>858</v>
      </c>
      <c r="G230" s="105"/>
      <c r="H230" s="57"/>
      <c r="I230" s="105" t="s">
        <v>860</v>
      </c>
      <c r="J230" s="105"/>
      <c r="K230" s="57"/>
      <c r="L230" s="105" t="s">
        <v>104</v>
      </c>
      <c r="M230" s="105"/>
    </row>
    <row r="231" spans="1:21" ht="15.75" thickBot="1">
      <c r="A231" s="11"/>
      <c r="B231" s="35"/>
      <c r="C231" s="35" t="s">
        <v>857</v>
      </c>
      <c r="D231" s="35"/>
      <c r="E231" s="20"/>
      <c r="F231" s="35" t="s">
        <v>859</v>
      </c>
      <c r="G231" s="35"/>
      <c r="H231" s="66"/>
      <c r="I231" s="35" t="s">
        <v>861</v>
      </c>
      <c r="J231" s="35"/>
      <c r="K231" s="66"/>
      <c r="L231" s="35"/>
      <c r="M231" s="35"/>
    </row>
    <row r="232" spans="1:21">
      <c r="A232" s="11"/>
      <c r="B232" s="97" t="s">
        <v>875</v>
      </c>
      <c r="C232" s="95" t="s">
        <v>374</v>
      </c>
      <c r="D232" s="39"/>
      <c r="E232" s="41"/>
      <c r="F232" s="95" t="s">
        <v>374</v>
      </c>
      <c r="G232" s="39"/>
      <c r="H232" s="41"/>
      <c r="I232" s="95" t="s">
        <v>844</v>
      </c>
      <c r="J232" s="97" t="s">
        <v>361</v>
      </c>
      <c r="K232" s="41"/>
      <c r="L232" s="95" t="s">
        <v>844</v>
      </c>
      <c r="M232" s="97" t="s">
        <v>361</v>
      </c>
    </row>
    <row r="233" spans="1:21">
      <c r="A233" s="11"/>
      <c r="B233" s="36"/>
      <c r="C233" s="96"/>
      <c r="D233" s="40"/>
      <c r="E233" s="41"/>
      <c r="F233" s="96"/>
      <c r="G233" s="40"/>
      <c r="H233" s="41"/>
      <c r="I233" s="96"/>
      <c r="J233" s="98"/>
      <c r="K233" s="41"/>
      <c r="L233" s="96"/>
      <c r="M233" s="98"/>
    </row>
    <row r="234" spans="1:21">
      <c r="A234" s="11"/>
      <c r="B234" s="24" t="s">
        <v>751</v>
      </c>
      <c r="C234" s="99" t="s">
        <v>374</v>
      </c>
      <c r="D234" s="20"/>
      <c r="E234" s="20"/>
      <c r="F234" s="99" t="s">
        <v>374</v>
      </c>
      <c r="G234" s="20"/>
      <c r="H234" s="20"/>
      <c r="I234" s="99" t="s">
        <v>880</v>
      </c>
      <c r="J234" s="24" t="s">
        <v>361</v>
      </c>
      <c r="K234" s="20"/>
      <c r="L234" s="99" t="s">
        <v>880</v>
      </c>
      <c r="M234" s="24" t="s">
        <v>361</v>
      </c>
    </row>
    <row r="235" spans="1:21" ht="15.75" thickBot="1">
      <c r="A235" s="11"/>
      <c r="B235" s="24"/>
      <c r="C235" s="140"/>
      <c r="D235" s="44"/>
      <c r="E235" s="20"/>
      <c r="F235" s="140"/>
      <c r="G235" s="44"/>
      <c r="H235" s="20"/>
      <c r="I235" s="140"/>
      <c r="J235" s="141"/>
      <c r="K235" s="20"/>
      <c r="L235" s="140"/>
      <c r="M235" s="141"/>
    </row>
    <row r="236" spans="1:21">
      <c r="A236" s="11"/>
      <c r="B236" s="36" t="s">
        <v>136</v>
      </c>
      <c r="C236" s="95" t="s">
        <v>374</v>
      </c>
      <c r="D236" s="39"/>
      <c r="E236" s="41"/>
      <c r="F236" s="95" t="s">
        <v>374</v>
      </c>
      <c r="G236" s="39"/>
      <c r="H236" s="41"/>
      <c r="I236" s="95" t="s">
        <v>881</v>
      </c>
      <c r="J236" s="97" t="s">
        <v>361</v>
      </c>
      <c r="K236" s="41"/>
      <c r="L236" s="95" t="s">
        <v>881</v>
      </c>
      <c r="M236" s="97" t="s">
        <v>361</v>
      </c>
    </row>
    <row r="237" spans="1:21" ht="15.75" thickBot="1">
      <c r="A237" s="11"/>
      <c r="B237" s="36"/>
      <c r="C237" s="142"/>
      <c r="D237" s="46"/>
      <c r="E237" s="41"/>
      <c r="F237" s="142"/>
      <c r="G237" s="46"/>
      <c r="H237" s="41"/>
      <c r="I237" s="142"/>
      <c r="J237" s="143"/>
      <c r="K237" s="41"/>
      <c r="L237" s="142"/>
      <c r="M237" s="143"/>
    </row>
    <row r="238" spans="1:21" ht="15.75" thickTop="1">
      <c r="A238" s="11" t="s">
        <v>1314</v>
      </c>
      <c r="B238" s="20" t="s">
        <v>882</v>
      </c>
      <c r="C238" s="20"/>
      <c r="D238" s="20"/>
      <c r="E238" s="20"/>
      <c r="F238" s="20"/>
      <c r="G238" s="20"/>
      <c r="H238" s="20"/>
      <c r="I238" s="20"/>
      <c r="J238" s="20"/>
      <c r="K238" s="20"/>
      <c r="L238" s="20"/>
      <c r="M238" s="20"/>
      <c r="N238" s="20"/>
      <c r="O238" s="20"/>
      <c r="P238" s="20"/>
      <c r="Q238" s="20"/>
      <c r="R238" s="20"/>
      <c r="S238" s="20"/>
      <c r="T238" s="20"/>
      <c r="U238" s="20"/>
    </row>
    <row r="239" spans="1:21">
      <c r="A239" s="11"/>
      <c r="B239" s="32"/>
      <c r="C239" s="32"/>
      <c r="D239" s="32"/>
      <c r="E239" s="32"/>
      <c r="F239" s="32"/>
      <c r="G239" s="32"/>
      <c r="H239" s="32"/>
      <c r="I239" s="32"/>
      <c r="J239" s="32"/>
    </row>
    <row r="240" spans="1:21">
      <c r="A240" s="11"/>
      <c r="B240" s="16"/>
      <c r="C240" s="16"/>
      <c r="D240" s="16"/>
      <c r="E240" s="16"/>
      <c r="F240" s="16"/>
      <c r="G240" s="16"/>
      <c r="H240" s="16"/>
      <c r="I240" s="16"/>
      <c r="J240" s="16"/>
    </row>
    <row r="241" spans="1:10" ht="15.75" thickBot="1">
      <c r="A241" s="11"/>
      <c r="B241" s="71"/>
      <c r="C241" s="35" t="s">
        <v>883</v>
      </c>
      <c r="D241" s="35"/>
      <c r="E241" s="35"/>
      <c r="F241" s="35"/>
      <c r="G241" s="35"/>
      <c r="H241" s="35"/>
      <c r="I241" s="35"/>
      <c r="J241" s="35"/>
    </row>
    <row r="242" spans="1:10" ht="15.75" thickBot="1">
      <c r="A242" s="11"/>
      <c r="B242" s="27" t="s">
        <v>340</v>
      </c>
      <c r="C242" s="151">
        <v>2014</v>
      </c>
      <c r="D242" s="151"/>
      <c r="E242" s="103"/>
      <c r="F242" s="151">
        <v>2013</v>
      </c>
      <c r="G242" s="151"/>
      <c r="H242" s="103"/>
      <c r="I242" s="151">
        <v>2012</v>
      </c>
      <c r="J242" s="151"/>
    </row>
    <row r="243" spans="1:10" ht="25.5">
      <c r="A243" s="11"/>
      <c r="B243" s="47" t="s">
        <v>884</v>
      </c>
      <c r="C243" s="39"/>
      <c r="D243" s="39"/>
      <c r="E243" s="31"/>
      <c r="F243" s="39"/>
      <c r="G243" s="39"/>
      <c r="H243" s="31"/>
      <c r="I243" s="39"/>
      <c r="J243" s="39"/>
    </row>
    <row r="244" spans="1:10" ht="25.5">
      <c r="A244" s="11"/>
      <c r="B244" s="22" t="s">
        <v>885</v>
      </c>
      <c r="C244" s="89" t="s">
        <v>886</v>
      </c>
      <c r="D244" s="21" t="s">
        <v>361</v>
      </c>
      <c r="E244" s="15"/>
      <c r="F244" s="89" t="s">
        <v>887</v>
      </c>
      <c r="G244" s="21" t="s">
        <v>361</v>
      </c>
      <c r="H244" s="15"/>
      <c r="I244" s="89" t="s">
        <v>888</v>
      </c>
      <c r="J244" s="21" t="s">
        <v>361</v>
      </c>
    </row>
    <row r="245" spans="1:10">
      <c r="A245" s="11"/>
      <c r="B245" s="49" t="s">
        <v>889</v>
      </c>
      <c r="C245" s="100" t="s">
        <v>374</v>
      </c>
      <c r="D245" s="41"/>
      <c r="E245" s="41"/>
      <c r="F245" s="51">
        <v>429151</v>
      </c>
      <c r="G245" s="41"/>
      <c r="H245" s="41"/>
      <c r="I245" s="100" t="s">
        <v>890</v>
      </c>
      <c r="J245" s="36" t="s">
        <v>361</v>
      </c>
    </row>
    <row r="246" spans="1:10">
      <c r="A246" s="11"/>
      <c r="B246" s="49"/>
      <c r="C246" s="100"/>
      <c r="D246" s="41"/>
      <c r="E246" s="41"/>
      <c r="F246" s="51"/>
      <c r="G246" s="41"/>
      <c r="H246" s="41"/>
      <c r="I246" s="100"/>
      <c r="J246" s="36"/>
    </row>
    <row r="247" spans="1:10" ht="22.5" customHeight="1">
      <c r="A247" s="11"/>
      <c r="B247" s="50" t="s">
        <v>891</v>
      </c>
      <c r="C247" s="42">
        <v>85176</v>
      </c>
      <c r="D247" s="20"/>
      <c r="E247" s="20"/>
      <c r="F247" s="99" t="s">
        <v>374</v>
      </c>
      <c r="G247" s="20"/>
      <c r="H247" s="20"/>
      <c r="I247" s="99" t="s">
        <v>374</v>
      </c>
      <c r="J247" s="20"/>
    </row>
    <row r="248" spans="1:10" ht="15.75" thickBot="1">
      <c r="A248" s="11"/>
      <c r="B248" s="50"/>
      <c r="C248" s="43"/>
      <c r="D248" s="44"/>
      <c r="E248" s="20"/>
      <c r="F248" s="140"/>
      <c r="G248" s="44"/>
      <c r="H248" s="20"/>
      <c r="I248" s="140"/>
      <c r="J248" s="44"/>
    </row>
    <row r="249" spans="1:10">
      <c r="A249" s="11"/>
      <c r="B249" s="49" t="s">
        <v>399</v>
      </c>
      <c r="C249" s="37">
        <v>79110</v>
      </c>
      <c r="D249" s="39"/>
      <c r="E249" s="41"/>
      <c r="F249" s="95" t="s">
        <v>886</v>
      </c>
      <c r="G249" s="97" t="s">
        <v>361</v>
      </c>
      <c r="H249" s="41"/>
      <c r="I249" s="95" t="s">
        <v>887</v>
      </c>
      <c r="J249" s="97" t="s">
        <v>361</v>
      </c>
    </row>
    <row r="250" spans="1:10" ht="15.75" thickBot="1">
      <c r="A250" s="11"/>
      <c r="B250" s="49"/>
      <c r="C250" s="45"/>
      <c r="D250" s="46"/>
      <c r="E250" s="41"/>
      <c r="F250" s="142"/>
      <c r="G250" s="143"/>
      <c r="H250" s="41"/>
      <c r="I250" s="142"/>
      <c r="J250" s="143"/>
    </row>
    <row r="251" spans="1:10" ht="15.75" thickTop="1"/>
  </sheetData>
  <mergeCells count="1092">
    <mergeCell ref="B212:U212"/>
    <mergeCell ref="B226:U226"/>
    <mergeCell ref="A238:A250"/>
    <mergeCell ref="B238:U238"/>
    <mergeCell ref="B109:U109"/>
    <mergeCell ref="A131:A147"/>
    <mergeCell ref="B131:U131"/>
    <mergeCell ref="A148:A237"/>
    <mergeCell ref="B148:U148"/>
    <mergeCell ref="B149:U149"/>
    <mergeCell ref="B161:U161"/>
    <mergeCell ref="B173:U173"/>
    <mergeCell ref="B185:U185"/>
    <mergeCell ref="B195:U195"/>
    <mergeCell ref="A18:A90"/>
    <mergeCell ref="B18:U18"/>
    <mergeCell ref="B84:U84"/>
    <mergeCell ref="A91:A130"/>
    <mergeCell ref="B91:U91"/>
    <mergeCell ref="B104:U104"/>
    <mergeCell ref="B105:U105"/>
    <mergeCell ref="B106:U106"/>
    <mergeCell ref="B107:U107"/>
    <mergeCell ref="B108:U108"/>
    <mergeCell ref="A1:A2"/>
    <mergeCell ref="B1:U1"/>
    <mergeCell ref="B2:U2"/>
    <mergeCell ref="B3:U3"/>
    <mergeCell ref="A4:A17"/>
    <mergeCell ref="B4:U4"/>
    <mergeCell ref="J247:J248"/>
    <mergeCell ref="B249:B250"/>
    <mergeCell ref="C249:C250"/>
    <mergeCell ref="D249:D250"/>
    <mergeCell ref="E249:E250"/>
    <mergeCell ref="F249:F250"/>
    <mergeCell ref="G249:G250"/>
    <mergeCell ref="H249:H250"/>
    <mergeCell ref="I249:I250"/>
    <mergeCell ref="J249:J250"/>
    <mergeCell ref="I245:I246"/>
    <mergeCell ref="J245:J246"/>
    <mergeCell ref="B247:B248"/>
    <mergeCell ref="C247:C248"/>
    <mergeCell ref="D247:D248"/>
    <mergeCell ref="E247:E248"/>
    <mergeCell ref="F247:F248"/>
    <mergeCell ref="G247:G248"/>
    <mergeCell ref="H247:H248"/>
    <mergeCell ref="I247:I248"/>
    <mergeCell ref="C243:D243"/>
    <mergeCell ref="F243:G243"/>
    <mergeCell ref="I243:J243"/>
    <mergeCell ref="B245:B246"/>
    <mergeCell ref="C245:C246"/>
    <mergeCell ref="D245:D246"/>
    <mergeCell ref="E245:E246"/>
    <mergeCell ref="F245:F246"/>
    <mergeCell ref="G245:G246"/>
    <mergeCell ref="H245:H246"/>
    <mergeCell ref="K236:K237"/>
    <mergeCell ref="L236:L237"/>
    <mergeCell ref="M236:M237"/>
    <mergeCell ref="B239:J239"/>
    <mergeCell ref="C241:J241"/>
    <mergeCell ref="C242:D242"/>
    <mergeCell ref="F242:G242"/>
    <mergeCell ref="I242:J242"/>
    <mergeCell ref="M234:M235"/>
    <mergeCell ref="B236:B237"/>
    <mergeCell ref="C236:C237"/>
    <mergeCell ref="D236:D237"/>
    <mergeCell ref="E236:E237"/>
    <mergeCell ref="F236:F237"/>
    <mergeCell ref="G236:G237"/>
    <mergeCell ref="H236:H237"/>
    <mergeCell ref="I236:I237"/>
    <mergeCell ref="J236:J237"/>
    <mergeCell ref="G234:G235"/>
    <mergeCell ref="H234:H235"/>
    <mergeCell ref="I234:I235"/>
    <mergeCell ref="J234:J235"/>
    <mergeCell ref="K234:K235"/>
    <mergeCell ref="L234:L235"/>
    <mergeCell ref="I232:I233"/>
    <mergeCell ref="J232:J233"/>
    <mergeCell ref="K232:K233"/>
    <mergeCell ref="L232:L233"/>
    <mergeCell ref="M232:M233"/>
    <mergeCell ref="B234:B235"/>
    <mergeCell ref="C234:C235"/>
    <mergeCell ref="D234:D235"/>
    <mergeCell ref="E234:E235"/>
    <mergeCell ref="F234:F235"/>
    <mergeCell ref="I231:J231"/>
    <mergeCell ref="K230:K231"/>
    <mergeCell ref="L230:M231"/>
    <mergeCell ref="B232:B233"/>
    <mergeCell ref="C232:C233"/>
    <mergeCell ref="D232:D233"/>
    <mergeCell ref="E232:E233"/>
    <mergeCell ref="F232:F233"/>
    <mergeCell ref="G232:G233"/>
    <mergeCell ref="H232:H233"/>
    <mergeCell ref="B227:M227"/>
    <mergeCell ref="C229:M229"/>
    <mergeCell ref="B230:B231"/>
    <mergeCell ref="C230:D230"/>
    <mergeCell ref="C231:D231"/>
    <mergeCell ref="E230:E231"/>
    <mergeCell ref="F230:G230"/>
    <mergeCell ref="F231:G231"/>
    <mergeCell ref="H230:H231"/>
    <mergeCell ref="I230:J230"/>
    <mergeCell ref="H224:H225"/>
    <mergeCell ref="I224:I225"/>
    <mergeCell ref="J224:J225"/>
    <mergeCell ref="K224:K225"/>
    <mergeCell ref="L224:L225"/>
    <mergeCell ref="M224:M225"/>
    <mergeCell ref="B224:B225"/>
    <mergeCell ref="C224:C225"/>
    <mergeCell ref="D224:D225"/>
    <mergeCell ref="E224:E225"/>
    <mergeCell ref="F224:F225"/>
    <mergeCell ref="G224:G225"/>
    <mergeCell ref="H222:H223"/>
    <mergeCell ref="I222:I223"/>
    <mergeCell ref="J222:J223"/>
    <mergeCell ref="K222:K223"/>
    <mergeCell ref="L222:L223"/>
    <mergeCell ref="M222:M223"/>
    <mergeCell ref="B222:B223"/>
    <mergeCell ref="C222:C223"/>
    <mergeCell ref="D222:D223"/>
    <mergeCell ref="E222:E223"/>
    <mergeCell ref="F222:F223"/>
    <mergeCell ref="G222:G223"/>
    <mergeCell ref="H220:H221"/>
    <mergeCell ref="I220:I221"/>
    <mergeCell ref="J220:J221"/>
    <mergeCell ref="K220:K221"/>
    <mergeCell ref="L220:L221"/>
    <mergeCell ref="M220:M221"/>
    <mergeCell ref="B220:B221"/>
    <mergeCell ref="C220:C221"/>
    <mergeCell ref="D220:D221"/>
    <mergeCell ref="E220:E221"/>
    <mergeCell ref="F220:F221"/>
    <mergeCell ref="G220:G221"/>
    <mergeCell ref="H218:H219"/>
    <mergeCell ref="I218:I219"/>
    <mergeCell ref="J218:J219"/>
    <mergeCell ref="K218:K219"/>
    <mergeCell ref="L218:L219"/>
    <mergeCell ref="M218:M219"/>
    <mergeCell ref="I216:J216"/>
    <mergeCell ref="I217:J217"/>
    <mergeCell ref="K216:K217"/>
    <mergeCell ref="L216:M217"/>
    <mergeCell ref="B218:B219"/>
    <mergeCell ref="C218:C219"/>
    <mergeCell ref="D218:D219"/>
    <mergeCell ref="E218:E219"/>
    <mergeCell ref="F218:F219"/>
    <mergeCell ref="G218:G219"/>
    <mergeCell ref="M209:M210"/>
    <mergeCell ref="B213:M213"/>
    <mergeCell ref="C215:M215"/>
    <mergeCell ref="B216:B217"/>
    <mergeCell ref="C216:D216"/>
    <mergeCell ref="C217:D217"/>
    <mergeCell ref="E216:E217"/>
    <mergeCell ref="F216:G216"/>
    <mergeCell ref="F217:G217"/>
    <mergeCell ref="H216:H217"/>
    <mergeCell ref="G209:G210"/>
    <mergeCell ref="H209:H210"/>
    <mergeCell ref="I209:I210"/>
    <mergeCell ref="J209:J210"/>
    <mergeCell ref="K209:K210"/>
    <mergeCell ref="L209:L210"/>
    <mergeCell ref="I207:I208"/>
    <mergeCell ref="J207:J208"/>
    <mergeCell ref="K207:K208"/>
    <mergeCell ref="L207:L208"/>
    <mergeCell ref="M207:M208"/>
    <mergeCell ref="B209:B210"/>
    <mergeCell ref="C209:C210"/>
    <mergeCell ref="D209:D210"/>
    <mergeCell ref="E209:E210"/>
    <mergeCell ref="F209:F210"/>
    <mergeCell ref="K205:K206"/>
    <mergeCell ref="L205:L206"/>
    <mergeCell ref="M205:M206"/>
    <mergeCell ref="B207:B208"/>
    <mergeCell ref="C207:C208"/>
    <mergeCell ref="D207:D208"/>
    <mergeCell ref="E207:E208"/>
    <mergeCell ref="F207:F208"/>
    <mergeCell ref="G207:G208"/>
    <mergeCell ref="H207:H208"/>
    <mergeCell ref="M203:M204"/>
    <mergeCell ref="B205:B206"/>
    <mergeCell ref="C205:C206"/>
    <mergeCell ref="D205:D206"/>
    <mergeCell ref="E205:E206"/>
    <mergeCell ref="F205:F206"/>
    <mergeCell ref="G205:G206"/>
    <mergeCell ref="H205:H206"/>
    <mergeCell ref="I205:I206"/>
    <mergeCell ref="J205:J206"/>
    <mergeCell ref="G203:G204"/>
    <mergeCell ref="H203:H204"/>
    <mergeCell ref="I203:I204"/>
    <mergeCell ref="J203:J204"/>
    <mergeCell ref="K203:K204"/>
    <mergeCell ref="L203:L204"/>
    <mergeCell ref="I199:J199"/>
    <mergeCell ref="I200:J200"/>
    <mergeCell ref="I201:J201"/>
    <mergeCell ref="K199:K201"/>
    <mergeCell ref="L199:M201"/>
    <mergeCell ref="B203:B204"/>
    <mergeCell ref="C203:C204"/>
    <mergeCell ref="D203:D204"/>
    <mergeCell ref="E203:E204"/>
    <mergeCell ref="F203:F204"/>
    <mergeCell ref="B196:M196"/>
    <mergeCell ref="C198:M198"/>
    <mergeCell ref="C199:D199"/>
    <mergeCell ref="C200:D200"/>
    <mergeCell ref="C201:D201"/>
    <mergeCell ref="E199:E201"/>
    <mergeCell ref="F199:G199"/>
    <mergeCell ref="F200:G200"/>
    <mergeCell ref="F201:G201"/>
    <mergeCell ref="H199:H201"/>
    <mergeCell ref="H193:H194"/>
    <mergeCell ref="I193:I194"/>
    <mergeCell ref="J193:J194"/>
    <mergeCell ref="K193:K194"/>
    <mergeCell ref="L193:L194"/>
    <mergeCell ref="M193:M194"/>
    <mergeCell ref="B193:B194"/>
    <mergeCell ref="C193:C194"/>
    <mergeCell ref="D193:D194"/>
    <mergeCell ref="E193:E194"/>
    <mergeCell ref="F193:F194"/>
    <mergeCell ref="G193:G194"/>
    <mergeCell ref="I190:J190"/>
    <mergeCell ref="I191:J191"/>
    <mergeCell ref="I192:J192"/>
    <mergeCell ref="K190:K192"/>
    <mergeCell ref="L190:M190"/>
    <mergeCell ref="L191:M191"/>
    <mergeCell ref="L192:M192"/>
    <mergeCell ref="C190:C192"/>
    <mergeCell ref="E190:E192"/>
    <mergeCell ref="F190:G190"/>
    <mergeCell ref="F191:G191"/>
    <mergeCell ref="F192:G192"/>
    <mergeCell ref="H190:H192"/>
    <mergeCell ref="O182:O184"/>
    <mergeCell ref="B186:M186"/>
    <mergeCell ref="B188:B189"/>
    <mergeCell ref="C188:C189"/>
    <mergeCell ref="D188:D189"/>
    <mergeCell ref="E188:E189"/>
    <mergeCell ref="F188:M188"/>
    <mergeCell ref="F189:M189"/>
    <mergeCell ref="H182:H184"/>
    <mergeCell ref="I182:I184"/>
    <mergeCell ref="J182:J184"/>
    <mergeCell ref="K182:K184"/>
    <mergeCell ref="M182:M184"/>
    <mergeCell ref="N182:N184"/>
    <mergeCell ref="B182:B184"/>
    <mergeCell ref="C182:C184"/>
    <mergeCell ref="D182:D184"/>
    <mergeCell ref="E182:E184"/>
    <mergeCell ref="F182:F184"/>
    <mergeCell ref="G182:G184"/>
    <mergeCell ref="K177:K181"/>
    <mergeCell ref="M177:M181"/>
    <mergeCell ref="N177:O177"/>
    <mergeCell ref="N178:O178"/>
    <mergeCell ref="N179:O179"/>
    <mergeCell ref="N180:O180"/>
    <mergeCell ref="N181:O181"/>
    <mergeCell ref="D181:E181"/>
    <mergeCell ref="F177:F181"/>
    <mergeCell ref="H177:H181"/>
    <mergeCell ref="I177:J177"/>
    <mergeCell ref="I178:J178"/>
    <mergeCell ref="I179:J179"/>
    <mergeCell ref="I180:J180"/>
    <mergeCell ref="I181:J181"/>
    <mergeCell ref="O170:O172"/>
    <mergeCell ref="B174:O174"/>
    <mergeCell ref="D176:E176"/>
    <mergeCell ref="I176:J176"/>
    <mergeCell ref="N176:O176"/>
    <mergeCell ref="C177:C181"/>
    <mergeCell ref="D177:E177"/>
    <mergeCell ref="D178:E178"/>
    <mergeCell ref="D179:E179"/>
    <mergeCell ref="D180:E180"/>
    <mergeCell ref="H170:H172"/>
    <mergeCell ref="I170:I172"/>
    <mergeCell ref="J170:J172"/>
    <mergeCell ref="K170:K172"/>
    <mergeCell ref="M170:M172"/>
    <mergeCell ref="N170:N172"/>
    <mergeCell ref="B170:B172"/>
    <mergeCell ref="C170:C172"/>
    <mergeCell ref="D170:D172"/>
    <mergeCell ref="E170:E172"/>
    <mergeCell ref="F170:F172"/>
    <mergeCell ref="G170:G172"/>
    <mergeCell ref="K165:K169"/>
    <mergeCell ref="M165:M169"/>
    <mergeCell ref="N165:O165"/>
    <mergeCell ref="N166:O166"/>
    <mergeCell ref="N167:O167"/>
    <mergeCell ref="N168:O168"/>
    <mergeCell ref="N169:O169"/>
    <mergeCell ref="D169:E169"/>
    <mergeCell ref="F165:F169"/>
    <mergeCell ref="H165:H169"/>
    <mergeCell ref="I165:J165"/>
    <mergeCell ref="I166:J166"/>
    <mergeCell ref="I167:J167"/>
    <mergeCell ref="I168:J168"/>
    <mergeCell ref="I169:J169"/>
    <mergeCell ref="O158:O160"/>
    <mergeCell ref="B162:O162"/>
    <mergeCell ref="D164:E164"/>
    <mergeCell ref="I164:J164"/>
    <mergeCell ref="N164:O164"/>
    <mergeCell ref="C165:C169"/>
    <mergeCell ref="D165:E165"/>
    <mergeCell ref="D166:E166"/>
    <mergeCell ref="D167:E167"/>
    <mergeCell ref="D168:E168"/>
    <mergeCell ref="H158:H160"/>
    <mergeCell ref="I158:I160"/>
    <mergeCell ref="J158:J160"/>
    <mergeCell ref="K158:K160"/>
    <mergeCell ref="M158:M160"/>
    <mergeCell ref="N158:N160"/>
    <mergeCell ref="B158:B160"/>
    <mergeCell ref="C158:C160"/>
    <mergeCell ref="D158:D160"/>
    <mergeCell ref="E158:E160"/>
    <mergeCell ref="F158:F160"/>
    <mergeCell ref="G158:G160"/>
    <mergeCell ref="K153:K157"/>
    <mergeCell ref="M153:M157"/>
    <mergeCell ref="N153:O153"/>
    <mergeCell ref="N154:O154"/>
    <mergeCell ref="N155:O155"/>
    <mergeCell ref="N156:O156"/>
    <mergeCell ref="N157:O157"/>
    <mergeCell ref="H153:H157"/>
    <mergeCell ref="I153:J153"/>
    <mergeCell ref="I154:J154"/>
    <mergeCell ref="I155:J155"/>
    <mergeCell ref="I156:J156"/>
    <mergeCell ref="I157:J157"/>
    <mergeCell ref="D152:E152"/>
    <mergeCell ref="I152:J152"/>
    <mergeCell ref="N152:O152"/>
    <mergeCell ref="C153:C157"/>
    <mergeCell ref="D153:E153"/>
    <mergeCell ref="D154:E154"/>
    <mergeCell ref="D155:E155"/>
    <mergeCell ref="D156:E156"/>
    <mergeCell ref="D157:E157"/>
    <mergeCell ref="F153:F157"/>
    <mergeCell ref="J146:J147"/>
    <mergeCell ref="K146:K147"/>
    <mergeCell ref="L146:M147"/>
    <mergeCell ref="N146:N147"/>
    <mergeCell ref="O146:P147"/>
    <mergeCell ref="B150:O150"/>
    <mergeCell ref="N144:N145"/>
    <mergeCell ref="O144:P145"/>
    <mergeCell ref="B146:B147"/>
    <mergeCell ref="C146:C147"/>
    <mergeCell ref="D146:D147"/>
    <mergeCell ref="E146:E147"/>
    <mergeCell ref="F146:F147"/>
    <mergeCell ref="G146:G147"/>
    <mergeCell ref="H146:H147"/>
    <mergeCell ref="I146:I147"/>
    <mergeCell ref="G144:G145"/>
    <mergeCell ref="H144:H145"/>
    <mergeCell ref="I144:I145"/>
    <mergeCell ref="J144:J145"/>
    <mergeCell ref="K144:K145"/>
    <mergeCell ref="L144:M145"/>
    <mergeCell ref="J142:J143"/>
    <mergeCell ref="K142:K143"/>
    <mergeCell ref="L142:M143"/>
    <mergeCell ref="N142:N143"/>
    <mergeCell ref="O142:P143"/>
    <mergeCell ref="B144:B145"/>
    <mergeCell ref="C144:C145"/>
    <mergeCell ref="D144:D145"/>
    <mergeCell ref="E144:E145"/>
    <mergeCell ref="F144:F145"/>
    <mergeCell ref="O140:O141"/>
    <mergeCell ref="P140:P141"/>
    <mergeCell ref="B142:B143"/>
    <mergeCell ref="C142:C143"/>
    <mergeCell ref="D142:D143"/>
    <mergeCell ref="E142:E143"/>
    <mergeCell ref="F142:F143"/>
    <mergeCell ref="G142:G143"/>
    <mergeCell ref="H142:H143"/>
    <mergeCell ref="I142:I143"/>
    <mergeCell ref="I140:I141"/>
    <mergeCell ref="J140:J141"/>
    <mergeCell ref="K140:K141"/>
    <mergeCell ref="L140:L141"/>
    <mergeCell ref="M140:M141"/>
    <mergeCell ref="N140:N141"/>
    <mergeCell ref="N138:N139"/>
    <mergeCell ref="O138:O139"/>
    <mergeCell ref="P138:P139"/>
    <mergeCell ref="B140:B141"/>
    <mergeCell ref="C140:C141"/>
    <mergeCell ref="D140:D141"/>
    <mergeCell ref="E140:E141"/>
    <mergeCell ref="F140:F141"/>
    <mergeCell ref="G140:G141"/>
    <mergeCell ref="H140:H141"/>
    <mergeCell ref="H138:H139"/>
    <mergeCell ref="I138:I139"/>
    <mergeCell ref="J138:J139"/>
    <mergeCell ref="K138:K139"/>
    <mergeCell ref="L138:L139"/>
    <mergeCell ref="M138:M139"/>
    <mergeCell ref="D137:E137"/>
    <mergeCell ref="G137:H137"/>
    <mergeCell ref="L137:M137"/>
    <mergeCell ref="O137:P137"/>
    <mergeCell ref="B138:B139"/>
    <mergeCell ref="C138:C139"/>
    <mergeCell ref="D138:D139"/>
    <mergeCell ref="E138:E139"/>
    <mergeCell ref="F138:F139"/>
    <mergeCell ref="G138:G139"/>
    <mergeCell ref="B135:H135"/>
    <mergeCell ref="J135:P135"/>
    <mergeCell ref="D136:E136"/>
    <mergeCell ref="G136:H136"/>
    <mergeCell ref="L136:M136"/>
    <mergeCell ref="O136:P136"/>
    <mergeCell ref="N129:N130"/>
    <mergeCell ref="O129:O130"/>
    <mergeCell ref="P129:P130"/>
    <mergeCell ref="Q129:Q130"/>
    <mergeCell ref="B132:P132"/>
    <mergeCell ref="D134:E134"/>
    <mergeCell ref="G134:H134"/>
    <mergeCell ref="L134:M134"/>
    <mergeCell ref="O134:P134"/>
    <mergeCell ref="H129:H130"/>
    <mergeCell ref="I129:I130"/>
    <mergeCell ref="J129:J130"/>
    <mergeCell ref="K129:K130"/>
    <mergeCell ref="L129:L130"/>
    <mergeCell ref="M129:M130"/>
    <mergeCell ref="N127:N128"/>
    <mergeCell ref="O127:O128"/>
    <mergeCell ref="P127:P128"/>
    <mergeCell ref="Q127:Q128"/>
    <mergeCell ref="B129:B130"/>
    <mergeCell ref="C129:C130"/>
    <mergeCell ref="D129:D130"/>
    <mergeCell ref="E129:E130"/>
    <mergeCell ref="F129:F130"/>
    <mergeCell ref="G129:G130"/>
    <mergeCell ref="H127:H128"/>
    <mergeCell ref="I127:I128"/>
    <mergeCell ref="J127:J128"/>
    <mergeCell ref="K127:K128"/>
    <mergeCell ref="L127:L128"/>
    <mergeCell ref="M127:M128"/>
    <mergeCell ref="N125:N126"/>
    <mergeCell ref="O125:O126"/>
    <mergeCell ref="P125:P126"/>
    <mergeCell ref="Q125:Q126"/>
    <mergeCell ref="B127:B128"/>
    <mergeCell ref="C127:C128"/>
    <mergeCell ref="D127:D128"/>
    <mergeCell ref="E127:E128"/>
    <mergeCell ref="F127:F128"/>
    <mergeCell ref="G127:G128"/>
    <mergeCell ref="H125:H126"/>
    <mergeCell ref="I125:I126"/>
    <mergeCell ref="J125:J126"/>
    <mergeCell ref="K125:K126"/>
    <mergeCell ref="L125:L126"/>
    <mergeCell ref="M125:M126"/>
    <mergeCell ref="N123:N124"/>
    <mergeCell ref="O123:O124"/>
    <mergeCell ref="P123:P124"/>
    <mergeCell ref="Q123:Q124"/>
    <mergeCell ref="B125:B126"/>
    <mergeCell ref="C125:C126"/>
    <mergeCell ref="D125:D126"/>
    <mergeCell ref="E125:E126"/>
    <mergeCell ref="F125:F126"/>
    <mergeCell ref="G125:G126"/>
    <mergeCell ref="H123:H124"/>
    <mergeCell ref="I123:I124"/>
    <mergeCell ref="J123:J124"/>
    <mergeCell ref="K123:K124"/>
    <mergeCell ref="L123:L124"/>
    <mergeCell ref="M123:M124"/>
    <mergeCell ref="N121:N122"/>
    <mergeCell ref="O121:O122"/>
    <mergeCell ref="P121:P122"/>
    <mergeCell ref="Q121:Q122"/>
    <mergeCell ref="B123:B124"/>
    <mergeCell ref="C123:C124"/>
    <mergeCell ref="D123:D124"/>
    <mergeCell ref="E123:E124"/>
    <mergeCell ref="F123:F124"/>
    <mergeCell ref="G123:G124"/>
    <mergeCell ref="H121:H122"/>
    <mergeCell ref="I121:I122"/>
    <mergeCell ref="J121:J122"/>
    <mergeCell ref="K121:K122"/>
    <mergeCell ref="L121:L122"/>
    <mergeCell ref="M121:M122"/>
    <mergeCell ref="N119:N120"/>
    <mergeCell ref="O119:O120"/>
    <mergeCell ref="P119:P120"/>
    <mergeCell ref="Q119:Q120"/>
    <mergeCell ref="B121:B122"/>
    <mergeCell ref="C121:C122"/>
    <mergeCell ref="D121:D122"/>
    <mergeCell ref="E121:E122"/>
    <mergeCell ref="F121:F122"/>
    <mergeCell ref="G121:G122"/>
    <mergeCell ref="H119:H120"/>
    <mergeCell ref="I119:I120"/>
    <mergeCell ref="J119:J120"/>
    <mergeCell ref="K119:K120"/>
    <mergeCell ref="L119:L120"/>
    <mergeCell ref="M119:M120"/>
    <mergeCell ref="N117:N118"/>
    <mergeCell ref="O117:O118"/>
    <mergeCell ref="P117:P118"/>
    <mergeCell ref="Q117:Q118"/>
    <mergeCell ref="B119:B120"/>
    <mergeCell ref="C119:C120"/>
    <mergeCell ref="D119:D120"/>
    <mergeCell ref="E119:E120"/>
    <mergeCell ref="F119:F120"/>
    <mergeCell ref="G119:G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O112:O116"/>
    <mergeCell ref="P112:Q112"/>
    <mergeCell ref="P113:Q113"/>
    <mergeCell ref="P114:Q114"/>
    <mergeCell ref="P115:Q115"/>
    <mergeCell ref="P116:Q116"/>
    <mergeCell ref="L112:L116"/>
    <mergeCell ref="M112:N112"/>
    <mergeCell ref="M113:N113"/>
    <mergeCell ref="M114:N114"/>
    <mergeCell ref="M115:N115"/>
    <mergeCell ref="M116:N116"/>
    <mergeCell ref="F112:F116"/>
    <mergeCell ref="G112:H116"/>
    <mergeCell ref="I112:I116"/>
    <mergeCell ref="J112:K112"/>
    <mergeCell ref="J113:K113"/>
    <mergeCell ref="J114:K114"/>
    <mergeCell ref="J115:K115"/>
    <mergeCell ref="J116:K116"/>
    <mergeCell ref="T102:T103"/>
    <mergeCell ref="U102:U103"/>
    <mergeCell ref="B110:Q110"/>
    <mergeCell ref="B112:B116"/>
    <mergeCell ref="C112:C116"/>
    <mergeCell ref="D112:E112"/>
    <mergeCell ref="D113:E113"/>
    <mergeCell ref="D114:E114"/>
    <mergeCell ref="D115:E115"/>
    <mergeCell ref="D116:E116"/>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P100:P101"/>
    <mergeCell ref="Q100:Q101"/>
    <mergeCell ref="R100:R101"/>
    <mergeCell ref="S100:S101"/>
    <mergeCell ref="T100:T101"/>
    <mergeCell ref="U100:U101"/>
    <mergeCell ref="J100:J101"/>
    <mergeCell ref="K100:K101"/>
    <mergeCell ref="L100:L101"/>
    <mergeCell ref="M100:M101"/>
    <mergeCell ref="N100:N101"/>
    <mergeCell ref="O100:O101"/>
    <mergeCell ref="T98:T99"/>
    <mergeCell ref="U98:U99"/>
    <mergeCell ref="B100:B101"/>
    <mergeCell ref="C100:C101"/>
    <mergeCell ref="D100:D101"/>
    <mergeCell ref="E100:E101"/>
    <mergeCell ref="F100:F101"/>
    <mergeCell ref="G100:G101"/>
    <mergeCell ref="H100:H101"/>
    <mergeCell ref="I100:I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O95:O97"/>
    <mergeCell ref="P95:Q95"/>
    <mergeCell ref="P96:Q96"/>
    <mergeCell ref="P97:Q97"/>
    <mergeCell ref="R95:R97"/>
    <mergeCell ref="T95:T97"/>
    <mergeCell ref="H97:I97"/>
    <mergeCell ref="J95:J97"/>
    <mergeCell ref="L95:L97"/>
    <mergeCell ref="M95:N95"/>
    <mergeCell ref="M96:N96"/>
    <mergeCell ref="M97:N97"/>
    <mergeCell ref="B92:U92"/>
    <mergeCell ref="C94:K94"/>
    <mergeCell ref="M94:U94"/>
    <mergeCell ref="B95:B97"/>
    <mergeCell ref="C95:C97"/>
    <mergeCell ref="D95:D97"/>
    <mergeCell ref="E95:F97"/>
    <mergeCell ref="G95:G97"/>
    <mergeCell ref="H95:I95"/>
    <mergeCell ref="H96:I96"/>
    <mergeCell ref="H82:H83"/>
    <mergeCell ref="I82:I83"/>
    <mergeCell ref="J82:J83"/>
    <mergeCell ref="K82:K83"/>
    <mergeCell ref="L82:L83"/>
    <mergeCell ref="M82:M83"/>
    <mergeCell ref="B82:B83"/>
    <mergeCell ref="C82:C83"/>
    <mergeCell ref="D82:D83"/>
    <mergeCell ref="E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H76:H77"/>
    <mergeCell ref="I76:I77"/>
    <mergeCell ref="J76:J77"/>
    <mergeCell ref="K76:K77"/>
    <mergeCell ref="L76:L77"/>
    <mergeCell ref="M76:M77"/>
    <mergeCell ref="B76:B77"/>
    <mergeCell ref="C76:C77"/>
    <mergeCell ref="D76:D77"/>
    <mergeCell ref="E76:E77"/>
    <mergeCell ref="F76:F77"/>
    <mergeCell ref="G76:G77"/>
    <mergeCell ref="H74:H75"/>
    <mergeCell ref="I74:I75"/>
    <mergeCell ref="J74:J75"/>
    <mergeCell ref="K74:K75"/>
    <mergeCell ref="L74:L75"/>
    <mergeCell ref="M74:M75"/>
    <mergeCell ref="B74:B75"/>
    <mergeCell ref="C74:C75"/>
    <mergeCell ref="D74:D75"/>
    <mergeCell ref="E74:E75"/>
    <mergeCell ref="F74:F75"/>
    <mergeCell ref="G74:G75"/>
    <mergeCell ref="H72:H73"/>
    <mergeCell ref="I72:I73"/>
    <mergeCell ref="J72:J73"/>
    <mergeCell ref="K72:K73"/>
    <mergeCell ref="L72:L73"/>
    <mergeCell ref="M72:M73"/>
    <mergeCell ref="B72:B73"/>
    <mergeCell ref="C72:C73"/>
    <mergeCell ref="D72:D73"/>
    <mergeCell ref="E72:E73"/>
    <mergeCell ref="F72:F73"/>
    <mergeCell ref="G72:G73"/>
    <mergeCell ref="H70:H71"/>
    <mergeCell ref="I70:I71"/>
    <mergeCell ref="J70:J71"/>
    <mergeCell ref="K70:K71"/>
    <mergeCell ref="L70:L71"/>
    <mergeCell ref="M70:M71"/>
    <mergeCell ref="B70:B71"/>
    <mergeCell ref="C70:C71"/>
    <mergeCell ref="D70:D71"/>
    <mergeCell ref="E70:E71"/>
    <mergeCell ref="F70:F71"/>
    <mergeCell ref="G70:G71"/>
    <mergeCell ref="H68:H69"/>
    <mergeCell ref="I68:I69"/>
    <mergeCell ref="J68:J69"/>
    <mergeCell ref="K68:K69"/>
    <mergeCell ref="L68:L69"/>
    <mergeCell ref="M68:M69"/>
    <mergeCell ref="B68:B69"/>
    <mergeCell ref="C68:C69"/>
    <mergeCell ref="D68:D69"/>
    <mergeCell ref="E68:E69"/>
    <mergeCell ref="F68:F69"/>
    <mergeCell ref="G68:G69"/>
    <mergeCell ref="H66:H67"/>
    <mergeCell ref="I66:I67"/>
    <mergeCell ref="J66:J67"/>
    <mergeCell ref="K66:K67"/>
    <mergeCell ref="L66:L67"/>
    <mergeCell ref="M66:M67"/>
    <mergeCell ref="B66:B67"/>
    <mergeCell ref="C66:C67"/>
    <mergeCell ref="D66:D67"/>
    <mergeCell ref="E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H60:H61"/>
    <mergeCell ref="I60:I61"/>
    <mergeCell ref="J60:J61"/>
    <mergeCell ref="K60:K61"/>
    <mergeCell ref="L60:L61"/>
    <mergeCell ref="M60:M61"/>
    <mergeCell ref="B60:B61"/>
    <mergeCell ref="C60:C61"/>
    <mergeCell ref="D60:D61"/>
    <mergeCell ref="E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H26:H27"/>
    <mergeCell ref="I26:I27"/>
    <mergeCell ref="J26:J27"/>
    <mergeCell ref="K26:K27"/>
    <mergeCell ref="L26:L27"/>
    <mergeCell ref="M26:M27"/>
    <mergeCell ref="J24:J25"/>
    <mergeCell ref="K24:K25"/>
    <mergeCell ref="L24:L25"/>
    <mergeCell ref="M24:M25"/>
    <mergeCell ref="B26:B27"/>
    <mergeCell ref="C26:C27"/>
    <mergeCell ref="D26:D27"/>
    <mergeCell ref="E26:E27"/>
    <mergeCell ref="F26:F27"/>
    <mergeCell ref="G26:G27"/>
    <mergeCell ref="L22:M22"/>
    <mergeCell ref="L23:M23"/>
    <mergeCell ref="B24:B25"/>
    <mergeCell ref="C24:C25"/>
    <mergeCell ref="D24:D25"/>
    <mergeCell ref="E24:E25"/>
    <mergeCell ref="F24:F25"/>
    <mergeCell ref="G24:G25"/>
    <mergeCell ref="H24:H25"/>
    <mergeCell ref="I24:I25"/>
    <mergeCell ref="B19:M19"/>
    <mergeCell ref="C21:C23"/>
    <mergeCell ref="D21:D23"/>
    <mergeCell ref="E21:E23"/>
    <mergeCell ref="F21:F23"/>
    <mergeCell ref="G21:H23"/>
    <mergeCell ref="I21:I23"/>
    <mergeCell ref="J21:J23"/>
    <mergeCell ref="K21:K23"/>
    <mergeCell ref="L21:M21"/>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C7:D7"/>
    <mergeCell ref="F7:G7"/>
    <mergeCell ref="B8:B9"/>
    <mergeCell ref="C8:C9"/>
    <mergeCell ref="D8:D9"/>
    <mergeCell ref="E8: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showGridLines="0" workbookViewId="0"/>
  </sheetViews>
  <sheetFormatPr defaultRowHeight="15"/>
  <cols>
    <col min="1" max="1" width="36.5703125" bestFit="1" customWidth="1"/>
    <col min="2" max="2" width="27.42578125" customWidth="1"/>
    <col min="3" max="3" width="36.5703125" bestFit="1" customWidth="1"/>
    <col min="4" max="5" width="11.42578125" customWidth="1"/>
    <col min="6" max="6" width="3.5703125" customWidth="1"/>
    <col min="7" max="8" width="11.42578125" customWidth="1"/>
    <col min="9" max="9" width="12.7109375" customWidth="1"/>
    <col min="10" max="11" width="11.42578125" customWidth="1"/>
    <col min="12" max="12" width="13.42578125" customWidth="1"/>
    <col min="13" max="13" width="1.85546875" customWidth="1"/>
    <col min="14" max="14" width="11.42578125" customWidth="1"/>
    <col min="15" max="15" width="9.85546875" customWidth="1"/>
    <col min="16" max="16" width="2" customWidth="1"/>
    <col min="17" max="17" width="11.42578125" customWidth="1"/>
    <col min="18" max="18" width="9.42578125" customWidth="1"/>
    <col min="19" max="19" width="11.42578125" customWidth="1"/>
  </cols>
  <sheetData>
    <row r="1" spans="1:19" ht="15" customHeight="1">
      <c r="A1" s="8" t="s">
        <v>1315</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902</v>
      </c>
      <c r="B3" s="10"/>
      <c r="C3" s="10"/>
      <c r="D3" s="10"/>
      <c r="E3" s="10"/>
      <c r="F3" s="10"/>
      <c r="G3" s="10"/>
      <c r="H3" s="10"/>
      <c r="I3" s="10"/>
      <c r="J3" s="10"/>
      <c r="K3" s="10"/>
      <c r="L3" s="10"/>
      <c r="M3" s="10"/>
      <c r="N3" s="10"/>
      <c r="O3" s="10"/>
      <c r="P3" s="10"/>
      <c r="Q3" s="10"/>
      <c r="R3" s="10"/>
      <c r="S3" s="10"/>
    </row>
    <row r="4" spans="1:19" ht="25.5" customHeight="1">
      <c r="A4" s="11" t="s">
        <v>1316</v>
      </c>
      <c r="B4" s="20" t="s">
        <v>904</v>
      </c>
      <c r="C4" s="20"/>
      <c r="D4" s="20"/>
      <c r="E4" s="20"/>
      <c r="F4" s="20"/>
      <c r="G4" s="20"/>
      <c r="H4" s="20"/>
      <c r="I4" s="20"/>
      <c r="J4" s="20"/>
      <c r="K4" s="20"/>
      <c r="L4" s="20"/>
      <c r="M4" s="20"/>
      <c r="N4" s="20"/>
      <c r="O4" s="20"/>
      <c r="P4" s="20"/>
      <c r="Q4" s="20"/>
      <c r="R4" s="20"/>
      <c r="S4" s="20"/>
    </row>
    <row r="5" spans="1:19">
      <c r="A5" s="11"/>
      <c r="B5" s="19" t="s">
        <v>905</v>
      </c>
      <c r="C5" s="19"/>
      <c r="D5" s="19"/>
      <c r="E5" s="19"/>
      <c r="F5" s="19"/>
      <c r="G5" s="19"/>
      <c r="H5" s="19"/>
      <c r="I5" s="19"/>
      <c r="J5" s="19"/>
      <c r="K5" s="19"/>
      <c r="L5" s="19"/>
      <c r="M5" s="19"/>
      <c r="N5" s="19"/>
      <c r="O5" s="19"/>
      <c r="P5" s="19"/>
      <c r="Q5" s="19"/>
      <c r="R5" s="19"/>
      <c r="S5" s="19"/>
    </row>
    <row r="6" spans="1:19">
      <c r="A6" s="11"/>
      <c r="B6" s="19" t="s">
        <v>906</v>
      </c>
      <c r="C6" s="19"/>
      <c r="D6" s="19"/>
      <c r="E6" s="19"/>
      <c r="F6" s="19"/>
      <c r="G6" s="19"/>
      <c r="H6" s="19"/>
      <c r="I6" s="19"/>
      <c r="J6" s="19"/>
      <c r="K6" s="19"/>
      <c r="L6" s="19"/>
      <c r="M6" s="19"/>
      <c r="N6" s="19"/>
      <c r="O6" s="19"/>
      <c r="P6" s="19"/>
      <c r="Q6" s="19"/>
      <c r="R6" s="19"/>
      <c r="S6" s="19"/>
    </row>
    <row r="7" spans="1:19">
      <c r="A7" s="11"/>
      <c r="B7" s="32"/>
      <c r="C7" s="32"/>
      <c r="D7" s="32"/>
      <c r="E7" s="32"/>
      <c r="F7" s="32"/>
      <c r="G7" s="32"/>
      <c r="H7" s="32"/>
      <c r="I7" s="32"/>
      <c r="J7" s="32"/>
      <c r="K7" s="32"/>
      <c r="L7" s="32"/>
      <c r="M7" s="32"/>
      <c r="N7" s="32"/>
      <c r="O7" s="32"/>
      <c r="P7" s="32"/>
      <c r="Q7" s="32"/>
      <c r="R7" s="32"/>
      <c r="S7" s="32"/>
    </row>
    <row r="8" spans="1:19">
      <c r="A8" s="11"/>
      <c r="B8" s="16"/>
      <c r="C8" s="16"/>
      <c r="D8" s="16"/>
      <c r="E8" s="16"/>
      <c r="F8" s="16"/>
      <c r="G8" s="16"/>
      <c r="H8" s="16"/>
      <c r="I8" s="16"/>
      <c r="J8" s="16"/>
      <c r="K8" s="16"/>
      <c r="L8" s="16"/>
      <c r="M8" s="16"/>
      <c r="N8" s="16"/>
      <c r="O8" s="16"/>
      <c r="P8" s="16"/>
      <c r="Q8" s="16"/>
      <c r="R8" s="16"/>
      <c r="S8" s="16"/>
    </row>
    <row r="9" spans="1:19">
      <c r="A9" s="11"/>
      <c r="B9" s="20"/>
      <c r="C9" s="20"/>
      <c r="D9" s="20"/>
      <c r="E9" s="20"/>
      <c r="F9" s="20"/>
      <c r="G9" s="20"/>
      <c r="H9" s="20"/>
      <c r="I9" s="20"/>
      <c r="J9" s="20"/>
      <c r="K9" s="20"/>
      <c r="L9" s="190" t="s">
        <v>907</v>
      </c>
      <c r="M9" s="190"/>
      <c r="N9" s="190"/>
      <c r="O9" s="190"/>
      <c r="P9" s="190"/>
      <c r="Q9" s="20"/>
      <c r="R9" s="20"/>
      <c r="S9" s="20"/>
    </row>
    <row r="10" spans="1:19" ht="15.75" thickBot="1">
      <c r="A10" s="11"/>
      <c r="B10" s="20"/>
      <c r="C10" s="20"/>
      <c r="D10" s="20"/>
      <c r="E10" s="20"/>
      <c r="F10" s="20"/>
      <c r="G10" s="20"/>
      <c r="H10" s="20"/>
      <c r="I10" s="20"/>
      <c r="J10" s="20"/>
      <c r="K10" s="20"/>
      <c r="L10" s="192" t="s">
        <v>908</v>
      </c>
      <c r="M10" s="192"/>
      <c r="N10" s="192"/>
      <c r="O10" s="192"/>
      <c r="P10" s="192"/>
      <c r="Q10" s="20"/>
      <c r="R10" s="20"/>
      <c r="S10" s="20"/>
    </row>
    <row r="11" spans="1:19">
      <c r="A11" s="11"/>
      <c r="B11" s="195" t="s">
        <v>340</v>
      </c>
      <c r="C11" s="190" t="s">
        <v>910</v>
      </c>
      <c r="D11" s="190"/>
      <c r="E11" s="20"/>
      <c r="F11" s="190" t="s">
        <v>910</v>
      </c>
      <c r="G11" s="190"/>
      <c r="H11" s="20"/>
      <c r="I11" s="190" t="s">
        <v>917</v>
      </c>
      <c r="J11" s="190"/>
      <c r="K11" s="20"/>
      <c r="L11" s="191" t="s">
        <v>922</v>
      </c>
      <c r="M11" s="191"/>
      <c r="N11" s="57"/>
      <c r="O11" s="191" t="s">
        <v>924</v>
      </c>
      <c r="P11" s="191"/>
      <c r="Q11" s="20"/>
      <c r="R11" s="190" t="s">
        <v>926</v>
      </c>
      <c r="S11" s="190"/>
    </row>
    <row r="12" spans="1:19">
      <c r="A12" s="11"/>
      <c r="B12" s="222" t="s">
        <v>909</v>
      </c>
      <c r="C12" s="190" t="s">
        <v>911</v>
      </c>
      <c r="D12" s="190"/>
      <c r="E12" s="20"/>
      <c r="F12" s="190" t="s">
        <v>913</v>
      </c>
      <c r="G12" s="190"/>
      <c r="H12" s="20"/>
      <c r="I12" s="190" t="s">
        <v>918</v>
      </c>
      <c r="J12" s="190"/>
      <c r="K12" s="20"/>
      <c r="L12" s="190" t="s">
        <v>923</v>
      </c>
      <c r="M12" s="190"/>
      <c r="N12" s="66"/>
      <c r="O12" s="190" t="s">
        <v>925</v>
      </c>
      <c r="P12" s="190"/>
      <c r="Q12" s="20"/>
      <c r="R12" s="190"/>
      <c r="S12" s="190"/>
    </row>
    <row r="13" spans="1:19">
      <c r="A13" s="11"/>
      <c r="B13" s="4"/>
      <c r="C13" s="190" t="s">
        <v>912</v>
      </c>
      <c r="D13" s="190"/>
      <c r="E13" s="20"/>
      <c r="F13" s="190" t="s">
        <v>914</v>
      </c>
      <c r="G13" s="190"/>
      <c r="H13" s="20"/>
      <c r="I13" s="190" t="s">
        <v>919</v>
      </c>
      <c r="J13" s="190"/>
      <c r="K13" s="20"/>
      <c r="L13" s="10"/>
      <c r="M13" s="10"/>
      <c r="N13" s="66"/>
      <c r="O13" s="10"/>
      <c r="P13" s="10"/>
      <c r="Q13" s="20"/>
      <c r="R13" s="190"/>
      <c r="S13" s="190"/>
    </row>
    <row r="14" spans="1:19">
      <c r="A14" s="11"/>
      <c r="B14" s="4"/>
      <c r="C14" s="190" t="s">
        <v>81</v>
      </c>
      <c r="D14" s="190"/>
      <c r="E14" s="20"/>
      <c r="F14" s="190" t="s">
        <v>915</v>
      </c>
      <c r="G14" s="190"/>
      <c r="H14" s="20"/>
      <c r="I14" s="190" t="s">
        <v>920</v>
      </c>
      <c r="J14" s="190"/>
      <c r="K14" s="20"/>
      <c r="L14" s="10"/>
      <c r="M14" s="10"/>
      <c r="N14" s="66"/>
      <c r="O14" s="10"/>
      <c r="P14" s="10"/>
      <c r="Q14" s="20"/>
      <c r="R14" s="190"/>
      <c r="S14" s="190"/>
    </row>
    <row r="15" spans="1:19">
      <c r="A15" s="11"/>
      <c r="B15" s="4"/>
      <c r="C15" s="10"/>
      <c r="D15" s="10"/>
      <c r="E15" s="20"/>
      <c r="F15" s="190" t="s">
        <v>423</v>
      </c>
      <c r="G15" s="190"/>
      <c r="H15" s="20"/>
      <c r="I15" s="190" t="s">
        <v>915</v>
      </c>
      <c r="J15" s="190"/>
      <c r="K15" s="20"/>
      <c r="L15" s="10"/>
      <c r="M15" s="10"/>
      <c r="N15" s="66"/>
      <c r="O15" s="10"/>
      <c r="P15" s="10"/>
      <c r="Q15" s="20"/>
      <c r="R15" s="190"/>
      <c r="S15" s="190"/>
    </row>
    <row r="16" spans="1:19" ht="15.75" thickBot="1">
      <c r="A16" s="11"/>
      <c r="B16" s="4"/>
      <c r="C16" s="112"/>
      <c r="D16" s="112"/>
      <c r="E16" s="20"/>
      <c r="F16" s="192" t="s">
        <v>916</v>
      </c>
      <c r="G16" s="192"/>
      <c r="H16" s="20"/>
      <c r="I16" s="192" t="s">
        <v>921</v>
      </c>
      <c r="J16" s="192"/>
      <c r="K16" s="20"/>
      <c r="L16" s="112"/>
      <c r="M16" s="112"/>
      <c r="N16" s="66"/>
      <c r="O16" s="112"/>
      <c r="P16" s="112"/>
      <c r="Q16" s="20"/>
      <c r="R16" s="192"/>
      <c r="S16" s="192"/>
    </row>
    <row r="17" spans="1:19">
      <c r="A17" s="11"/>
      <c r="B17" s="49" t="s">
        <v>927</v>
      </c>
      <c r="C17" s="37">
        <v>24178</v>
      </c>
      <c r="D17" s="39"/>
      <c r="E17" s="41"/>
      <c r="F17" s="95" t="s">
        <v>374</v>
      </c>
      <c r="G17" s="39"/>
      <c r="H17" s="41"/>
      <c r="I17" s="37">
        <v>24178</v>
      </c>
      <c r="J17" s="39"/>
      <c r="K17" s="41"/>
      <c r="L17" s="95" t="s">
        <v>928</v>
      </c>
      <c r="M17" s="97" t="s">
        <v>361</v>
      </c>
      <c r="N17" s="41"/>
      <c r="O17" s="95" t="s">
        <v>929</v>
      </c>
      <c r="P17" s="97" t="s">
        <v>361</v>
      </c>
      <c r="Q17" s="41"/>
      <c r="R17" s="95" t="s">
        <v>374</v>
      </c>
      <c r="S17" s="39"/>
    </row>
    <row r="18" spans="1:19" ht="15.75" thickBot="1">
      <c r="A18" s="11"/>
      <c r="B18" s="49"/>
      <c r="C18" s="52"/>
      <c r="D18" s="53"/>
      <c r="E18" s="41"/>
      <c r="F18" s="101"/>
      <c r="G18" s="53"/>
      <c r="H18" s="41"/>
      <c r="I18" s="52"/>
      <c r="J18" s="53"/>
      <c r="K18" s="41"/>
      <c r="L18" s="101"/>
      <c r="M18" s="102"/>
      <c r="N18" s="41"/>
      <c r="O18" s="101"/>
      <c r="P18" s="102"/>
      <c r="Q18" s="41"/>
      <c r="R18" s="101"/>
      <c r="S18" s="53"/>
    </row>
    <row r="19" spans="1:19">
      <c r="A19" s="11"/>
      <c r="B19" s="50" t="s">
        <v>136</v>
      </c>
      <c r="C19" s="55">
        <v>24178</v>
      </c>
      <c r="D19" s="57"/>
      <c r="E19" s="20"/>
      <c r="F19" s="182" t="s">
        <v>374</v>
      </c>
      <c r="G19" s="57"/>
      <c r="H19" s="20"/>
      <c r="I19" s="55">
        <v>24178</v>
      </c>
      <c r="J19" s="57"/>
      <c r="K19" s="20"/>
      <c r="L19" s="182" t="s">
        <v>928</v>
      </c>
      <c r="M19" s="184" t="s">
        <v>361</v>
      </c>
      <c r="N19" s="20"/>
      <c r="O19" s="182" t="s">
        <v>929</v>
      </c>
      <c r="P19" s="184" t="s">
        <v>361</v>
      </c>
      <c r="Q19" s="20"/>
      <c r="R19" s="182" t="s">
        <v>374</v>
      </c>
      <c r="S19" s="57"/>
    </row>
    <row r="20" spans="1:19" ht="15.75" thickBot="1">
      <c r="A20" s="11"/>
      <c r="B20" s="50"/>
      <c r="C20" s="43"/>
      <c r="D20" s="44"/>
      <c r="E20" s="20"/>
      <c r="F20" s="140"/>
      <c r="G20" s="44"/>
      <c r="H20" s="20"/>
      <c r="I20" s="43"/>
      <c r="J20" s="44"/>
      <c r="K20" s="20"/>
      <c r="L20" s="140"/>
      <c r="M20" s="141"/>
      <c r="N20" s="20"/>
      <c r="O20" s="140"/>
      <c r="P20" s="141"/>
      <c r="Q20" s="20"/>
      <c r="R20" s="140"/>
      <c r="S20" s="44"/>
    </row>
    <row r="21" spans="1:19">
      <c r="A21" s="11"/>
      <c r="B21" s="19" t="s">
        <v>930</v>
      </c>
      <c r="C21" s="19"/>
      <c r="D21" s="19"/>
      <c r="E21" s="19"/>
      <c r="F21" s="19"/>
      <c r="G21" s="19"/>
      <c r="H21" s="19"/>
      <c r="I21" s="19"/>
      <c r="J21" s="19"/>
      <c r="K21" s="19"/>
      <c r="L21" s="19"/>
      <c r="M21" s="19"/>
      <c r="N21" s="19"/>
      <c r="O21" s="19"/>
      <c r="P21" s="19"/>
      <c r="Q21" s="19"/>
      <c r="R21" s="19"/>
      <c r="S21" s="19"/>
    </row>
    <row r="22" spans="1:19">
      <c r="A22" s="11"/>
      <c r="B22" s="19" t="s">
        <v>906</v>
      </c>
      <c r="C22" s="19"/>
      <c r="D22" s="19"/>
      <c r="E22" s="19"/>
      <c r="F22" s="19"/>
      <c r="G22" s="19"/>
      <c r="H22" s="19"/>
      <c r="I22" s="19"/>
      <c r="J22" s="19"/>
      <c r="K22" s="19"/>
      <c r="L22" s="19"/>
      <c r="M22" s="19"/>
      <c r="N22" s="19"/>
      <c r="O22" s="19"/>
      <c r="P22" s="19"/>
      <c r="Q22" s="19"/>
      <c r="R22" s="19"/>
      <c r="S22" s="19"/>
    </row>
    <row r="23" spans="1:19">
      <c r="A23" s="11"/>
      <c r="B23" s="32"/>
      <c r="C23" s="32"/>
      <c r="D23" s="32"/>
      <c r="E23" s="32"/>
      <c r="F23" s="32"/>
      <c r="G23" s="32"/>
      <c r="H23" s="32"/>
      <c r="I23" s="32"/>
      <c r="J23" s="32"/>
      <c r="K23" s="32"/>
      <c r="L23" s="32"/>
      <c r="M23" s="32"/>
      <c r="N23" s="32"/>
      <c r="O23" s="32"/>
      <c r="P23" s="32"/>
      <c r="Q23" s="32"/>
      <c r="R23" s="32"/>
      <c r="S23" s="32"/>
    </row>
    <row r="24" spans="1:19">
      <c r="A24" s="11"/>
      <c r="B24" s="16"/>
      <c r="C24" s="16"/>
      <c r="D24" s="16"/>
      <c r="E24" s="16"/>
      <c r="F24" s="16"/>
      <c r="G24" s="16"/>
      <c r="H24" s="16"/>
      <c r="I24" s="16"/>
      <c r="J24" s="16"/>
      <c r="K24" s="16"/>
      <c r="L24" s="16"/>
      <c r="M24" s="16"/>
      <c r="N24" s="16"/>
      <c r="O24" s="16"/>
      <c r="P24" s="16"/>
      <c r="Q24" s="16"/>
      <c r="R24" s="16"/>
      <c r="S24" s="16"/>
    </row>
    <row r="25" spans="1:19">
      <c r="A25" s="11"/>
      <c r="B25" s="20"/>
      <c r="C25" s="20"/>
      <c r="D25" s="20"/>
      <c r="E25" s="20"/>
      <c r="F25" s="20"/>
      <c r="G25" s="20"/>
      <c r="H25" s="20"/>
      <c r="I25" s="20"/>
      <c r="J25" s="20"/>
      <c r="K25" s="20"/>
      <c r="L25" s="190" t="s">
        <v>931</v>
      </c>
      <c r="M25" s="190"/>
      <c r="N25" s="190"/>
      <c r="O25" s="190"/>
      <c r="P25" s="190"/>
      <c r="Q25" s="20"/>
      <c r="R25" s="20"/>
      <c r="S25" s="20"/>
    </row>
    <row r="26" spans="1:19" ht="15.75" thickBot="1">
      <c r="A26" s="11"/>
      <c r="B26" s="20"/>
      <c r="C26" s="20"/>
      <c r="D26" s="20"/>
      <c r="E26" s="20"/>
      <c r="F26" s="20"/>
      <c r="G26" s="20"/>
      <c r="H26" s="20"/>
      <c r="I26" s="20"/>
      <c r="J26" s="20"/>
      <c r="K26" s="20"/>
      <c r="L26" s="192" t="s">
        <v>908</v>
      </c>
      <c r="M26" s="192"/>
      <c r="N26" s="192"/>
      <c r="O26" s="192"/>
      <c r="P26" s="192"/>
      <c r="Q26" s="20"/>
      <c r="R26" s="20"/>
      <c r="S26" s="20"/>
    </row>
    <row r="27" spans="1:19">
      <c r="A27" s="11"/>
      <c r="B27" s="195" t="s">
        <v>340</v>
      </c>
      <c r="C27" s="190" t="s">
        <v>910</v>
      </c>
      <c r="D27" s="190"/>
      <c r="E27" s="20"/>
      <c r="F27" s="190" t="s">
        <v>910</v>
      </c>
      <c r="G27" s="190"/>
      <c r="H27" s="20"/>
      <c r="I27" s="190" t="s">
        <v>917</v>
      </c>
      <c r="J27" s="190"/>
      <c r="K27" s="20"/>
      <c r="L27" s="191" t="s">
        <v>922</v>
      </c>
      <c r="M27" s="191"/>
      <c r="N27" s="57"/>
      <c r="O27" s="191" t="s">
        <v>924</v>
      </c>
      <c r="P27" s="191"/>
      <c r="Q27" s="20"/>
      <c r="R27" s="190" t="s">
        <v>926</v>
      </c>
      <c r="S27" s="190"/>
    </row>
    <row r="28" spans="1:19">
      <c r="A28" s="11"/>
      <c r="B28" s="222" t="s">
        <v>909</v>
      </c>
      <c r="C28" s="190" t="s">
        <v>932</v>
      </c>
      <c r="D28" s="190"/>
      <c r="E28" s="20"/>
      <c r="F28" s="190" t="s">
        <v>913</v>
      </c>
      <c r="G28" s="190"/>
      <c r="H28" s="20"/>
      <c r="I28" s="190" t="s">
        <v>918</v>
      </c>
      <c r="J28" s="190"/>
      <c r="K28" s="20"/>
      <c r="L28" s="190" t="s">
        <v>933</v>
      </c>
      <c r="M28" s="190"/>
      <c r="N28" s="66"/>
      <c r="O28" s="190" t="s">
        <v>934</v>
      </c>
      <c r="P28" s="190"/>
      <c r="Q28" s="20"/>
      <c r="R28" s="190"/>
      <c r="S28" s="190"/>
    </row>
    <row r="29" spans="1:19">
      <c r="A29" s="11"/>
      <c r="B29" s="4"/>
      <c r="C29" s="190" t="s">
        <v>912</v>
      </c>
      <c r="D29" s="190"/>
      <c r="E29" s="20"/>
      <c r="F29" s="190" t="s">
        <v>914</v>
      </c>
      <c r="G29" s="190"/>
      <c r="H29" s="20"/>
      <c r="I29" s="190" t="s">
        <v>919</v>
      </c>
      <c r="J29" s="190"/>
      <c r="K29" s="20"/>
      <c r="L29" s="10"/>
      <c r="M29" s="10"/>
      <c r="N29" s="66"/>
      <c r="O29" s="10"/>
      <c r="P29" s="10"/>
      <c r="Q29" s="20"/>
      <c r="R29" s="190"/>
      <c r="S29" s="190"/>
    </row>
    <row r="30" spans="1:19">
      <c r="A30" s="11"/>
      <c r="B30" s="4"/>
      <c r="C30" s="190" t="s">
        <v>82</v>
      </c>
      <c r="D30" s="190"/>
      <c r="E30" s="20"/>
      <c r="F30" s="190" t="s">
        <v>915</v>
      </c>
      <c r="G30" s="190"/>
      <c r="H30" s="20"/>
      <c r="I30" s="190" t="s">
        <v>920</v>
      </c>
      <c r="J30" s="190"/>
      <c r="K30" s="20"/>
      <c r="L30" s="10"/>
      <c r="M30" s="10"/>
      <c r="N30" s="66"/>
      <c r="O30" s="10"/>
      <c r="P30" s="10"/>
      <c r="Q30" s="20"/>
      <c r="R30" s="190"/>
      <c r="S30" s="190"/>
    </row>
    <row r="31" spans="1:19">
      <c r="A31" s="11"/>
      <c r="B31" s="4"/>
      <c r="C31" s="10"/>
      <c r="D31" s="10"/>
      <c r="E31" s="20"/>
      <c r="F31" s="190" t="s">
        <v>423</v>
      </c>
      <c r="G31" s="190"/>
      <c r="H31" s="20"/>
      <c r="I31" s="190" t="s">
        <v>915</v>
      </c>
      <c r="J31" s="190"/>
      <c r="K31" s="20"/>
      <c r="L31" s="10"/>
      <c r="M31" s="10"/>
      <c r="N31" s="66"/>
      <c r="O31" s="10"/>
      <c r="P31" s="10"/>
      <c r="Q31" s="20"/>
      <c r="R31" s="190"/>
      <c r="S31" s="190"/>
    </row>
    <row r="32" spans="1:19" ht="15.75" thickBot="1">
      <c r="A32" s="11"/>
      <c r="B32" s="4"/>
      <c r="C32" s="112"/>
      <c r="D32" s="112"/>
      <c r="E32" s="20"/>
      <c r="F32" s="192" t="s">
        <v>916</v>
      </c>
      <c r="G32" s="192"/>
      <c r="H32" s="20"/>
      <c r="I32" s="192" t="s">
        <v>921</v>
      </c>
      <c r="J32" s="192"/>
      <c r="K32" s="20"/>
      <c r="L32" s="112"/>
      <c r="M32" s="112"/>
      <c r="N32" s="66"/>
      <c r="O32" s="112"/>
      <c r="P32" s="112"/>
      <c r="Q32" s="20"/>
      <c r="R32" s="192"/>
      <c r="S32" s="192"/>
    </row>
    <row r="33" spans="1:19">
      <c r="A33" s="11"/>
      <c r="B33" s="49" t="s">
        <v>927</v>
      </c>
      <c r="C33" s="37">
        <v>254026</v>
      </c>
      <c r="D33" s="39"/>
      <c r="E33" s="41"/>
      <c r="F33" s="95" t="s">
        <v>374</v>
      </c>
      <c r="G33" s="39"/>
      <c r="H33" s="41"/>
      <c r="I33" s="37">
        <v>254026</v>
      </c>
      <c r="J33" s="39"/>
      <c r="K33" s="41"/>
      <c r="L33" s="95" t="s">
        <v>935</v>
      </c>
      <c r="M33" s="97" t="s">
        <v>361</v>
      </c>
      <c r="N33" s="41"/>
      <c r="O33" s="95" t="s">
        <v>936</v>
      </c>
      <c r="P33" s="97" t="s">
        <v>361</v>
      </c>
      <c r="Q33" s="41"/>
      <c r="R33" s="95" t="s">
        <v>374</v>
      </c>
      <c r="S33" s="39"/>
    </row>
    <row r="34" spans="1:19">
      <c r="A34" s="11"/>
      <c r="B34" s="49"/>
      <c r="C34" s="38"/>
      <c r="D34" s="40"/>
      <c r="E34" s="41"/>
      <c r="F34" s="96"/>
      <c r="G34" s="40"/>
      <c r="H34" s="41"/>
      <c r="I34" s="38"/>
      <c r="J34" s="40"/>
      <c r="K34" s="41"/>
      <c r="L34" s="96"/>
      <c r="M34" s="98"/>
      <c r="N34" s="41"/>
      <c r="O34" s="96"/>
      <c r="P34" s="98"/>
      <c r="Q34" s="41"/>
      <c r="R34" s="96"/>
      <c r="S34" s="40"/>
    </row>
    <row r="35" spans="1:19">
      <c r="A35" s="11"/>
      <c r="B35" s="50" t="s">
        <v>292</v>
      </c>
      <c r="C35" s="42">
        <v>13622677</v>
      </c>
      <c r="D35" s="20"/>
      <c r="E35" s="20"/>
      <c r="F35" s="99" t="s">
        <v>374</v>
      </c>
      <c r="G35" s="20"/>
      <c r="H35" s="20"/>
      <c r="I35" s="42">
        <v>13622677</v>
      </c>
      <c r="J35" s="20"/>
      <c r="K35" s="20"/>
      <c r="L35" s="99" t="s">
        <v>937</v>
      </c>
      <c r="M35" s="24" t="s">
        <v>361</v>
      </c>
      <c r="N35" s="20"/>
      <c r="O35" s="99" t="s">
        <v>374</v>
      </c>
      <c r="P35" s="20"/>
      <c r="Q35" s="20"/>
      <c r="R35" s="99" t="s">
        <v>374</v>
      </c>
      <c r="S35" s="20"/>
    </row>
    <row r="36" spans="1:19">
      <c r="A36" s="11"/>
      <c r="B36" s="50"/>
      <c r="C36" s="42"/>
      <c r="D36" s="20"/>
      <c r="E36" s="20"/>
      <c r="F36" s="99"/>
      <c r="G36" s="20"/>
      <c r="H36" s="20"/>
      <c r="I36" s="42"/>
      <c r="J36" s="20"/>
      <c r="K36" s="20"/>
      <c r="L36" s="99"/>
      <c r="M36" s="24"/>
      <c r="N36" s="20"/>
      <c r="O36" s="99"/>
      <c r="P36" s="20"/>
      <c r="Q36" s="20"/>
      <c r="R36" s="99"/>
      <c r="S36" s="20"/>
    </row>
    <row r="37" spans="1:19">
      <c r="A37" s="11"/>
      <c r="B37" s="49" t="s">
        <v>301</v>
      </c>
      <c r="C37" s="51">
        <v>1250000</v>
      </c>
      <c r="D37" s="41"/>
      <c r="E37" s="41"/>
      <c r="F37" s="100" t="s">
        <v>374</v>
      </c>
      <c r="G37" s="41"/>
      <c r="H37" s="41"/>
      <c r="I37" s="51">
        <v>1250000</v>
      </c>
      <c r="J37" s="41"/>
      <c r="K37" s="41"/>
      <c r="L37" s="100" t="s">
        <v>938</v>
      </c>
      <c r="M37" s="36" t="s">
        <v>361</v>
      </c>
      <c r="N37" s="41"/>
      <c r="O37" s="100" t="s">
        <v>374</v>
      </c>
      <c r="P37" s="41"/>
      <c r="Q37" s="41"/>
      <c r="R37" s="100" t="s">
        <v>374</v>
      </c>
      <c r="S37" s="41"/>
    </row>
    <row r="38" spans="1:19" ht="15.75" thickBot="1">
      <c r="A38" s="11"/>
      <c r="B38" s="49"/>
      <c r="C38" s="52"/>
      <c r="D38" s="53"/>
      <c r="E38" s="53"/>
      <c r="F38" s="101"/>
      <c r="G38" s="53"/>
      <c r="H38" s="53"/>
      <c r="I38" s="52"/>
      <c r="J38" s="53"/>
      <c r="K38" s="53"/>
      <c r="L38" s="101"/>
      <c r="M38" s="102"/>
      <c r="N38" s="53"/>
      <c r="O38" s="101"/>
      <c r="P38" s="53"/>
      <c r="Q38" s="53"/>
      <c r="R38" s="101"/>
      <c r="S38" s="53"/>
    </row>
    <row r="39" spans="1:19">
      <c r="A39" s="11"/>
      <c r="B39" s="50" t="s">
        <v>136</v>
      </c>
      <c r="C39" s="55">
        <v>15126703</v>
      </c>
      <c r="D39" s="57"/>
      <c r="E39" s="57"/>
      <c r="F39" s="182" t="s">
        <v>374</v>
      </c>
      <c r="G39" s="57"/>
      <c r="H39" s="57"/>
      <c r="I39" s="55">
        <v>15126703</v>
      </c>
      <c r="J39" s="57"/>
      <c r="K39" s="57"/>
      <c r="L39" s="182" t="s">
        <v>939</v>
      </c>
      <c r="M39" s="184" t="s">
        <v>361</v>
      </c>
      <c r="N39" s="57"/>
      <c r="O39" s="182" t="s">
        <v>936</v>
      </c>
      <c r="P39" s="184" t="s">
        <v>361</v>
      </c>
      <c r="Q39" s="57"/>
      <c r="R39" s="182" t="s">
        <v>374</v>
      </c>
      <c r="S39" s="57"/>
    </row>
    <row r="40" spans="1:19" ht="15.75" thickBot="1">
      <c r="A40" s="11"/>
      <c r="B40" s="50"/>
      <c r="C40" s="43"/>
      <c r="D40" s="44"/>
      <c r="E40" s="20"/>
      <c r="F40" s="140"/>
      <c r="G40" s="44"/>
      <c r="H40" s="20"/>
      <c r="I40" s="43"/>
      <c r="J40" s="44"/>
      <c r="K40" s="20"/>
      <c r="L40" s="140"/>
      <c r="M40" s="141"/>
      <c r="N40" s="20"/>
      <c r="O40" s="140"/>
      <c r="P40" s="141"/>
      <c r="Q40" s="20"/>
      <c r="R40" s="140"/>
      <c r="S40" s="44"/>
    </row>
    <row r="41" spans="1:19">
      <c r="A41" s="11"/>
      <c r="B41" s="19" t="s">
        <v>905</v>
      </c>
      <c r="C41" s="19"/>
      <c r="D41" s="19"/>
      <c r="E41" s="19"/>
      <c r="F41" s="19"/>
      <c r="G41" s="19"/>
      <c r="H41" s="19"/>
      <c r="I41" s="19"/>
      <c r="J41" s="19"/>
      <c r="K41" s="19"/>
      <c r="L41" s="19"/>
      <c r="M41" s="19"/>
      <c r="N41" s="19"/>
      <c r="O41" s="19"/>
      <c r="P41" s="19"/>
      <c r="Q41" s="19"/>
      <c r="R41" s="19"/>
      <c r="S41" s="19"/>
    </row>
    <row r="42" spans="1:19">
      <c r="A42" s="11"/>
      <c r="B42" s="19" t="s">
        <v>940</v>
      </c>
      <c r="C42" s="19"/>
      <c r="D42" s="19"/>
      <c r="E42" s="19"/>
      <c r="F42" s="19"/>
      <c r="G42" s="19"/>
      <c r="H42" s="19"/>
      <c r="I42" s="19"/>
      <c r="J42" s="19"/>
      <c r="K42" s="19"/>
      <c r="L42" s="19"/>
      <c r="M42" s="19"/>
      <c r="N42" s="19"/>
      <c r="O42" s="19"/>
      <c r="P42" s="19"/>
      <c r="Q42" s="19"/>
      <c r="R42" s="19"/>
      <c r="S42" s="19"/>
    </row>
    <row r="43" spans="1:19">
      <c r="A43" s="11"/>
      <c r="B43" s="32"/>
      <c r="C43" s="32"/>
      <c r="D43" s="32"/>
      <c r="E43" s="32"/>
      <c r="F43" s="32"/>
      <c r="G43" s="32"/>
      <c r="H43" s="32"/>
      <c r="I43" s="32"/>
      <c r="J43" s="32"/>
      <c r="K43" s="32"/>
      <c r="L43" s="32"/>
      <c r="M43" s="32"/>
      <c r="N43" s="32"/>
      <c r="O43" s="32"/>
      <c r="P43" s="32"/>
      <c r="Q43" s="32"/>
      <c r="R43" s="32"/>
      <c r="S43" s="32"/>
    </row>
    <row r="44" spans="1:19">
      <c r="A44" s="11"/>
      <c r="B44" s="16"/>
      <c r="C44" s="16"/>
      <c r="D44" s="16"/>
      <c r="E44" s="16"/>
      <c r="F44" s="16"/>
      <c r="G44" s="16"/>
      <c r="H44" s="16"/>
      <c r="I44" s="16"/>
      <c r="J44" s="16"/>
      <c r="K44" s="16"/>
      <c r="L44" s="16"/>
      <c r="M44" s="16"/>
      <c r="N44" s="16"/>
      <c r="O44" s="16"/>
      <c r="P44" s="16"/>
      <c r="Q44" s="16"/>
      <c r="R44" s="16"/>
      <c r="S44" s="16"/>
    </row>
    <row r="45" spans="1:19">
      <c r="A45" s="11"/>
      <c r="B45" s="20"/>
      <c r="C45" s="20"/>
      <c r="D45" s="20"/>
      <c r="E45" s="20"/>
      <c r="F45" s="20"/>
      <c r="G45" s="20"/>
      <c r="H45" s="20"/>
      <c r="I45" s="20"/>
      <c r="J45" s="20"/>
      <c r="K45" s="20"/>
      <c r="L45" s="190" t="s">
        <v>907</v>
      </c>
      <c r="M45" s="190"/>
      <c r="N45" s="190"/>
      <c r="O45" s="190"/>
      <c r="P45" s="190"/>
      <c r="Q45" s="20"/>
      <c r="R45" s="20"/>
      <c r="S45" s="20"/>
    </row>
    <row r="46" spans="1:19" ht="15.75" thickBot="1">
      <c r="A46" s="11"/>
      <c r="B46" s="20"/>
      <c r="C46" s="20"/>
      <c r="D46" s="20"/>
      <c r="E46" s="20"/>
      <c r="F46" s="20"/>
      <c r="G46" s="20"/>
      <c r="H46" s="20"/>
      <c r="I46" s="20"/>
      <c r="J46" s="20"/>
      <c r="K46" s="20"/>
      <c r="L46" s="192" t="s">
        <v>908</v>
      </c>
      <c r="M46" s="192"/>
      <c r="N46" s="192"/>
      <c r="O46" s="192"/>
      <c r="P46" s="192"/>
      <c r="Q46" s="20"/>
      <c r="R46" s="20"/>
      <c r="S46" s="20"/>
    </row>
    <row r="47" spans="1:19">
      <c r="A47" s="11"/>
      <c r="B47" s="195" t="s">
        <v>340</v>
      </c>
      <c r="C47" s="190" t="s">
        <v>910</v>
      </c>
      <c r="D47" s="190"/>
      <c r="E47" s="20"/>
      <c r="F47" s="190" t="s">
        <v>910</v>
      </c>
      <c r="G47" s="190"/>
      <c r="H47" s="20"/>
      <c r="I47" s="190" t="s">
        <v>917</v>
      </c>
      <c r="J47" s="190"/>
      <c r="K47" s="20"/>
      <c r="L47" s="191" t="s">
        <v>922</v>
      </c>
      <c r="M47" s="191"/>
      <c r="N47" s="57"/>
      <c r="O47" s="191" t="s">
        <v>941</v>
      </c>
      <c r="P47" s="191"/>
      <c r="Q47" s="20"/>
      <c r="R47" s="190" t="s">
        <v>926</v>
      </c>
      <c r="S47" s="190"/>
    </row>
    <row r="48" spans="1:19">
      <c r="A48" s="11"/>
      <c r="B48" s="222" t="s">
        <v>909</v>
      </c>
      <c r="C48" s="190" t="s">
        <v>911</v>
      </c>
      <c r="D48" s="190"/>
      <c r="E48" s="20"/>
      <c r="F48" s="190" t="s">
        <v>913</v>
      </c>
      <c r="G48" s="190"/>
      <c r="H48" s="20"/>
      <c r="I48" s="190" t="s">
        <v>918</v>
      </c>
      <c r="J48" s="190"/>
      <c r="K48" s="20"/>
      <c r="L48" s="190" t="s">
        <v>923</v>
      </c>
      <c r="M48" s="190"/>
      <c r="N48" s="66"/>
      <c r="O48" s="190" t="s">
        <v>924</v>
      </c>
      <c r="P48" s="190"/>
      <c r="Q48" s="20"/>
      <c r="R48" s="190"/>
      <c r="S48" s="190"/>
    </row>
    <row r="49" spans="1:19">
      <c r="A49" s="11"/>
      <c r="B49" s="4"/>
      <c r="C49" s="190" t="s">
        <v>912</v>
      </c>
      <c r="D49" s="190"/>
      <c r="E49" s="20"/>
      <c r="F49" s="190" t="s">
        <v>914</v>
      </c>
      <c r="G49" s="190"/>
      <c r="H49" s="20"/>
      <c r="I49" s="190" t="s">
        <v>919</v>
      </c>
      <c r="J49" s="190"/>
      <c r="K49" s="20"/>
      <c r="L49" s="10"/>
      <c r="M49" s="10"/>
      <c r="N49" s="66"/>
      <c r="O49" s="190" t="s">
        <v>925</v>
      </c>
      <c r="P49" s="190"/>
      <c r="Q49" s="20"/>
      <c r="R49" s="190"/>
      <c r="S49" s="190"/>
    </row>
    <row r="50" spans="1:19">
      <c r="A50" s="11"/>
      <c r="B50" s="4"/>
      <c r="C50" s="190" t="s">
        <v>81</v>
      </c>
      <c r="D50" s="190"/>
      <c r="E50" s="20"/>
      <c r="F50" s="190" t="s">
        <v>915</v>
      </c>
      <c r="G50" s="190"/>
      <c r="H50" s="20"/>
      <c r="I50" s="190" t="s">
        <v>920</v>
      </c>
      <c r="J50" s="190"/>
      <c r="K50" s="20"/>
      <c r="L50" s="10"/>
      <c r="M50" s="10"/>
      <c r="N50" s="66"/>
      <c r="O50" s="10"/>
      <c r="P50" s="10"/>
      <c r="Q50" s="20"/>
      <c r="R50" s="190"/>
      <c r="S50" s="190"/>
    </row>
    <row r="51" spans="1:19">
      <c r="A51" s="11"/>
      <c r="B51" s="4"/>
      <c r="C51" s="10"/>
      <c r="D51" s="10"/>
      <c r="E51" s="20"/>
      <c r="F51" s="190" t="s">
        <v>423</v>
      </c>
      <c r="G51" s="190"/>
      <c r="H51" s="20"/>
      <c r="I51" s="190" t="s">
        <v>915</v>
      </c>
      <c r="J51" s="190"/>
      <c r="K51" s="20"/>
      <c r="L51" s="10"/>
      <c r="M51" s="10"/>
      <c r="N51" s="66"/>
      <c r="O51" s="10"/>
      <c r="P51" s="10"/>
      <c r="Q51" s="20"/>
      <c r="R51" s="190"/>
      <c r="S51" s="190"/>
    </row>
    <row r="52" spans="1:19" ht="15.75" thickBot="1">
      <c r="A52" s="11"/>
      <c r="B52" s="4"/>
      <c r="C52" s="112"/>
      <c r="D52" s="112"/>
      <c r="E52" s="20"/>
      <c r="F52" s="192" t="s">
        <v>916</v>
      </c>
      <c r="G52" s="192"/>
      <c r="H52" s="20"/>
      <c r="I52" s="192" t="s">
        <v>921</v>
      </c>
      <c r="J52" s="192"/>
      <c r="K52" s="20"/>
      <c r="L52" s="112"/>
      <c r="M52" s="112"/>
      <c r="N52" s="66"/>
      <c r="O52" s="112"/>
      <c r="P52" s="112"/>
      <c r="Q52" s="20"/>
      <c r="R52" s="192"/>
      <c r="S52" s="192"/>
    </row>
    <row r="53" spans="1:19">
      <c r="A53" s="11"/>
      <c r="B53" s="49" t="s">
        <v>927</v>
      </c>
      <c r="C53" s="37">
        <v>262059</v>
      </c>
      <c r="D53" s="39"/>
      <c r="E53" s="41"/>
      <c r="F53" s="95" t="s">
        <v>374</v>
      </c>
      <c r="G53" s="39"/>
      <c r="H53" s="41"/>
      <c r="I53" s="37">
        <v>262059</v>
      </c>
      <c r="J53" s="39"/>
      <c r="K53" s="41"/>
      <c r="L53" s="95" t="s">
        <v>942</v>
      </c>
      <c r="M53" s="97" t="s">
        <v>361</v>
      </c>
      <c r="N53" s="41"/>
      <c r="O53" s="95" t="s">
        <v>943</v>
      </c>
      <c r="P53" s="97" t="s">
        <v>361</v>
      </c>
      <c r="Q53" s="41"/>
      <c r="R53" s="37">
        <v>212781</v>
      </c>
      <c r="S53" s="39"/>
    </row>
    <row r="54" spans="1:19" ht="15.75" thickBot="1">
      <c r="A54" s="11"/>
      <c r="B54" s="49"/>
      <c r="C54" s="52"/>
      <c r="D54" s="53"/>
      <c r="E54" s="41"/>
      <c r="F54" s="101"/>
      <c r="G54" s="53"/>
      <c r="H54" s="41"/>
      <c r="I54" s="52"/>
      <c r="J54" s="53"/>
      <c r="K54" s="41"/>
      <c r="L54" s="101"/>
      <c r="M54" s="102"/>
      <c r="N54" s="41"/>
      <c r="O54" s="101"/>
      <c r="P54" s="102"/>
      <c r="Q54" s="41"/>
      <c r="R54" s="52"/>
      <c r="S54" s="53"/>
    </row>
    <row r="55" spans="1:19">
      <c r="A55" s="11"/>
      <c r="B55" s="50" t="s">
        <v>136</v>
      </c>
      <c r="C55" s="55">
        <v>262059</v>
      </c>
      <c r="D55" s="57"/>
      <c r="E55" s="20"/>
      <c r="F55" s="182" t="s">
        <v>374</v>
      </c>
      <c r="G55" s="57"/>
      <c r="H55" s="20"/>
      <c r="I55" s="55">
        <v>262059</v>
      </c>
      <c r="J55" s="57"/>
      <c r="K55" s="20"/>
      <c r="L55" s="182" t="s">
        <v>942</v>
      </c>
      <c r="M55" s="184" t="s">
        <v>361</v>
      </c>
      <c r="N55" s="20"/>
      <c r="O55" s="182" t="s">
        <v>943</v>
      </c>
      <c r="P55" s="184" t="s">
        <v>361</v>
      </c>
      <c r="Q55" s="20"/>
      <c r="R55" s="55">
        <v>212781</v>
      </c>
      <c r="S55" s="57"/>
    </row>
    <row r="56" spans="1:19" ht="15.75" thickBot="1">
      <c r="A56" s="11"/>
      <c r="B56" s="50"/>
      <c r="C56" s="43"/>
      <c r="D56" s="44"/>
      <c r="E56" s="20"/>
      <c r="F56" s="140"/>
      <c r="G56" s="44"/>
      <c r="H56" s="20"/>
      <c r="I56" s="43"/>
      <c r="J56" s="44"/>
      <c r="K56" s="20"/>
      <c r="L56" s="140"/>
      <c r="M56" s="141"/>
      <c r="N56" s="20"/>
      <c r="O56" s="140"/>
      <c r="P56" s="141"/>
      <c r="Q56" s="20"/>
      <c r="R56" s="43"/>
      <c r="S56" s="44"/>
    </row>
    <row r="57" spans="1:19">
      <c r="A57" s="11"/>
      <c r="B57" s="19" t="s">
        <v>944</v>
      </c>
      <c r="C57" s="19"/>
      <c r="D57" s="19"/>
      <c r="E57" s="19"/>
      <c r="F57" s="19"/>
      <c r="G57" s="19"/>
      <c r="H57" s="19"/>
      <c r="I57" s="19"/>
      <c r="J57" s="19"/>
      <c r="K57" s="19"/>
      <c r="L57" s="19"/>
      <c r="M57" s="19"/>
      <c r="N57" s="19"/>
      <c r="O57" s="19"/>
      <c r="P57" s="19"/>
      <c r="Q57" s="19"/>
      <c r="R57" s="19"/>
      <c r="S57" s="19"/>
    </row>
    <row r="58" spans="1:19">
      <c r="A58" s="11"/>
      <c r="B58" s="19" t="s">
        <v>940</v>
      </c>
      <c r="C58" s="19"/>
      <c r="D58" s="19"/>
      <c r="E58" s="19"/>
      <c r="F58" s="19"/>
      <c r="G58" s="19"/>
      <c r="H58" s="19"/>
      <c r="I58" s="19"/>
      <c r="J58" s="19"/>
      <c r="K58" s="19"/>
      <c r="L58" s="19"/>
      <c r="M58" s="19"/>
      <c r="N58" s="19"/>
      <c r="O58" s="19"/>
      <c r="P58" s="19"/>
      <c r="Q58" s="19"/>
      <c r="R58" s="19"/>
      <c r="S58" s="19"/>
    </row>
    <row r="59" spans="1:19">
      <c r="A59" s="11"/>
      <c r="B59" s="32"/>
      <c r="C59" s="32"/>
      <c r="D59" s="32"/>
      <c r="E59" s="32"/>
      <c r="F59" s="32"/>
      <c r="G59" s="32"/>
      <c r="H59" s="32"/>
      <c r="I59" s="32"/>
      <c r="J59" s="32"/>
      <c r="K59" s="32"/>
      <c r="L59" s="32"/>
      <c r="M59" s="32"/>
      <c r="N59" s="32"/>
      <c r="O59" s="32"/>
      <c r="P59" s="32"/>
      <c r="Q59" s="32"/>
      <c r="R59" s="32"/>
      <c r="S59" s="32"/>
    </row>
    <row r="60" spans="1:19">
      <c r="A60" s="11"/>
      <c r="B60" s="16"/>
      <c r="C60" s="16"/>
      <c r="D60" s="16"/>
      <c r="E60" s="16"/>
      <c r="F60" s="16"/>
      <c r="G60" s="16"/>
      <c r="H60" s="16"/>
      <c r="I60" s="16"/>
      <c r="J60" s="16"/>
      <c r="K60" s="16"/>
      <c r="L60" s="16"/>
      <c r="M60" s="16"/>
      <c r="N60" s="16"/>
      <c r="O60" s="16"/>
      <c r="P60" s="16"/>
      <c r="Q60" s="16"/>
      <c r="R60" s="16"/>
      <c r="S60" s="16"/>
    </row>
    <row r="61" spans="1:19">
      <c r="A61" s="11"/>
      <c r="B61" s="20"/>
      <c r="C61" s="20"/>
      <c r="D61" s="20"/>
      <c r="E61" s="20"/>
      <c r="F61" s="20"/>
      <c r="G61" s="20"/>
      <c r="H61" s="20"/>
      <c r="I61" s="20"/>
      <c r="J61" s="20"/>
      <c r="K61" s="20"/>
      <c r="L61" s="190" t="s">
        <v>931</v>
      </c>
      <c r="M61" s="190"/>
      <c r="N61" s="190"/>
      <c r="O61" s="190"/>
      <c r="P61" s="190"/>
      <c r="Q61" s="20"/>
      <c r="R61" s="20"/>
      <c r="S61" s="20"/>
    </row>
    <row r="62" spans="1:19" ht="15.75" thickBot="1">
      <c r="A62" s="11"/>
      <c r="B62" s="20"/>
      <c r="C62" s="20"/>
      <c r="D62" s="20"/>
      <c r="E62" s="20"/>
      <c r="F62" s="20"/>
      <c r="G62" s="20"/>
      <c r="H62" s="20"/>
      <c r="I62" s="20"/>
      <c r="J62" s="20"/>
      <c r="K62" s="20"/>
      <c r="L62" s="192" t="s">
        <v>908</v>
      </c>
      <c r="M62" s="192"/>
      <c r="N62" s="192"/>
      <c r="O62" s="192"/>
      <c r="P62" s="192"/>
      <c r="Q62" s="20"/>
      <c r="R62" s="20"/>
      <c r="S62" s="20"/>
    </row>
    <row r="63" spans="1:19">
      <c r="A63" s="11"/>
      <c r="B63" s="195" t="s">
        <v>340</v>
      </c>
      <c r="C63" s="190" t="s">
        <v>910</v>
      </c>
      <c r="D63" s="190"/>
      <c r="E63" s="20"/>
      <c r="F63" s="190" t="s">
        <v>910</v>
      </c>
      <c r="G63" s="190"/>
      <c r="H63" s="20"/>
      <c r="I63" s="190" t="s">
        <v>917</v>
      </c>
      <c r="J63" s="190"/>
      <c r="K63" s="20"/>
      <c r="L63" s="191" t="s">
        <v>922</v>
      </c>
      <c r="M63" s="191"/>
      <c r="N63" s="57"/>
      <c r="O63" s="191" t="s">
        <v>941</v>
      </c>
      <c r="P63" s="191"/>
      <c r="Q63" s="20"/>
      <c r="R63" s="190" t="s">
        <v>926</v>
      </c>
      <c r="S63" s="190"/>
    </row>
    <row r="64" spans="1:19">
      <c r="A64" s="11"/>
      <c r="B64" s="222" t="s">
        <v>909</v>
      </c>
      <c r="C64" s="190" t="s">
        <v>932</v>
      </c>
      <c r="D64" s="190"/>
      <c r="E64" s="20"/>
      <c r="F64" s="190" t="s">
        <v>913</v>
      </c>
      <c r="G64" s="190"/>
      <c r="H64" s="20"/>
      <c r="I64" s="190" t="s">
        <v>918</v>
      </c>
      <c r="J64" s="190"/>
      <c r="K64" s="20"/>
      <c r="L64" s="190" t="s">
        <v>945</v>
      </c>
      <c r="M64" s="190"/>
      <c r="N64" s="66"/>
      <c r="O64" s="190" t="s">
        <v>924</v>
      </c>
      <c r="P64" s="190"/>
      <c r="Q64" s="20"/>
      <c r="R64" s="190"/>
      <c r="S64" s="190"/>
    </row>
    <row r="65" spans="1:19">
      <c r="A65" s="11"/>
      <c r="B65" s="4"/>
      <c r="C65" s="190" t="s">
        <v>912</v>
      </c>
      <c r="D65" s="190"/>
      <c r="E65" s="20"/>
      <c r="F65" s="190" t="s">
        <v>914</v>
      </c>
      <c r="G65" s="190"/>
      <c r="H65" s="20"/>
      <c r="I65" s="190" t="s">
        <v>919</v>
      </c>
      <c r="J65" s="190"/>
      <c r="K65" s="20"/>
      <c r="L65" s="10"/>
      <c r="M65" s="10"/>
      <c r="N65" s="66"/>
      <c r="O65" s="190" t="s">
        <v>946</v>
      </c>
      <c r="P65" s="190"/>
      <c r="Q65" s="20"/>
      <c r="R65" s="190"/>
      <c r="S65" s="190"/>
    </row>
    <row r="66" spans="1:19">
      <c r="A66" s="11"/>
      <c r="B66" s="4"/>
      <c r="C66" s="190" t="s">
        <v>82</v>
      </c>
      <c r="D66" s="190"/>
      <c r="E66" s="20"/>
      <c r="F66" s="190" t="s">
        <v>915</v>
      </c>
      <c r="G66" s="190"/>
      <c r="H66" s="20"/>
      <c r="I66" s="190" t="s">
        <v>920</v>
      </c>
      <c r="J66" s="190"/>
      <c r="K66" s="20"/>
      <c r="L66" s="10"/>
      <c r="M66" s="10"/>
      <c r="N66" s="66"/>
      <c r="O66" s="10"/>
      <c r="P66" s="10"/>
      <c r="Q66" s="20"/>
      <c r="R66" s="190"/>
      <c r="S66" s="190"/>
    </row>
    <row r="67" spans="1:19">
      <c r="A67" s="11"/>
      <c r="B67" s="4"/>
      <c r="C67" s="10"/>
      <c r="D67" s="10"/>
      <c r="E67" s="20"/>
      <c r="F67" s="190" t="s">
        <v>423</v>
      </c>
      <c r="G67" s="190"/>
      <c r="H67" s="20"/>
      <c r="I67" s="190" t="s">
        <v>915</v>
      </c>
      <c r="J67" s="190"/>
      <c r="K67" s="20"/>
      <c r="L67" s="10"/>
      <c r="M67" s="10"/>
      <c r="N67" s="66"/>
      <c r="O67" s="10"/>
      <c r="P67" s="10"/>
      <c r="Q67" s="20"/>
      <c r="R67" s="190"/>
      <c r="S67" s="190"/>
    </row>
    <row r="68" spans="1:19" ht="15.75" thickBot="1">
      <c r="A68" s="11"/>
      <c r="B68" s="4"/>
      <c r="C68" s="112"/>
      <c r="D68" s="112"/>
      <c r="E68" s="20"/>
      <c r="F68" s="192" t="s">
        <v>916</v>
      </c>
      <c r="G68" s="192"/>
      <c r="H68" s="20"/>
      <c r="I68" s="192" t="s">
        <v>921</v>
      </c>
      <c r="J68" s="192"/>
      <c r="K68" s="20"/>
      <c r="L68" s="112"/>
      <c r="M68" s="112"/>
      <c r="N68" s="66"/>
      <c r="O68" s="112"/>
      <c r="P68" s="112"/>
      <c r="Q68" s="20"/>
      <c r="R68" s="192"/>
      <c r="S68" s="192"/>
    </row>
    <row r="69" spans="1:19">
      <c r="A69" s="11"/>
      <c r="B69" s="49" t="s">
        <v>927</v>
      </c>
      <c r="C69" s="37">
        <v>263204</v>
      </c>
      <c r="D69" s="39"/>
      <c r="E69" s="41"/>
      <c r="F69" s="95" t="s">
        <v>374</v>
      </c>
      <c r="G69" s="39"/>
      <c r="H69" s="41"/>
      <c r="I69" s="37">
        <v>263204</v>
      </c>
      <c r="J69" s="39"/>
      <c r="K69" s="41"/>
      <c r="L69" s="95" t="s">
        <v>947</v>
      </c>
      <c r="M69" s="97" t="s">
        <v>361</v>
      </c>
      <c r="N69" s="41"/>
      <c r="O69" s="95" t="s">
        <v>374</v>
      </c>
      <c r="P69" s="39"/>
      <c r="Q69" s="41"/>
      <c r="R69" s="95" t="s">
        <v>374</v>
      </c>
      <c r="S69" s="39"/>
    </row>
    <row r="70" spans="1:19">
      <c r="A70" s="11"/>
      <c r="B70" s="49"/>
      <c r="C70" s="38"/>
      <c r="D70" s="40"/>
      <c r="E70" s="41"/>
      <c r="F70" s="96"/>
      <c r="G70" s="40"/>
      <c r="H70" s="41"/>
      <c r="I70" s="38"/>
      <c r="J70" s="40"/>
      <c r="K70" s="41"/>
      <c r="L70" s="96"/>
      <c r="M70" s="98"/>
      <c r="N70" s="41"/>
      <c r="O70" s="96"/>
      <c r="P70" s="40"/>
      <c r="Q70" s="41"/>
      <c r="R70" s="96"/>
      <c r="S70" s="40"/>
    </row>
    <row r="71" spans="1:19">
      <c r="A71" s="11"/>
      <c r="B71" s="50" t="s">
        <v>292</v>
      </c>
      <c r="C71" s="42">
        <v>15451675</v>
      </c>
      <c r="D71" s="20"/>
      <c r="E71" s="20"/>
      <c r="F71" s="99" t="s">
        <v>374</v>
      </c>
      <c r="G71" s="20"/>
      <c r="H71" s="20"/>
      <c r="I71" s="42">
        <v>15451675</v>
      </c>
      <c r="J71" s="20"/>
      <c r="K71" s="20"/>
      <c r="L71" s="99" t="s">
        <v>948</v>
      </c>
      <c r="M71" s="24" t="s">
        <v>361</v>
      </c>
      <c r="N71" s="20"/>
      <c r="O71" s="99" t="s">
        <v>374</v>
      </c>
      <c r="P71" s="20"/>
      <c r="Q71" s="20"/>
      <c r="R71" s="99" t="s">
        <v>374</v>
      </c>
      <c r="S71" s="20"/>
    </row>
    <row r="72" spans="1:19" ht="15.75" thickBot="1">
      <c r="A72" s="11"/>
      <c r="B72" s="50"/>
      <c r="C72" s="43"/>
      <c r="D72" s="44"/>
      <c r="E72" s="20"/>
      <c r="F72" s="140"/>
      <c r="G72" s="44"/>
      <c r="H72" s="20"/>
      <c r="I72" s="43"/>
      <c r="J72" s="44"/>
      <c r="K72" s="20"/>
      <c r="L72" s="140"/>
      <c r="M72" s="141"/>
      <c r="N72" s="20"/>
      <c r="O72" s="140"/>
      <c r="P72" s="44"/>
      <c r="Q72" s="20"/>
      <c r="R72" s="140"/>
      <c r="S72" s="44"/>
    </row>
    <row r="73" spans="1:19">
      <c r="A73" s="11"/>
      <c r="B73" s="41"/>
      <c r="C73" s="37">
        <v>15714879</v>
      </c>
      <c r="D73" s="39"/>
      <c r="E73" s="41"/>
      <c r="F73" s="95" t="s">
        <v>374</v>
      </c>
      <c r="G73" s="39"/>
      <c r="H73" s="41"/>
      <c r="I73" s="37">
        <v>15714879</v>
      </c>
      <c r="J73" s="39"/>
      <c r="K73" s="41"/>
      <c r="L73" s="95" t="s">
        <v>949</v>
      </c>
      <c r="M73" s="97" t="s">
        <v>361</v>
      </c>
      <c r="N73" s="41"/>
      <c r="O73" s="95" t="s">
        <v>374</v>
      </c>
      <c r="P73" s="39"/>
      <c r="Q73" s="41"/>
      <c r="R73" s="95" t="s">
        <v>374</v>
      </c>
      <c r="S73" s="39"/>
    </row>
    <row r="74" spans="1:19" ht="15.75" thickBot="1">
      <c r="A74" s="11"/>
      <c r="B74" s="41"/>
      <c r="C74" s="52"/>
      <c r="D74" s="53"/>
      <c r="E74" s="41"/>
      <c r="F74" s="101"/>
      <c r="G74" s="53"/>
      <c r="H74" s="41"/>
      <c r="I74" s="52"/>
      <c r="J74" s="53"/>
      <c r="K74" s="41"/>
      <c r="L74" s="101"/>
      <c r="M74" s="102"/>
      <c r="N74" s="41"/>
      <c r="O74" s="101"/>
      <c r="P74" s="53"/>
      <c r="Q74" s="41"/>
      <c r="R74" s="101"/>
      <c r="S74" s="53"/>
    </row>
    <row r="75" spans="1:19">
      <c r="A75" s="11"/>
      <c r="B75" s="186"/>
      <c r="C75" s="186"/>
      <c r="D75" s="186"/>
      <c r="E75" s="186"/>
      <c r="F75" s="186"/>
      <c r="G75" s="186"/>
      <c r="H75" s="186"/>
      <c r="I75" s="186"/>
      <c r="J75" s="186"/>
      <c r="K75" s="186"/>
      <c r="L75" s="186"/>
      <c r="M75" s="186"/>
      <c r="N75" s="186"/>
      <c r="O75" s="186"/>
      <c r="P75" s="186"/>
      <c r="Q75" s="186"/>
      <c r="R75" s="186"/>
      <c r="S75" s="186"/>
    </row>
    <row r="76" spans="1:19">
      <c r="A76" s="11"/>
      <c r="B76" s="16"/>
      <c r="C76" s="16"/>
    </row>
    <row r="77" spans="1:19" ht="63.75">
      <c r="A77" s="11"/>
      <c r="B77" s="189">
        <v>-1</v>
      </c>
      <c r="C77" s="22" t="s">
        <v>950</v>
      </c>
    </row>
    <row r="78" spans="1:19">
      <c r="A78" s="11"/>
      <c r="B78" s="16"/>
      <c r="C78" s="16"/>
    </row>
    <row r="79" spans="1:19" ht="63.75">
      <c r="A79" s="11"/>
      <c r="B79" s="189">
        <v>-2</v>
      </c>
      <c r="C79" s="22" t="s">
        <v>951</v>
      </c>
    </row>
    <row r="80" spans="1:19">
      <c r="A80" s="11"/>
      <c r="B80" s="16"/>
      <c r="C80" s="16"/>
    </row>
    <row r="81" spans="1:3" ht="127.5">
      <c r="A81" s="11"/>
      <c r="B81" s="189">
        <v>-3</v>
      </c>
      <c r="C81" s="22" t="s">
        <v>952</v>
      </c>
    </row>
    <row r="82" spans="1:3">
      <c r="A82" s="11"/>
      <c r="B82" s="16"/>
      <c r="C82" s="16"/>
    </row>
    <row r="83" spans="1:3" ht="153">
      <c r="A83" s="11"/>
      <c r="B83" s="189">
        <v>-4</v>
      </c>
      <c r="C83" s="22" t="s">
        <v>953</v>
      </c>
    </row>
    <row r="84" spans="1:3">
      <c r="A84" s="11"/>
      <c r="B84" s="16"/>
      <c r="C84" s="16"/>
    </row>
    <row r="85" spans="1:3" ht="51">
      <c r="A85" s="11"/>
      <c r="B85" s="189">
        <v>-5</v>
      </c>
      <c r="C85" s="22" t="s">
        <v>954</v>
      </c>
    </row>
  </sheetData>
  <mergeCells count="405">
    <mergeCell ref="B41:S41"/>
    <mergeCell ref="B42:S42"/>
    <mergeCell ref="B57:S57"/>
    <mergeCell ref="B58:S58"/>
    <mergeCell ref="B75:S75"/>
    <mergeCell ref="A1:A2"/>
    <mergeCell ref="B1:S1"/>
    <mergeCell ref="B2:S2"/>
    <mergeCell ref="B3:S3"/>
    <mergeCell ref="A4:A85"/>
    <mergeCell ref="B4:S4"/>
    <mergeCell ref="B5:S5"/>
    <mergeCell ref="B6:S6"/>
    <mergeCell ref="B21:S21"/>
    <mergeCell ref="B22:S22"/>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N71:N72"/>
    <mergeCell ref="O71:O72"/>
    <mergeCell ref="P71:P72"/>
    <mergeCell ref="Q71:Q72"/>
    <mergeCell ref="R71:R72"/>
    <mergeCell ref="S71:S72"/>
    <mergeCell ref="H71:H72"/>
    <mergeCell ref="I71:I72"/>
    <mergeCell ref="J71:J72"/>
    <mergeCell ref="K71:K72"/>
    <mergeCell ref="L71:L72"/>
    <mergeCell ref="M71:M72"/>
    <mergeCell ref="P69:P70"/>
    <mergeCell ref="Q69:Q70"/>
    <mergeCell ref="R69:R70"/>
    <mergeCell ref="S69:S70"/>
    <mergeCell ref="B71:B72"/>
    <mergeCell ref="C71:C72"/>
    <mergeCell ref="D71:D72"/>
    <mergeCell ref="E71:E72"/>
    <mergeCell ref="F71:F72"/>
    <mergeCell ref="G71:G72"/>
    <mergeCell ref="J69:J70"/>
    <mergeCell ref="K69:K70"/>
    <mergeCell ref="L69:L70"/>
    <mergeCell ref="M69:M70"/>
    <mergeCell ref="N69:N70"/>
    <mergeCell ref="O69:O70"/>
    <mergeCell ref="Q63:Q68"/>
    <mergeCell ref="R63:S68"/>
    <mergeCell ref="B69:B70"/>
    <mergeCell ref="C69:C70"/>
    <mergeCell ref="D69:D70"/>
    <mergeCell ref="E69:E70"/>
    <mergeCell ref="F69:F70"/>
    <mergeCell ref="G69:G70"/>
    <mergeCell ref="H69:H70"/>
    <mergeCell ref="I69:I70"/>
    <mergeCell ref="N63:N68"/>
    <mergeCell ref="O63:P63"/>
    <mergeCell ref="O64:P64"/>
    <mergeCell ref="O65:P65"/>
    <mergeCell ref="O66:P66"/>
    <mergeCell ref="O67:P67"/>
    <mergeCell ref="O68:P68"/>
    <mergeCell ref="I66:J66"/>
    <mergeCell ref="I67:J67"/>
    <mergeCell ref="I68:J68"/>
    <mergeCell ref="K63:K68"/>
    <mergeCell ref="L63:M63"/>
    <mergeCell ref="L64:M64"/>
    <mergeCell ref="L65:M65"/>
    <mergeCell ref="L66:M66"/>
    <mergeCell ref="L67:M67"/>
    <mergeCell ref="L68:M68"/>
    <mergeCell ref="C67:D67"/>
    <mergeCell ref="C68:D68"/>
    <mergeCell ref="E63:E68"/>
    <mergeCell ref="F63:G63"/>
    <mergeCell ref="F64:G64"/>
    <mergeCell ref="F65:G65"/>
    <mergeCell ref="F66:G66"/>
    <mergeCell ref="F67:G67"/>
    <mergeCell ref="F68:G68"/>
    <mergeCell ref="Q61:Q62"/>
    <mergeCell ref="R61:S62"/>
    <mergeCell ref="C63:D63"/>
    <mergeCell ref="C64:D64"/>
    <mergeCell ref="C65:D65"/>
    <mergeCell ref="C66:D66"/>
    <mergeCell ref="H63:H68"/>
    <mergeCell ref="I63:J63"/>
    <mergeCell ref="I64:J64"/>
    <mergeCell ref="I65:J65"/>
    <mergeCell ref="B59:S59"/>
    <mergeCell ref="B61:B62"/>
    <mergeCell ref="C61:D62"/>
    <mergeCell ref="E61:E62"/>
    <mergeCell ref="F61:G62"/>
    <mergeCell ref="H61:H62"/>
    <mergeCell ref="I61:J62"/>
    <mergeCell ref="K61:K62"/>
    <mergeCell ref="L61:P61"/>
    <mergeCell ref="L62:P62"/>
    <mergeCell ref="N55:N56"/>
    <mergeCell ref="O55:O56"/>
    <mergeCell ref="P55:P56"/>
    <mergeCell ref="Q55:Q56"/>
    <mergeCell ref="R55:R56"/>
    <mergeCell ref="S55:S56"/>
    <mergeCell ref="H55:H56"/>
    <mergeCell ref="I55:I56"/>
    <mergeCell ref="J55:J56"/>
    <mergeCell ref="K55:K56"/>
    <mergeCell ref="L55:L56"/>
    <mergeCell ref="M55:M56"/>
    <mergeCell ref="P53:P54"/>
    <mergeCell ref="Q53:Q54"/>
    <mergeCell ref="R53:R54"/>
    <mergeCell ref="S53:S54"/>
    <mergeCell ref="B55:B56"/>
    <mergeCell ref="C55:C56"/>
    <mergeCell ref="D55:D56"/>
    <mergeCell ref="E55:E56"/>
    <mergeCell ref="F55:F56"/>
    <mergeCell ref="G55:G56"/>
    <mergeCell ref="J53:J54"/>
    <mergeCell ref="K53:K54"/>
    <mergeCell ref="L53:L54"/>
    <mergeCell ref="M53:M54"/>
    <mergeCell ref="N53:N54"/>
    <mergeCell ref="O53:O54"/>
    <mergeCell ref="Q47:Q52"/>
    <mergeCell ref="R47:S52"/>
    <mergeCell ref="B53:B54"/>
    <mergeCell ref="C53:C54"/>
    <mergeCell ref="D53:D54"/>
    <mergeCell ref="E53:E54"/>
    <mergeCell ref="F53:F54"/>
    <mergeCell ref="G53:G54"/>
    <mergeCell ref="H53:H54"/>
    <mergeCell ref="I53:I54"/>
    <mergeCell ref="N47:N52"/>
    <mergeCell ref="O47:P47"/>
    <mergeCell ref="O48:P48"/>
    <mergeCell ref="O49:P49"/>
    <mergeCell ref="O50:P50"/>
    <mergeCell ref="O51:P51"/>
    <mergeCell ref="O52:P52"/>
    <mergeCell ref="I50:J50"/>
    <mergeCell ref="I51:J51"/>
    <mergeCell ref="I52:J52"/>
    <mergeCell ref="K47:K52"/>
    <mergeCell ref="L47:M47"/>
    <mergeCell ref="L48:M48"/>
    <mergeCell ref="L49:M49"/>
    <mergeCell ref="L50:M50"/>
    <mergeCell ref="L51:M51"/>
    <mergeCell ref="L52:M52"/>
    <mergeCell ref="C51:D51"/>
    <mergeCell ref="C52:D52"/>
    <mergeCell ref="E47:E52"/>
    <mergeCell ref="F47:G47"/>
    <mergeCell ref="F48:G48"/>
    <mergeCell ref="F49:G49"/>
    <mergeCell ref="F50:G50"/>
    <mergeCell ref="F51:G51"/>
    <mergeCell ref="F52:G52"/>
    <mergeCell ref="Q45:Q46"/>
    <mergeCell ref="R45:S46"/>
    <mergeCell ref="C47:D47"/>
    <mergeCell ref="C48:D48"/>
    <mergeCell ref="C49:D49"/>
    <mergeCell ref="C50:D50"/>
    <mergeCell ref="H47:H52"/>
    <mergeCell ref="I47:J47"/>
    <mergeCell ref="I48:J48"/>
    <mergeCell ref="I49:J49"/>
    <mergeCell ref="B43:S43"/>
    <mergeCell ref="B45:B46"/>
    <mergeCell ref="C45:D46"/>
    <mergeCell ref="E45:E46"/>
    <mergeCell ref="F45:G46"/>
    <mergeCell ref="H45:H46"/>
    <mergeCell ref="I45:J46"/>
    <mergeCell ref="K45:K46"/>
    <mergeCell ref="L45:P45"/>
    <mergeCell ref="L46:P46"/>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O36"/>
    <mergeCell ref="P35:P36"/>
    <mergeCell ref="Q35:Q36"/>
    <mergeCell ref="R35:R36"/>
    <mergeCell ref="S35:S36"/>
    <mergeCell ref="H35:H36"/>
    <mergeCell ref="I35:I36"/>
    <mergeCell ref="J35:J36"/>
    <mergeCell ref="K35:K36"/>
    <mergeCell ref="L35:L36"/>
    <mergeCell ref="M35:M36"/>
    <mergeCell ref="P33:P34"/>
    <mergeCell ref="Q33:Q34"/>
    <mergeCell ref="R33:R34"/>
    <mergeCell ref="S33:S34"/>
    <mergeCell ref="B35:B36"/>
    <mergeCell ref="C35:C36"/>
    <mergeCell ref="D35:D36"/>
    <mergeCell ref="E35:E36"/>
    <mergeCell ref="F35:F36"/>
    <mergeCell ref="G35:G36"/>
    <mergeCell ref="J33:J34"/>
    <mergeCell ref="K33:K34"/>
    <mergeCell ref="L33:L34"/>
    <mergeCell ref="M33:M34"/>
    <mergeCell ref="N33:N34"/>
    <mergeCell ref="O33:O34"/>
    <mergeCell ref="Q27:Q32"/>
    <mergeCell ref="R27:S32"/>
    <mergeCell ref="B33:B34"/>
    <mergeCell ref="C33:C34"/>
    <mergeCell ref="D33:D34"/>
    <mergeCell ref="E33:E34"/>
    <mergeCell ref="F33:F34"/>
    <mergeCell ref="G33:G34"/>
    <mergeCell ref="H33:H34"/>
    <mergeCell ref="I33:I34"/>
    <mergeCell ref="N27:N32"/>
    <mergeCell ref="O27:P27"/>
    <mergeCell ref="O28:P28"/>
    <mergeCell ref="O29:P29"/>
    <mergeCell ref="O30:P30"/>
    <mergeCell ref="O31:P31"/>
    <mergeCell ref="O32:P32"/>
    <mergeCell ref="I30:J30"/>
    <mergeCell ref="I31:J31"/>
    <mergeCell ref="I32:J32"/>
    <mergeCell ref="K27:K32"/>
    <mergeCell ref="L27:M27"/>
    <mergeCell ref="L28:M28"/>
    <mergeCell ref="L29:M29"/>
    <mergeCell ref="L30:M30"/>
    <mergeCell ref="L31:M31"/>
    <mergeCell ref="L32:M32"/>
    <mergeCell ref="C31:D31"/>
    <mergeCell ref="C32:D32"/>
    <mergeCell ref="E27:E32"/>
    <mergeCell ref="F27:G27"/>
    <mergeCell ref="F28:G28"/>
    <mergeCell ref="F29:G29"/>
    <mergeCell ref="F30:G30"/>
    <mergeCell ref="F31:G31"/>
    <mergeCell ref="F32:G32"/>
    <mergeCell ref="Q25:Q26"/>
    <mergeCell ref="R25:S26"/>
    <mergeCell ref="C27:D27"/>
    <mergeCell ref="C28:D28"/>
    <mergeCell ref="C29:D29"/>
    <mergeCell ref="C30:D30"/>
    <mergeCell ref="H27:H32"/>
    <mergeCell ref="I27:J27"/>
    <mergeCell ref="I28:J28"/>
    <mergeCell ref="I29:J29"/>
    <mergeCell ref="B23:S23"/>
    <mergeCell ref="B25:B26"/>
    <mergeCell ref="C25:D26"/>
    <mergeCell ref="E25:E26"/>
    <mergeCell ref="F25:G26"/>
    <mergeCell ref="H25:H26"/>
    <mergeCell ref="I25:J26"/>
    <mergeCell ref="K25:K26"/>
    <mergeCell ref="L25:P25"/>
    <mergeCell ref="L26:P26"/>
    <mergeCell ref="N19:N20"/>
    <mergeCell ref="O19:O20"/>
    <mergeCell ref="P19:P20"/>
    <mergeCell ref="Q19:Q20"/>
    <mergeCell ref="R19:R20"/>
    <mergeCell ref="S19:S20"/>
    <mergeCell ref="H19:H20"/>
    <mergeCell ref="I19:I20"/>
    <mergeCell ref="J19:J20"/>
    <mergeCell ref="K19:K20"/>
    <mergeCell ref="L19:L20"/>
    <mergeCell ref="M19:M20"/>
    <mergeCell ref="P17:P18"/>
    <mergeCell ref="Q17:Q18"/>
    <mergeCell ref="R17:R18"/>
    <mergeCell ref="S17:S18"/>
    <mergeCell ref="B19:B20"/>
    <mergeCell ref="C19:C20"/>
    <mergeCell ref="D19:D20"/>
    <mergeCell ref="E19:E20"/>
    <mergeCell ref="F19:F20"/>
    <mergeCell ref="G19:G20"/>
    <mergeCell ref="J17:J18"/>
    <mergeCell ref="K17:K18"/>
    <mergeCell ref="L17:L18"/>
    <mergeCell ref="M17:M18"/>
    <mergeCell ref="N17:N18"/>
    <mergeCell ref="O17:O18"/>
    <mergeCell ref="Q11:Q16"/>
    <mergeCell ref="R11:S16"/>
    <mergeCell ref="B17:B18"/>
    <mergeCell ref="C17:C18"/>
    <mergeCell ref="D17:D18"/>
    <mergeCell ref="E17:E18"/>
    <mergeCell ref="F17:F18"/>
    <mergeCell ref="G17:G18"/>
    <mergeCell ref="H17:H18"/>
    <mergeCell ref="I17:I18"/>
    <mergeCell ref="N11:N16"/>
    <mergeCell ref="O11:P11"/>
    <mergeCell ref="O12:P12"/>
    <mergeCell ref="O13:P13"/>
    <mergeCell ref="O14:P14"/>
    <mergeCell ref="O15:P15"/>
    <mergeCell ref="O16:P16"/>
    <mergeCell ref="I14:J14"/>
    <mergeCell ref="I15:J15"/>
    <mergeCell ref="I16:J16"/>
    <mergeCell ref="K11:K16"/>
    <mergeCell ref="L11:M11"/>
    <mergeCell ref="L12:M12"/>
    <mergeCell ref="L13:M13"/>
    <mergeCell ref="L14:M14"/>
    <mergeCell ref="L15:M15"/>
    <mergeCell ref="L16:M16"/>
    <mergeCell ref="C15:D15"/>
    <mergeCell ref="C16:D16"/>
    <mergeCell ref="E11:E16"/>
    <mergeCell ref="F11:G11"/>
    <mergeCell ref="F12:G12"/>
    <mergeCell ref="F13:G13"/>
    <mergeCell ref="F14:G14"/>
    <mergeCell ref="F15:G15"/>
    <mergeCell ref="F16:G16"/>
    <mergeCell ref="Q9:Q10"/>
    <mergeCell ref="R9:S10"/>
    <mergeCell ref="C11:D11"/>
    <mergeCell ref="C12:D12"/>
    <mergeCell ref="C13:D13"/>
    <mergeCell ref="C14:D14"/>
    <mergeCell ref="H11:H16"/>
    <mergeCell ref="I11:J11"/>
    <mergeCell ref="I12:J12"/>
    <mergeCell ref="I13:J13"/>
    <mergeCell ref="B7:S7"/>
    <mergeCell ref="B9:B10"/>
    <mergeCell ref="C9:D10"/>
    <mergeCell ref="E9:E10"/>
    <mergeCell ref="F9:G10"/>
    <mergeCell ref="H9:H10"/>
    <mergeCell ref="I9:J10"/>
    <mergeCell ref="K9:K10"/>
    <mergeCell ref="L9:P9"/>
    <mergeCell ref="L10:P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workbookViewId="0"/>
  </sheetViews>
  <sheetFormatPr defaultRowHeight="15"/>
  <cols>
    <col min="1" max="3" width="36.5703125" bestFit="1" customWidth="1"/>
    <col min="4" max="4" width="1.7109375" customWidth="1"/>
    <col min="5" max="5" width="10" customWidth="1"/>
    <col min="6" max="6" width="20.85546875" customWidth="1"/>
    <col min="7" max="7" width="1.7109375" customWidth="1"/>
    <col min="8" max="8" width="26.28515625" customWidth="1"/>
    <col min="9" max="9" width="11.140625" customWidth="1"/>
    <col min="10" max="10" width="15.5703125" customWidth="1"/>
    <col min="11" max="11" width="10" customWidth="1"/>
    <col min="12" max="12" width="12.140625" customWidth="1"/>
    <col min="13" max="13" width="3.140625" customWidth="1"/>
  </cols>
  <sheetData>
    <row r="1" spans="1:13" ht="15" customHeight="1">
      <c r="A1" s="8" t="s">
        <v>1317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956</v>
      </c>
      <c r="B3" s="10"/>
      <c r="C3" s="10"/>
      <c r="D3" s="10"/>
      <c r="E3" s="10"/>
      <c r="F3" s="10"/>
      <c r="G3" s="10"/>
      <c r="H3" s="10"/>
      <c r="I3" s="10"/>
      <c r="J3" s="10"/>
      <c r="K3" s="10"/>
      <c r="L3" s="10"/>
      <c r="M3" s="10"/>
    </row>
    <row r="4" spans="1:13">
      <c r="A4" s="11" t="s">
        <v>1318</v>
      </c>
      <c r="B4" s="20" t="s">
        <v>962</v>
      </c>
      <c r="C4" s="20"/>
      <c r="D4" s="20"/>
      <c r="E4" s="20"/>
      <c r="F4" s="20"/>
      <c r="G4" s="20"/>
      <c r="H4" s="20"/>
      <c r="I4" s="20"/>
      <c r="J4" s="20"/>
      <c r="K4" s="20"/>
      <c r="L4" s="20"/>
      <c r="M4" s="20"/>
    </row>
    <row r="5" spans="1:13">
      <c r="A5" s="11"/>
      <c r="B5" s="32"/>
      <c r="C5" s="32"/>
      <c r="D5" s="32"/>
      <c r="E5" s="32"/>
      <c r="F5" s="32"/>
      <c r="G5" s="32"/>
      <c r="H5" s="32"/>
      <c r="I5" s="32"/>
      <c r="J5" s="32"/>
      <c r="K5" s="32"/>
      <c r="L5" s="32"/>
      <c r="M5" s="32"/>
    </row>
    <row r="6" spans="1:13">
      <c r="A6" s="11"/>
      <c r="B6" s="16"/>
      <c r="C6" s="16"/>
      <c r="D6" s="16"/>
      <c r="E6" s="16"/>
      <c r="F6" s="16"/>
      <c r="G6" s="16"/>
      <c r="H6" s="16"/>
      <c r="I6" s="16"/>
      <c r="J6" s="16"/>
      <c r="K6" s="16"/>
      <c r="L6" s="16"/>
      <c r="M6" s="16"/>
    </row>
    <row r="7" spans="1:13">
      <c r="A7" s="11"/>
      <c r="B7" s="15"/>
      <c r="C7" s="34" t="s">
        <v>418</v>
      </c>
      <c r="D7" s="34"/>
      <c r="E7" s="34"/>
      <c r="F7" s="34"/>
      <c r="G7" s="34"/>
      <c r="H7" s="34"/>
      <c r="I7" s="34"/>
      <c r="J7" s="34"/>
      <c r="K7" s="15"/>
      <c r="L7" s="20"/>
      <c r="M7" s="20"/>
    </row>
    <row r="8" spans="1:13" ht="15.75" thickBot="1">
      <c r="A8" s="11"/>
      <c r="B8" s="71"/>
      <c r="C8" s="225" t="s">
        <v>963</v>
      </c>
      <c r="D8" s="225"/>
      <c r="E8" s="225"/>
      <c r="F8" s="225"/>
      <c r="G8" s="225"/>
      <c r="H8" s="225"/>
      <c r="I8" s="225"/>
      <c r="J8" s="225"/>
      <c r="K8" s="15"/>
      <c r="L8" s="76"/>
      <c r="M8" s="76"/>
    </row>
    <row r="9" spans="1:13">
      <c r="A9" s="11"/>
      <c r="B9" s="33" t="s">
        <v>340</v>
      </c>
      <c r="C9" s="105" t="s">
        <v>964</v>
      </c>
      <c r="D9" s="105"/>
      <c r="E9" s="57"/>
      <c r="F9" s="105" t="s">
        <v>965</v>
      </c>
      <c r="G9" s="105"/>
      <c r="H9" s="57"/>
      <c r="I9" s="105" t="s">
        <v>966</v>
      </c>
      <c r="J9" s="105"/>
      <c r="K9" s="20"/>
      <c r="L9" s="34" t="s">
        <v>967</v>
      </c>
      <c r="M9" s="34"/>
    </row>
    <row r="10" spans="1:13" ht="15.75" thickBot="1">
      <c r="A10" s="11"/>
      <c r="B10" s="33"/>
      <c r="C10" s="35"/>
      <c r="D10" s="35"/>
      <c r="E10" s="20"/>
      <c r="F10" s="35"/>
      <c r="G10" s="35"/>
      <c r="H10" s="20"/>
      <c r="I10" s="35"/>
      <c r="J10" s="35"/>
      <c r="K10" s="20"/>
      <c r="L10" s="35" t="s">
        <v>469</v>
      </c>
      <c r="M10" s="35"/>
    </row>
    <row r="11" spans="1:13">
      <c r="A11" s="11"/>
      <c r="B11" s="30" t="s">
        <v>968</v>
      </c>
      <c r="C11" s="39"/>
      <c r="D11" s="39"/>
      <c r="E11" s="31"/>
      <c r="F11" s="39"/>
      <c r="G11" s="39"/>
      <c r="H11" s="31"/>
      <c r="I11" s="39"/>
      <c r="J11" s="39"/>
      <c r="K11" s="31"/>
      <c r="L11" s="39"/>
      <c r="M11" s="39"/>
    </row>
    <row r="12" spans="1:13">
      <c r="A12" s="11"/>
      <c r="B12" s="20" t="s">
        <v>969</v>
      </c>
      <c r="C12" s="99" t="s">
        <v>374</v>
      </c>
      <c r="D12" s="20"/>
      <c r="E12" s="20"/>
      <c r="F12" s="42">
        <v>17248895</v>
      </c>
      <c r="G12" s="20"/>
      <c r="H12" s="20"/>
      <c r="I12" s="99" t="s">
        <v>374</v>
      </c>
      <c r="J12" s="20"/>
      <c r="K12" s="20"/>
      <c r="L12" s="42">
        <v>17248895</v>
      </c>
      <c r="M12" s="20"/>
    </row>
    <row r="13" spans="1:13">
      <c r="A13" s="11"/>
      <c r="B13" s="20"/>
      <c r="C13" s="99"/>
      <c r="D13" s="20"/>
      <c r="E13" s="20"/>
      <c r="F13" s="42"/>
      <c r="G13" s="20"/>
      <c r="H13" s="20"/>
      <c r="I13" s="99"/>
      <c r="J13" s="20"/>
      <c r="K13" s="20"/>
      <c r="L13" s="42"/>
      <c r="M13" s="20"/>
    </row>
    <row r="14" spans="1:13">
      <c r="A14" s="11"/>
      <c r="B14" s="36" t="s">
        <v>970</v>
      </c>
      <c r="C14" s="100">
        <v>89</v>
      </c>
      <c r="D14" s="41"/>
      <c r="E14" s="41"/>
      <c r="F14" s="51">
        <v>23693</v>
      </c>
      <c r="G14" s="41"/>
      <c r="H14" s="41"/>
      <c r="I14" s="100">
        <v>396</v>
      </c>
      <c r="J14" s="41"/>
      <c r="K14" s="41"/>
      <c r="L14" s="51">
        <v>24178</v>
      </c>
      <c r="M14" s="41"/>
    </row>
    <row r="15" spans="1:13" ht="15.75" thickBot="1">
      <c r="A15" s="11"/>
      <c r="B15" s="36"/>
      <c r="C15" s="101"/>
      <c r="D15" s="53"/>
      <c r="E15" s="41"/>
      <c r="F15" s="52"/>
      <c r="G15" s="53"/>
      <c r="H15" s="41"/>
      <c r="I15" s="101"/>
      <c r="J15" s="53"/>
      <c r="K15" s="41"/>
      <c r="L15" s="52"/>
      <c r="M15" s="53"/>
    </row>
    <row r="16" spans="1:13">
      <c r="A16" s="11"/>
      <c r="B16" s="24" t="s">
        <v>45</v>
      </c>
      <c r="C16" s="182">
        <v>89</v>
      </c>
      <c r="D16" s="57"/>
      <c r="E16" s="20"/>
      <c r="F16" s="55">
        <v>17272588</v>
      </c>
      <c r="G16" s="57"/>
      <c r="H16" s="20"/>
      <c r="I16" s="182">
        <v>396</v>
      </c>
      <c r="J16" s="57"/>
      <c r="K16" s="20"/>
      <c r="L16" s="55">
        <v>17273073</v>
      </c>
      <c r="M16" s="57"/>
    </row>
    <row r="17" spans="1:13" ht="15.75" thickBot="1">
      <c r="A17" s="11"/>
      <c r="B17" s="24"/>
      <c r="C17" s="183"/>
      <c r="D17" s="58"/>
      <c r="E17" s="20"/>
      <c r="F17" s="56"/>
      <c r="G17" s="58"/>
      <c r="H17" s="20"/>
      <c r="I17" s="183"/>
      <c r="J17" s="58"/>
      <c r="K17" s="20"/>
      <c r="L17" s="56"/>
      <c r="M17" s="58"/>
    </row>
    <row r="18" spans="1:13" ht="15.75" thickTop="1">
      <c r="A18" s="11"/>
      <c r="B18" s="30" t="s">
        <v>46</v>
      </c>
      <c r="C18" s="60"/>
      <c r="D18" s="60"/>
      <c r="E18" s="31"/>
      <c r="F18" s="60"/>
      <c r="G18" s="60"/>
      <c r="H18" s="31"/>
      <c r="I18" s="60"/>
      <c r="J18" s="60"/>
      <c r="K18" s="31"/>
      <c r="L18" s="60"/>
      <c r="M18" s="60"/>
    </row>
    <row r="19" spans="1:13">
      <c r="A19" s="11"/>
      <c r="B19" s="24" t="s">
        <v>971</v>
      </c>
      <c r="C19" s="99" t="s">
        <v>374</v>
      </c>
      <c r="D19" s="20"/>
      <c r="E19" s="20"/>
      <c r="F19" s="42">
        <v>254026</v>
      </c>
      <c r="G19" s="20"/>
      <c r="H19" s="20"/>
      <c r="I19" s="99" t="s">
        <v>374</v>
      </c>
      <c r="J19" s="20"/>
      <c r="K19" s="20"/>
      <c r="L19" s="42">
        <v>254026</v>
      </c>
      <c r="M19" s="20"/>
    </row>
    <row r="20" spans="1:13" ht="15.75" thickBot="1">
      <c r="A20" s="11"/>
      <c r="B20" s="24"/>
      <c r="C20" s="140"/>
      <c r="D20" s="44"/>
      <c r="E20" s="20"/>
      <c r="F20" s="43"/>
      <c r="G20" s="44"/>
      <c r="H20" s="20"/>
      <c r="I20" s="140"/>
      <c r="J20" s="44"/>
      <c r="K20" s="20"/>
      <c r="L20" s="43"/>
      <c r="M20" s="44"/>
    </row>
    <row r="21" spans="1:13">
      <c r="A21" s="11"/>
      <c r="B21" s="36" t="s">
        <v>58</v>
      </c>
      <c r="C21" s="95" t="s">
        <v>374</v>
      </c>
      <c r="D21" s="39"/>
      <c r="E21" s="41"/>
      <c r="F21" s="37">
        <v>254026</v>
      </c>
      <c r="G21" s="39"/>
      <c r="H21" s="41"/>
      <c r="I21" s="95" t="s">
        <v>374</v>
      </c>
      <c r="J21" s="39"/>
      <c r="K21" s="41"/>
      <c r="L21" s="37">
        <v>254026</v>
      </c>
      <c r="M21" s="39"/>
    </row>
    <row r="22" spans="1:13" ht="15.75" thickBot="1">
      <c r="A22" s="11"/>
      <c r="B22" s="36"/>
      <c r="C22" s="142"/>
      <c r="D22" s="46"/>
      <c r="E22" s="41"/>
      <c r="F22" s="45"/>
      <c r="G22" s="46"/>
      <c r="H22" s="41"/>
      <c r="I22" s="142"/>
      <c r="J22" s="46"/>
      <c r="K22" s="41"/>
      <c r="L22" s="45"/>
      <c r="M22" s="46"/>
    </row>
    <row r="23" spans="1:13" ht="15.75" thickTop="1">
      <c r="A23" s="11"/>
      <c r="B23" s="186"/>
      <c r="C23" s="186"/>
      <c r="D23" s="186"/>
      <c r="E23" s="186"/>
      <c r="F23" s="186"/>
      <c r="G23" s="186"/>
      <c r="H23" s="186"/>
      <c r="I23" s="186"/>
      <c r="J23" s="186"/>
      <c r="K23" s="186"/>
      <c r="L23" s="186"/>
      <c r="M23" s="186"/>
    </row>
    <row r="24" spans="1:13">
      <c r="A24" s="11"/>
      <c r="B24" s="32"/>
      <c r="C24" s="32"/>
      <c r="D24" s="32"/>
      <c r="E24" s="32"/>
      <c r="F24" s="32"/>
      <c r="G24" s="32"/>
      <c r="H24" s="32"/>
      <c r="I24" s="32"/>
      <c r="J24" s="32"/>
      <c r="K24" s="32"/>
      <c r="L24" s="32"/>
      <c r="M24" s="32"/>
    </row>
    <row r="25" spans="1:13">
      <c r="A25" s="11"/>
      <c r="B25" s="16"/>
      <c r="C25" s="16"/>
      <c r="D25" s="16"/>
      <c r="E25" s="16"/>
      <c r="F25" s="16"/>
      <c r="G25" s="16"/>
      <c r="H25" s="16"/>
      <c r="I25" s="16"/>
      <c r="J25" s="16"/>
      <c r="K25" s="16"/>
      <c r="L25" s="16"/>
      <c r="M25" s="16"/>
    </row>
    <row r="26" spans="1:13">
      <c r="A26" s="11"/>
      <c r="B26" s="15"/>
      <c r="C26" s="34" t="s">
        <v>492</v>
      </c>
      <c r="D26" s="34"/>
      <c r="E26" s="34"/>
      <c r="F26" s="34"/>
      <c r="G26" s="34"/>
      <c r="H26" s="34"/>
      <c r="I26" s="34"/>
      <c r="J26" s="34"/>
      <c r="K26" s="15"/>
      <c r="L26" s="20"/>
      <c r="M26" s="20"/>
    </row>
    <row r="27" spans="1:13" ht="15.75" thickBot="1">
      <c r="A27" s="11"/>
      <c r="B27" s="71"/>
      <c r="C27" s="225" t="s">
        <v>963</v>
      </c>
      <c r="D27" s="225"/>
      <c r="E27" s="225"/>
      <c r="F27" s="225"/>
      <c r="G27" s="225"/>
      <c r="H27" s="225"/>
      <c r="I27" s="225"/>
      <c r="J27" s="225"/>
      <c r="K27" s="15"/>
      <c r="L27" s="76"/>
      <c r="M27" s="76"/>
    </row>
    <row r="28" spans="1:13">
      <c r="A28" s="11"/>
      <c r="B28" s="33" t="s">
        <v>340</v>
      </c>
      <c r="C28" s="105" t="s">
        <v>964</v>
      </c>
      <c r="D28" s="105"/>
      <c r="E28" s="57"/>
      <c r="F28" s="105" t="s">
        <v>965</v>
      </c>
      <c r="G28" s="105"/>
      <c r="H28" s="57"/>
      <c r="I28" s="105" t="s">
        <v>966</v>
      </c>
      <c r="J28" s="105"/>
      <c r="K28" s="20"/>
      <c r="L28" s="34" t="s">
        <v>967</v>
      </c>
      <c r="M28" s="34"/>
    </row>
    <row r="29" spans="1:13" ht="15.75" thickBot="1">
      <c r="A29" s="11"/>
      <c r="B29" s="33"/>
      <c r="C29" s="35"/>
      <c r="D29" s="35"/>
      <c r="E29" s="20"/>
      <c r="F29" s="35"/>
      <c r="G29" s="35"/>
      <c r="H29" s="20"/>
      <c r="I29" s="35"/>
      <c r="J29" s="35"/>
      <c r="K29" s="20"/>
      <c r="L29" s="35" t="s">
        <v>469</v>
      </c>
      <c r="M29" s="35"/>
    </row>
    <row r="30" spans="1:13">
      <c r="A30" s="11"/>
      <c r="B30" s="30" t="s">
        <v>968</v>
      </c>
      <c r="C30" s="39"/>
      <c r="D30" s="39"/>
      <c r="E30" s="31"/>
      <c r="F30" s="39"/>
      <c r="G30" s="39"/>
      <c r="H30" s="31"/>
      <c r="I30" s="39"/>
      <c r="J30" s="39"/>
      <c r="K30" s="31"/>
      <c r="L30" s="39"/>
      <c r="M30" s="39"/>
    </row>
    <row r="31" spans="1:13">
      <c r="A31" s="11"/>
      <c r="B31" s="20" t="s">
        <v>969</v>
      </c>
      <c r="C31" s="99" t="s">
        <v>374</v>
      </c>
      <c r="D31" s="20"/>
      <c r="E31" s="20"/>
      <c r="F31" s="42">
        <v>17348657</v>
      </c>
      <c r="G31" s="20"/>
      <c r="H31" s="20"/>
      <c r="I31" s="99" t="s">
        <v>374</v>
      </c>
      <c r="J31" s="20"/>
      <c r="K31" s="20"/>
      <c r="L31" s="42">
        <v>17348657</v>
      </c>
      <c r="M31" s="20"/>
    </row>
    <row r="32" spans="1:13">
      <c r="A32" s="11"/>
      <c r="B32" s="20"/>
      <c r="C32" s="99"/>
      <c r="D32" s="20"/>
      <c r="E32" s="20"/>
      <c r="F32" s="42"/>
      <c r="G32" s="20"/>
      <c r="H32" s="20"/>
      <c r="I32" s="99"/>
      <c r="J32" s="20"/>
      <c r="K32" s="20"/>
      <c r="L32" s="42"/>
      <c r="M32" s="20"/>
    </row>
    <row r="33" spans="1:13">
      <c r="A33" s="11"/>
      <c r="B33" s="36" t="s">
        <v>970</v>
      </c>
      <c r="C33" s="51">
        <v>2591</v>
      </c>
      <c r="D33" s="41"/>
      <c r="E33" s="41"/>
      <c r="F33" s="51">
        <v>258814</v>
      </c>
      <c r="G33" s="41"/>
      <c r="H33" s="41"/>
      <c r="I33" s="100">
        <v>654</v>
      </c>
      <c r="J33" s="41"/>
      <c r="K33" s="41"/>
      <c r="L33" s="51">
        <v>262059</v>
      </c>
      <c r="M33" s="41"/>
    </row>
    <row r="34" spans="1:13" ht="15.75" thickBot="1">
      <c r="A34" s="11"/>
      <c r="B34" s="36"/>
      <c r="C34" s="52"/>
      <c r="D34" s="53"/>
      <c r="E34" s="41"/>
      <c r="F34" s="52"/>
      <c r="G34" s="53"/>
      <c r="H34" s="41"/>
      <c r="I34" s="101"/>
      <c r="J34" s="53"/>
      <c r="K34" s="41"/>
      <c r="L34" s="52"/>
      <c r="M34" s="53"/>
    </row>
    <row r="35" spans="1:13">
      <c r="A35" s="11"/>
      <c r="B35" s="24" t="s">
        <v>45</v>
      </c>
      <c r="C35" s="55">
        <v>2591</v>
      </c>
      <c r="D35" s="57"/>
      <c r="E35" s="20"/>
      <c r="F35" s="55">
        <v>17607471</v>
      </c>
      <c r="G35" s="57"/>
      <c r="H35" s="20"/>
      <c r="I35" s="182">
        <v>654</v>
      </c>
      <c r="J35" s="57"/>
      <c r="K35" s="20"/>
      <c r="L35" s="55">
        <v>17610716</v>
      </c>
      <c r="M35" s="57"/>
    </row>
    <row r="36" spans="1:13" ht="15.75" thickBot="1">
      <c r="A36" s="11"/>
      <c r="B36" s="24"/>
      <c r="C36" s="56"/>
      <c r="D36" s="58"/>
      <c r="E36" s="20"/>
      <c r="F36" s="56"/>
      <c r="G36" s="58"/>
      <c r="H36" s="20"/>
      <c r="I36" s="183"/>
      <c r="J36" s="58"/>
      <c r="K36" s="20"/>
      <c r="L36" s="56"/>
      <c r="M36" s="58"/>
    </row>
    <row r="37" spans="1:13" ht="15.75" thickTop="1">
      <c r="A37" s="11"/>
      <c r="B37" s="30" t="s">
        <v>46</v>
      </c>
      <c r="C37" s="60"/>
      <c r="D37" s="60"/>
      <c r="E37" s="31"/>
      <c r="F37" s="60"/>
      <c r="G37" s="60"/>
      <c r="H37" s="31"/>
      <c r="I37" s="60"/>
      <c r="J37" s="60"/>
      <c r="K37" s="31"/>
      <c r="L37" s="60"/>
      <c r="M37" s="60"/>
    </row>
    <row r="38" spans="1:13">
      <c r="A38" s="11"/>
      <c r="B38" s="24" t="s">
        <v>971</v>
      </c>
      <c r="C38" s="99" t="s">
        <v>374</v>
      </c>
      <c r="D38" s="20"/>
      <c r="E38" s="20"/>
      <c r="F38" s="42">
        <v>263204</v>
      </c>
      <c r="G38" s="20"/>
      <c r="H38" s="20"/>
      <c r="I38" s="99" t="s">
        <v>374</v>
      </c>
      <c r="J38" s="20"/>
      <c r="K38" s="20"/>
      <c r="L38" s="42">
        <v>263204</v>
      </c>
      <c r="M38" s="20"/>
    </row>
    <row r="39" spans="1:13" ht="15.75" thickBot="1">
      <c r="A39" s="11"/>
      <c r="B39" s="24"/>
      <c r="C39" s="140"/>
      <c r="D39" s="44"/>
      <c r="E39" s="20"/>
      <c r="F39" s="43"/>
      <c r="G39" s="44"/>
      <c r="H39" s="20"/>
      <c r="I39" s="140"/>
      <c r="J39" s="44"/>
      <c r="K39" s="20"/>
      <c r="L39" s="43"/>
      <c r="M39" s="44"/>
    </row>
    <row r="40" spans="1:13">
      <c r="A40" s="11"/>
      <c r="B40" s="36" t="s">
        <v>58</v>
      </c>
      <c r="C40" s="95" t="s">
        <v>374</v>
      </c>
      <c r="D40" s="39"/>
      <c r="E40" s="41"/>
      <c r="F40" s="37">
        <v>263204</v>
      </c>
      <c r="G40" s="39"/>
      <c r="H40" s="41"/>
      <c r="I40" s="95" t="s">
        <v>374</v>
      </c>
      <c r="J40" s="39"/>
      <c r="K40" s="41"/>
      <c r="L40" s="37">
        <v>263204</v>
      </c>
      <c r="M40" s="39"/>
    </row>
    <row r="41" spans="1:13" ht="15.75" thickBot="1">
      <c r="A41" s="11"/>
      <c r="B41" s="36"/>
      <c r="C41" s="142"/>
      <c r="D41" s="46"/>
      <c r="E41" s="41"/>
      <c r="F41" s="45"/>
      <c r="G41" s="46"/>
      <c r="H41" s="41"/>
      <c r="I41" s="142"/>
      <c r="J41" s="46"/>
      <c r="K41" s="41"/>
      <c r="L41" s="45"/>
      <c r="M41" s="46"/>
    </row>
    <row r="42" spans="1:13" ht="15.75" thickTop="1">
      <c r="A42" s="11"/>
      <c r="B42" s="20"/>
      <c r="C42" s="20"/>
      <c r="D42" s="20"/>
      <c r="E42" s="20"/>
      <c r="F42" s="20"/>
      <c r="G42" s="20"/>
      <c r="H42" s="20"/>
      <c r="I42" s="20"/>
      <c r="J42" s="20"/>
      <c r="K42" s="20"/>
      <c r="L42" s="20"/>
      <c r="M42" s="20"/>
    </row>
    <row r="43" spans="1:13">
      <c r="A43" s="11"/>
      <c r="B43" s="16"/>
      <c r="C43" s="16"/>
    </row>
    <row r="44" spans="1:13" ht="38.25">
      <c r="A44" s="11"/>
      <c r="B44" s="18">
        <v>-1</v>
      </c>
      <c r="C44" s="22" t="s">
        <v>71</v>
      </c>
    </row>
    <row r="45" spans="1:13">
      <c r="A45" s="11" t="s">
        <v>1319</v>
      </c>
      <c r="B45" s="20" t="s">
        <v>972</v>
      </c>
      <c r="C45" s="20"/>
      <c r="D45" s="20"/>
      <c r="E45" s="20"/>
      <c r="F45" s="20"/>
      <c r="G45" s="20"/>
      <c r="H45" s="20"/>
      <c r="I45" s="20"/>
      <c r="J45" s="20"/>
      <c r="K45" s="20"/>
      <c r="L45" s="20"/>
      <c r="M45" s="20"/>
    </row>
    <row r="46" spans="1:13">
      <c r="A46" s="11"/>
      <c r="B46" s="32"/>
      <c r="C46" s="32"/>
      <c r="D46" s="32"/>
      <c r="E46" s="32"/>
      <c r="F46" s="32"/>
      <c r="G46" s="32"/>
    </row>
    <row r="47" spans="1:13">
      <c r="A47" s="11"/>
      <c r="B47" s="16"/>
      <c r="C47" s="16"/>
      <c r="D47" s="16"/>
      <c r="E47" s="16"/>
      <c r="F47" s="16"/>
      <c r="G47" s="16"/>
    </row>
    <row r="48" spans="1:13" ht="15.75" thickBot="1">
      <c r="A48" s="11"/>
      <c r="B48" s="27" t="s">
        <v>340</v>
      </c>
      <c r="C48" s="35" t="s">
        <v>418</v>
      </c>
      <c r="D48" s="35"/>
      <c r="E48" s="15"/>
      <c r="F48" s="35" t="s">
        <v>492</v>
      </c>
      <c r="G48" s="35"/>
    </row>
    <row r="49" spans="1:13">
      <c r="A49" s="11"/>
      <c r="B49" s="49" t="s">
        <v>396</v>
      </c>
      <c r="C49" s="95">
        <v>654</v>
      </c>
      <c r="D49" s="39"/>
      <c r="E49" s="41"/>
      <c r="F49" s="37">
        <v>1519</v>
      </c>
      <c r="G49" s="39"/>
    </row>
    <row r="50" spans="1:13">
      <c r="A50" s="11"/>
      <c r="B50" s="49"/>
      <c r="C50" s="100"/>
      <c r="D50" s="41"/>
      <c r="E50" s="41"/>
      <c r="F50" s="38"/>
      <c r="G50" s="40"/>
    </row>
    <row r="51" spans="1:13" ht="15.75" thickBot="1">
      <c r="A51" s="11"/>
      <c r="B51" s="226" t="s">
        <v>973</v>
      </c>
      <c r="C51" s="68" t="s">
        <v>852</v>
      </c>
      <c r="D51" s="69" t="s">
        <v>361</v>
      </c>
      <c r="E51" s="15"/>
      <c r="F51" s="68" t="s">
        <v>853</v>
      </c>
      <c r="G51" s="69" t="s">
        <v>361</v>
      </c>
    </row>
    <row r="52" spans="1:13">
      <c r="A52" s="11"/>
      <c r="B52" s="49" t="s">
        <v>399</v>
      </c>
      <c r="C52" s="95">
        <v>396</v>
      </c>
      <c r="D52" s="39"/>
      <c r="E52" s="41"/>
      <c r="F52" s="95">
        <v>654</v>
      </c>
      <c r="G52" s="39"/>
    </row>
    <row r="53" spans="1:13" ht="15.75" thickBot="1">
      <c r="A53" s="11"/>
      <c r="B53" s="49"/>
      <c r="C53" s="142"/>
      <c r="D53" s="46"/>
      <c r="E53" s="41"/>
      <c r="F53" s="142"/>
      <c r="G53" s="46"/>
    </row>
    <row r="54" spans="1:13" ht="15.75" thickTop="1">
      <c r="A54" s="11" t="s">
        <v>1320</v>
      </c>
      <c r="B54" s="20" t="s">
        <v>974</v>
      </c>
      <c r="C54" s="20"/>
      <c r="D54" s="20"/>
      <c r="E54" s="20"/>
      <c r="F54" s="20"/>
      <c r="G54" s="20"/>
      <c r="H54" s="20"/>
      <c r="I54" s="20"/>
      <c r="J54" s="20"/>
      <c r="K54" s="20"/>
      <c r="L54" s="20"/>
      <c r="M54" s="20"/>
    </row>
    <row r="55" spans="1:13">
      <c r="A55" s="11"/>
      <c r="B55" s="32"/>
      <c r="C55" s="32"/>
      <c r="D55" s="32"/>
      <c r="E55" s="32"/>
      <c r="F55" s="32"/>
      <c r="G55" s="32"/>
      <c r="H55" s="32"/>
      <c r="I55" s="32"/>
      <c r="J55" s="32"/>
      <c r="K55" s="32"/>
      <c r="L55" s="32"/>
      <c r="M55" s="32"/>
    </row>
    <row r="56" spans="1:13">
      <c r="A56" s="11"/>
      <c r="B56" s="16"/>
      <c r="C56" s="16"/>
      <c r="D56" s="16"/>
      <c r="E56" s="16"/>
      <c r="F56" s="16"/>
      <c r="G56" s="16"/>
      <c r="H56" s="16"/>
      <c r="I56" s="16"/>
      <c r="J56" s="16"/>
      <c r="K56" s="16"/>
      <c r="L56" s="16"/>
      <c r="M56" s="16"/>
    </row>
    <row r="57" spans="1:13">
      <c r="A57" s="11"/>
      <c r="B57" s="15"/>
      <c r="C57" s="34" t="s">
        <v>975</v>
      </c>
      <c r="D57" s="34"/>
      <c r="E57" s="15"/>
      <c r="F57" s="15"/>
      <c r="G57" s="15"/>
      <c r="H57" s="15"/>
      <c r="I57" s="15"/>
      <c r="J57" s="15"/>
      <c r="K57" s="15"/>
      <c r="L57" s="20"/>
      <c r="M57" s="20"/>
    </row>
    <row r="58" spans="1:13" ht="15.75" thickBot="1">
      <c r="A58" s="11"/>
      <c r="B58" s="27" t="s">
        <v>340</v>
      </c>
      <c r="C58" s="225" t="s">
        <v>418</v>
      </c>
      <c r="D58" s="225"/>
      <c r="E58" s="15"/>
      <c r="F58" s="29" t="s">
        <v>976</v>
      </c>
      <c r="G58" s="15"/>
      <c r="H58" s="29" t="s">
        <v>977</v>
      </c>
      <c r="I58" s="15"/>
      <c r="J58" s="29" t="s">
        <v>978</v>
      </c>
      <c r="K58" s="15"/>
      <c r="L58" s="35" t="s">
        <v>979</v>
      </c>
      <c r="M58" s="35"/>
    </row>
    <row r="59" spans="1:13">
      <c r="A59" s="11"/>
      <c r="B59" s="36" t="s">
        <v>808</v>
      </c>
      <c r="C59" s="95">
        <v>396</v>
      </c>
      <c r="D59" s="39"/>
      <c r="E59" s="41"/>
      <c r="F59" s="97" t="s">
        <v>980</v>
      </c>
      <c r="G59" s="41"/>
      <c r="H59" s="97" t="s">
        <v>981</v>
      </c>
      <c r="I59" s="41"/>
      <c r="J59" s="39"/>
      <c r="K59" s="41"/>
      <c r="L59" s="95">
        <v>2.39</v>
      </c>
      <c r="M59" s="97" t="s">
        <v>369</v>
      </c>
    </row>
    <row r="60" spans="1:13">
      <c r="A60" s="11"/>
      <c r="B60" s="36"/>
      <c r="C60" s="100"/>
      <c r="D60" s="41"/>
      <c r="E60" s="41"/>
      <c r="F60" s="36"/>
      <c r="G60" s="41"/>
      <c r="H60" s="36"/>
      <c r="I60" s="41"/>
      <c r="J60" s="41"/>
      <c r="K60" s="41"/>
      <c r="L60" s="100"/>
      <c r="M60" s="36"/>
    </row>
    <row r="61" spans="1:13">
      <c r="A61" s="11"/>
      <c r="B61" s="15"/>
      <c r="C61" s="20"/>
      <c r="D61" s="20"/>
      <c r="E61" s="15"/>
      <c r="F61" s="15"/>
      <c r="G61" s="15"/>
      <c r="H61" s="21" t="s">
        <v>982</v>
      </c>
      <c r="I61" s="15"/>
      <c r="J61" s="15"/>
      <c r="K61" s="15"/>
      <c r="L61" s="89">
        <v>0.76</v>
      </c>
      <c r="M61" s="21" t="s">
        <v>369</v>
      </c>
    </row>
    <row r="62" spans="1:13">
      <c r="A62" s="11"/>
      <c r="B62" s="31"/>
      <c r="C62" s="41"/>
      <c r="D62" s="41"/>
      <c r="E62" s="31"/>
      <c r="F62" s="31"/>
      <c r="G62" s="31"/>
      <c r="H62" s="30" t="s">
        <v>983</v>
      </c>
      <c r="I62" s="31"/>
      <c r="J62" s="31"/>
      <c r="K62" s="31"/>
      <c r="L62" s="90">
        <v>0.24</v>
      </c>
      <c r="M62" s="30" t="s">
        <v>369</v>
      </c>
    </row>
    <row r="63" spans="1:13">
      <c r="A63" s="11"/>
      <c r="B63" s="15"/>
      <c r="C63" s="20"/>
      <c r="D63" s="20"/>
      <c r="E63" s="15"/>
      <c r="F63" s="15"/>
      <c r="G63" s="15"/>
      <c r="H63" s="21" t="s">
        <v>984</v>
      </c>
      <c r="I63" s="15"/>
      <c r="J63" s="215" t="s">
        <v>985</v>
      </c>
      <c r="K63" s="15"/>
      <c r="L63" s="89">
        <v>5.46</v>
      </c>
      <c r="M63" s="21" t="s">
        <v>369</v>
      </c>
    </row>
    <row r="64" spans="1:13">
      <c r="A64" s="11"/>
      <c r="B64" s="31"/>
      <c r="C64" s="41"/>
      <c r="D64" s="41"/>
      <c r="E64" s="31"/>
      <c r="F64" s="31"/>
      <c r="G64" s="31"/>
      <c r="H64" s="30" t="s">
        <v>986</v>
      </c>
      <c r="I64" s="31"/>
      <c r="J64" s="104" t="s">
        <v>987</v>
      </c>
      <c r="K64" s="31"/>
      <c r="L64" s="90">
        <v>4.1500000000000004</v>
      </c>
      <c r="M64" s="30" t="s">
        <v>369</v>
      </c>
    </row>
    <row r="65" spans="1:13">
      <c r="A65" s="11"/>
      <c r="B65" s="15"/>
      <c r="C65" s="20"/>
      <c r="D65" s="20"/>
      <c r="E65" s="15"/>
      <c r="F65" s="15"/>
      <c r="G65" s="15"/>
      <c r="H65" s="21" t="s">
        <v>988</v>
      </c>
      <c r="I65" s="15"/>
      <c r="J65" s="215" t="s">
        <v>989</v>
      </c>
      <c r="K65" s="15"/>
      <c r="L65" s="89">
        <v>39.35</v>
      </c>
      <c r="M65" s="21" t="s">
        <v>369</v>
      </c>
    </row>
    <row r="66" spans="1:13">
      <c r="A66" s="11"/>
      <c r="B66" s="32"/>
      <c r="C66" s="32"/>
      <c r="D66" s="32"/>
      <c r="E66" s="32"/>
      <c r="F66" s="32"/>
      <c r="G66" s="32"/>
      <c r="H66" s="32"/>
      <c r="I66" s="32"/>
      <c r="J66" s="32"/>
      <c r="K66" s="32"/>
      <c r="L66" s="32"/>
      <c r="M66" s="32"/>
    </row>
    <row r="67" spans="1:13">
      <c r="A67" s="11"/>
      <c r="B67" s="16"/>
      <c r="C67" s="16"/>
      <c r="D67" s="16"/>
      <c r="E67" s="16"/>
      <c r="F67" s="16"/>
      <c r="G67" s="16"/>
      <c r="H67" s="16"/>
      <c r="I67" s="16"/>
      <c r="J67" s="16"/>
      <c r="K67" s="16"/>
      <c r="L67" s="16"/>
      <c r="M67" s="16"/>
    </row>
    <row r="68" spans="1:13">
      <c r="A68" s="11"/>
      <c r="B68" s="15"/>
      <c r="C68" s="34" t="s">
        <v>975</v>
      </c>
      <c r="D68" s="34"/>
      <c r="E68" s="15"/>
      <c r="F68" s="15"/>
      <c r="G68" s="15"/>
      <c r="H68" s="15"/>
      <c r="I68" s="15"/>
      <c r="J68" s="15"/>
      <c r="K68" s="15"/>
      <c r="L68" s="20"/>
      <c r="M68" s="20"/>
    </row>
    <row r="69" spans="1:13" ht="15.75" thickBot="1">
      <c r="A69" s="11"/>
      <c r="B69" s="27" t="s">
        <v>340</v>
      </c>
      <c r="C69" s="225" t="s">
        <v>492</v>
      </c>
      <c r="D69" s="225"/>
      <c r="E69" s="15"/>
      <c r="F69" s="29" t="s">
        <v>976</v>
      </c>
      <c r="G69" s="15"/>
      <c r="H69" s="29" t="s">
        <v>977</v>
      </c>
      <c r="I69" s="15"/>
      <c r="J69" s="29" t="s">
        <v>978</v>
      </c>
      <c r="K69" s="15"/>
      <c r="L69" s="35" t="s">
        <v>979</v>
      </c>
      <c r="M69" s="35"/>
    </row>
    <row r="70" spans="1:13">
      <c r="A70" s="11"/>
      <c r="B70" s="36" t="s">
        <v>808</v>
      </c>
      <c r="C70" s="95">
        <v>654</v>
      </c>
      <c r="D70" s="39"/>
      <c r="E70" s="41"/>
      <c r="F70" s="97" t="s">
        <v>980</v>
      </c>
      <c r="G70" s="41"/>
      <c r="H70" s="97" t="s">
        <v>981</v>
      </c>
      <c r="I70" s="41"/>
      <c r="J70" s="39"/>
      <c r="K70" s="41"/>
      <c r="L70" s="95">
        <v>2.39</v>
      </c>
      <c r="M70" s="97" t="s">
        <v>369</v>
      </c>
    </row>
    <row r="71" spans="1:13">
      <c r="A71" s="11"/>
      <c r="B71" s="36"/>
      <c r="C71" s="96"/>
      <c r="D71" s="40"/>
      <c r="E71" s="41"/>
      <c r="F71" s="36"/>
      <c r="G71" s="41"/>
      <c r="H71" s="36"/>
      <c r="I71" s="41"/>
      <c r="J71" s="41"/>
      <c r="K71" s="41"/>
      <c r="L71" s="96"/>
      <c r="M71" s="98"/>
    </row>
    <row r="72" spans="1:13">
      <c r="A72" s="11"/>
      <c r="B72" s="15"/>
      <c r="C72" s="20"/>
      <c r="D72" s="20"/>
      <c r="E72" s="15"/>
      <c r="F72" s="15"/>
      <c r="G72" s="15"/>
      <c r="H72" s="21" t="s">
        <v>982</v>
      </c>
      <c r="I72" s="15"/>
      <c r="J72" s="15"/>
      <c r="K72" s="15"/>
      <c r="L72" s="89">
        <v>0.5</v>
      </c>
      <c r="M72" s="21" t="s">
        <v>369</v>
      </c>
    </row>
    <row r="73" spans="1:13">
      <c r="A73" s="11"/>
      <c r="B73" s="31"/>
      <c r="C73" s="41"/>
      <c r="D73" s="41"/>
      <c r="E73" s="31"/>
      <c r="F73" s="31"/>
      <c r="G73" s="31"/>
      <c r="H73" s="30" t="s">
        <v>983</v>
      </c>
      <c r="I73" s="31"/>
      <c r="J73" s="31"/>
      <c r="K73" s="31"/>
      <c r="L73" s="90">
        <v>0.25</v>
      </c>
      <c r="M73" s="30" t="s">
        <v>369</v>
      </c>
    </row>
    <row r="74" spans="1:13">
      <c r="A74" s="11"/>
      <c r="B74" s="15"/>
      <c r="C74" s="20"/>
      <c r="D74" s="20"/>
      <c r="E74" s="15"/>
      <c r="F74" s="15"/>
      <c r="G74" s="15"/>
      <c r="H74" s="21" t="s">
        <v>984</v>
      </c>
      <c r="I74" s="15"/>
      <c r="J74" s="215" t="s">
        <v>990</v>
      </c>
      <c r="K74" s="15"/>
      <c r="L74" s="89">
        <v>5.76</v>
      </c>
      <c r="M74" s="21" t="s">
        <v>369</v>
      </c>
    </row>
    <row r="75" spans="1:13">
      <c r="A75" s="11"/>
      <c r="B75" s="31"/>
      <c r="C75" s="41"/>
      <c r="D75" s="41"/>
      <c r="E75" s="31"/>
      <c r="F75" s="31"/>
      <c r="G75" s="31"/>
      <c r="H75" s="30" t="s">
        <v>986</v>
      </c>
      <c r="I75" s="31"/>
      <c r="J75" s="104" t="s">
        <v>991</v>
      </c>
      <c r="K75" s="31"/>
      <c r="L75" s="90">
        <v>4.8899999999999997</v>
      </c>
      <c r="M75" s="30" t="s">
        <v>369</v>
      </c>
    </row>
    <row r="76" spans="1:13">
      <c r="A76" s="11"/>
      <c r="B76" s="15"/>
      <c r="C76" s="20"/>
      <c r="D76" s="20"/>
      <c r="E76" s="15"/>
      <c r="F76" s="15"/>
      <c r="G76" s="15"/>
      <c r="H76" s="21" t="s">
        <v>988</v>
      </c>
      <c r="I76" s="15"/>
      <c r="J76" s="215" t="s">
        <v>992</v>
      </c>
      <c r="K76" s="15"/>
      <c r="L76" s="89">
        <v>43.31</v>
      </c>
      <c r="M76" s="21" t="s">
        <v>369</v>
      </c>
    </row>
    <row r="77" spans="1:13" ht="25.5" customHeight="1">
      <c r="A77" s="11" t="s">
        <v>1321</v>
      </c>
      <c r="B77" s="20" t="s">
        <v>994</v>
      </c>
      <c r="C77" s="20"/>
      <c r="D77" s="20"/>
      <c r="E77" s="20"/>
      <c r="F77" s="20"/>
      <c r="G77" s="20"/>
      <c r="H77" s="20"/>
      <c r="I77" s="20"/>
      <c r="J77" s="20"/>
      <c r="K77" s="20"/>
      <c r="L77" s="20"/>
      <c r="M77" s="20"/>
    </row>
    <row r="78" spans="1:13">
      <c r="A78" s="11"/>
      <c r="B78" s="32"/>
      <c r="C78" s="32"/>
      <c r="D78" s="32"/>
      <c r="E78" s="32"/>
      <c r="F78" s="32"/>
      <c r="G78" s="32"/>
      <c r="H78" s="32"/>
      <c r="I78" s="32"/>
      <c r="J78" s="32"/>
      <c r="K78" s="32"/>
      <c r="L78" s="32"/>
      <c r="M78" s="32"/>
    </row>
    <row r="79" spans="1:13">
      <c r="A79" s="11"/>
      <c r="B79" s="16"/>
      <c r="C79" s="16"/>
      <c r="D79" s="16"/>
      <c r="E79" s="16"/>
      <c r="F79" s="16"/>
      <c r="G79" s="16"/>
      <c r="H79" s="16"/>
      <c r="I79" s="16"/>
      <c r="J79" s="16"/>
      <c r="K79" s="16"/>
      <c r="L79" s="16"/>
      <c r="M79" s="16"/>
    </row>
    <row r="80" spans="1:13" ht="15.75" thickBot="1">
      <c r="A80" s="11"/>
      <c r="B80" s="71"/>
      <c r="C80" s="48">
        <v>42004</v>
      </c>
      <c r="D80" s="48"/>
      <c r="E80" s="48"/>
      <c r="F80" s="48"/>
      <c r="G80" s="48"/>
      <c r="H80" s="15"/>
      <c r="I80" s="48">
        <v>41639</v>
      </c>
      <c r="J80" s="48"/>
      <c r="K80" s="48"/>
      <c r="L80" s="48"/>
      <c r="M80" s="48"/>
    </row>
    <row r="81" spans="1:13">
      <c r="A81" s="11"/>
      <c r="B81" s="33" t="s">
        <v>340</v>
      </c>
      <c r="C81" s="105" t="s">
        <v>629</v>
      </c>
      <c r="D81" s="105"/>
      <c r="E81" s="57"/>
      <c r="F81" s="105" t="s">
        <v>995</v>
      </c>
      <c r="G81" s="105"/>
      <c r="H81" s="20"/>
      <c r="I81" s="105" t="s">
        <v>629</v>
      </c>
      <c r="J81" s="105"/>
      <c r="K81" s="57"/>
      <c r="L81" s="105" t="s">
        <v>995</v>
      </c>
      <c r="M81" s="105"/>
    </row>
    <row r="82" spans="1:13" ht="15.75" thickBot="1">
      <c r="A82" s="11"/>
      <c r="B82" s="33"/>
      <c r="C82" s="35" t="s">
        <v>433</v>
      </c>
      <c r="D82" s="35"/>
      <c r="E82" s="20"/>
      <c r="F82" s="35" t="s">
        <v>469</v>
      </c>
      <c r="G82" s="35"/>
      <c r="H82" s="20"/>
      <c r="I82" s="35" t="s">
        <v>433</v>
      </c>
      <c r="J82" s="35"/>
      <c r="K82" s="20"/>
      <c r="L82" s="35" t="s">
        <v>469</v>
      </c>
      <c r="M82" s="35"/>
    </row>
    <row r="83" spans="1:13">
      <c r="A83" s="11"/>
      <c r="B83" s="47" t="s">
        <v>996</v>
      </c>
      <c r="C83" s="39"/>
      <c r="D83" s="39"/>
      <c r="E83" s="31"/>
      <c r="F83" s="39"/>
      <c r="G83" s="39"/>
      <c r="H83" s="31"/>
      <c r="I83" s="39"/>
      <c r="J83" s="39"/>
      <c r="K83" s="31"/>
      <c r="L83" s="39"/>
      <c r="M83" s="39"/>
    </row>
    <row r="84" spans="1:13">
      <c r="A84" s="11"/>
      <c r="B84" s="193" t="s">
        <v>34</v>
      </c>
      <c r="C84" s="42">
        <v>3365003</v>
      </c>
      <c r="D84" s="20"/>
      <c r="E84" s="20"/>
      <c r="F84" s="42">
        <v>3399964</v>
      </c>
      <c r="G84" s="20"/>
      <c r="H84" s="20"/>
      <c r="I84" s="42">
        <v>1810262</v>
      </c>
      <c r="J84" s="20"/>
      <c r="K84" s="20"/>
      <c r="L84" s="42">
        <v>1709385</v>
      </c>
      <c r="M84" s="20"/>
    </row>
    <row r="85" spans="1:13">
      <c r="A85" s="11"/>
      <c r="B85" s="193"/>
      <c r="C85" s="42"/>
      <c r="D85" s="20"/>
      <c r="E85" s="20"/>
      <c r="F85" s="42"/>
      <c r="G85" s="20"/>
      <c r="H85" s="20"/>
      <c r="I85" s="42"/>
      <c r="J85" s="20"/>
      <c r="K85" s="20"/>
      <c r="L85" s="42"/>
      <c r="M85" s="20"/>
    </row>
    <row r="86" spans="1:13">
      <c r="A86" s="11"/>
      <c r="B86" s="194" t="s">
        <v>36</v>
      </c>
      <c r="C86" s="51">
        <v>145756</v>
      </c>
      <c r="D86" s="41"/>
      <c r="E86" s="41"/>
      <c r="F86" s="51">
        <v>147497</v>
      </c>
      <c r="G86" s="41"/>
      <c r="H86" s="41"/>
      <c r="I86" s="51">
        <v>64599</v>
      </c>
      <c r="J86" s="41"/>
      <c r="K86" s="41"/>
      <c r="L86" s="51">
        <v>64599</v>
      </c>
      <c r="M86" s="41"/>
    </row>
    <row r="87" spans="1:13">
      <c r="A87" s="11"/>
      <c r="B87" s="194"/>
      <c r="C87" s="51"/>
      <c r="D87" s="41"/>
      <c r="E87" s="41"/>
      <c r="F87" s="51"/>
      <c r="G87" s="41"/>
      <c r="H87" s="41"/>
      <c r="I87" s="51"/>
      <c r="J87" s="41"/>
      <c r="K87" s="41"/>
      <c r="L87" s="51"/>
      <c r="M87" s="41"/>
    </row>
    <row r="88" spans="1:13">
      <c r="A88" s="11"/>
      <c r="B88" s="193" t="s">
        <v>43</v>
      </c>
      <c r="C88" s="42">
        <v>106498</v>
      </c>
      <c r="D88" s="20"/>
      <c r="E88" s="20"/>
      <c r="F88" s="42">
        <v>106498</v>
      </c>
      <c r="G88" s="20"/>
      <c r="H88" s="20"/>
      <c r="I88" s="42">
        <v>54403</v>
      </c>
      <c r="J88" s="20"/>
      <c r="K88" s="20"/>
      <c r="L88" s="42">
        <v>54403</v>
      </c>
      <c r="M88" s="20"/>
    </row>
    <row r="89" spans="1:13" ht="15.75" thickBot="1">
      <c r="A89" s="11"/>
      <c r="B89" s="193"/>
      <c r="C89" s="43"/>
      <c r="D89" s="44"/>
      <c r="E89" s="20"/>
      <c r="F89" s="43"/>
      <c r="G89" s="44"/>
      <c r="H89" s="20"/>
      <c r="I89" s="43"/>
      <c r="J89" s="44"/>
      <c r="K89" s="20"/>
      <c r="L89" s="43"/>
      <c r="M89" s="44"/>
    </row>
    <row r="90" spans="1:13">
      <c r="A90" s="11"/>
      <c r="B90" s="49" t="s">
        <v>136</v>
      </c>
      <c r="C90" s="37">
        <v>3617257</v>
      </c>
      <c r="D90" s="39"/>
      <c r="E90" s="41"/>
      <c r="F90" s="37">
        <v>3653959</v>
      </c>
      <c r="G90" s="39"/>
      <c r="H90" s="41"/>
      <c r="I90" s="37">
        <v>1929264</v>
      </c>
      <c r="J90" s="39"/>
      <c r="K90" s="41"/>
      <c r="L90" s="37">
        <v>1828387</v>
      </c>
      <c r="M90" s="39"/>
    </row>
    <row r="91" spans="1:13" ht="15.75" thickBot="1">
      <c r="A91" s="11"/>
      <c r="B91" s="49"/>
      <c r="C91" s="45"/>
      <c r="D91" s="46"/>
      <c r="E91" s="41"/>
      <c r="F91" s="45"/>
      <c r="G91" s="46"/>
      <c r="H91" s="41"/>
      <c r="I91" s="45"/>
      <c r="J91" s="46"/>
      <c r="K91" s="41"/>
      <c r="L91" s="45"/>
      <c r="M91" s="46"/>
    </row>
    <row r="92" spans="1:13" ht="15.75" thickTop="1">
      <c r="A92" s="11"/>
      <c r="B92" s="22" t="s">
        <v>997</v>
      </c>
      <c r="C92" s="65"/>
      <c r="D92" s="65"/>
      <c r="E92" s="15"/>
      <c r="F92" s="65"/>
      <c r="G92" s="65"/>
      <c r="H92" s="15"/>
      <c r="I92" s="65"/>
      <c r="J92" s="65"/>
      <c r="K92" s="15"/>
      <c r="L92" s="65"/>
      <c r="M92" s="65"/>
    </row>
    <row r="93" spans="1:13">
      <c r="A93" s="11"/>
      <c r="B93" s="194" t="s">
        <v>47</v>
      </c>
      <c r="C93" s="51">
        <v>13622677</v>
      </c>
      <c r="D93" s="41"/>
      <c r="E93" s="41"/>
      <c r="F93" s="51">
        <v>13630571</v>
      </c>
      <c r="G93" s="41"/>
      <c r="H93" s="41"/>
      <c r="I93" s="51">
        <v>15451675</v>
      </c>
      <c r="J93" s="41"/>
      <c r="K93" s="41"/>
      <c r="L93" s="51">
        <v>15459452</v>
      </c>
      <c r="M93" s="41"/>
    </row>
    <row r="94" spans="1:13">
      <c r="A94" s="11"/>
      <c r="B94" s="194"/>
      <c r="C94" s="51"/>
      <c r="D94" s="41"/>
      <c r="E94" s="41"/>
      <c r="F94" s="51"/>
      <c r="G94" s="41"/>
      <c r="H94" s="41"/>
      <c r="I94" s="51"/>
      <c r="J94" s="41"/>
      <c r="K94" s="41"/>
      <c r="L94" s="51"/>
      <c r="M94" s="41"/>
    </row>
    <row r="95" spans="1:13">
      <c r="A95" s="11"/>
      <c r="B95" s="193" t="s">
        <v>48</v>
      </c>
      <c r="C95" s="42">
        <v>1250000</v>
      </c>
      <c r="D95" s="20"/>
      <c r="E95" s="20"/>
      <c r="F95" s="42">
        <v>1250000</v>
      </c>
      <c r="G95" s="20"/>
      <c r="H95" s="20"/>
      <c r="I95" s="99" t="s">
        <v>374</v>
      </c>
      <c r="J95" s="20"/>
      <c r="K95" s="20"/>
      <c r="L95" s="99" t="s">
        <v>374</v>
      </c>
      <c r="M95" s="20"/>
    </row>
    <row r="96" spans="1:13">
      <c r="A96" s="11"/>
      <c r="B96" s="193"/>
      <c r="C96" s="42"/>
      <c r="D96" s="20"/>
      <c r="E96" s="20"/>
      <c r="F96" s="42"/>
      <c r="G96" s="20"/>
      <c r="H96" s="20"/>
      <c r="I96" s="99"/>
      <c r="J96" s="20"/>
      <c r="K96" s="20"/>
      <c r="L96" s="99"/>
      <c r="M96" s="20"/>
    </row>
    <row r="97" spans="1:13">
      <c r="A97" s="11"/>
      <c r="B97" s="194" t="s">
        <v>49</v>
      </c>
      <c r="C97" s="51">
        <v>2929820</v>
      </c>
      <c r="D97" s="41"/>
      <c r="E97" s="41"/>
      <c r="F97" s="51">
        <v>2930422</v>
      </c>
      <c r="G97" s="41"/>
      <c r="H97" s="41"/>
      <c r="I97" s="51">
        <v>1643741</v>
      </c>
      <c r="J97" s="41"/>
      <c r="K97" s="41"/>
      <c r="L97" s="51">
        <v>1543217</v>
      </c>
      <c r="M97" s="41"/>
    </row>
    <row r="98" spans="1:13">
      <c r="A98" s="11"/>
      <c r="B98" s="194"/>
      <c r="C98" s="51"/>
      <c r="D98" s="41"/>
      <c r="E98" s="41"/>
      <c r="F98" s="51"/>
      <c r="G98" s="41"/>
      <c r="H98" s="41"/>
      <c r="I98" s="51"/>
      <c r="J98" s="41"/>
      <c r="K98" s="41"/>
      <c r="L98" s="51"/>
      <c r="M98" s="41"/>
    </row>
    <row r="99" spans="1:13">
      <c r="A99" s="11"/>
      <c r="B99" s="193" t="s">
        <v>50</v>
      </c>
      <c r="C99" s="42">
        <v>400000</v>
      </c>
      <c r="D99" s="20"/>
      <c r="E99" s="20"/>
      <c r="F99" s="42">
        <v>379500</v>
      </c>
      <c r="G99" s="20"/>
      <c r="H99" s="20"/>
      <c r="I99" s="42">
        <v>400000</v>
      </c>
      <c r="J99" s="20"/>
      <c r="K99" s="20"/>
      <c r="L99" s="42">
        <v>368250</v>
      </c>
      <c r="M99" s="20"/>
    </row>
    <row r="100" spans="1:13" ht="15.75" thickBot="1">
      <c r="A100" s="11"/>
      <c r="B100" s="193"/>
      <c r="C100" s="43"/>
      <c r="D100" s="44"/>
      <c r="E100" s="20"/>
      <c r="F100" s="43"/>
      <c r="G100" s="44"/>
      <c r="H100" s="20"/>
      <c r="I100" s="43"/>
      <c r="J100" s="44"/>
      <c r="K100" s="20"/>
      <c r="L100" s="43"/>
      <c r="M100" s="44"/>
    </row>
    <row r="101" spans="1:13">
      <c r="A101" s="11"/>
      <c r="B101" s="49" t="s">
        <v>136</v>
      </c>
      <c r="C101" s="37">
        <v>18202497</v>
      </c>
      <c r="D101" s="39"/>
      <c r="E101" s="41"/>
      <c r="F101" s="37">
        <v>18190493</v>
      </c>
      <c r="G101" s="39"/>
      <c r="H101" s="41"/>
      <c r="I101" s="37">
        <v>17495416</v>
      </c>
      <c r="J101" s="39"/>
      <c r="K101" s="41"/>
      <c r="L101" s="37">
        <v>17370919</v>
      </c>
      <c r="M101" s="39"/>
    </row>
    <row r="102" spans="1:13" ht="15.75" thickBot="1">
      <c r="A102" s="11"/>
      <c r="B102" s="49"/>
      <c r="C102" s="45"/>
      <c r="D102" s="46"/>
      <c r="E102" s="41"/>
      <c r="F102" s="45"/>
      <c r="G102" s="46"/>
      <c r="H102" s="41"/>
      <c r="I102" s="45"/>
      <c r="J102" s="46"/>
      <c r="K102" s="41"/>
      <c r="L102" s="45"/>
      <c r="M102" s="46"/>
    </row>
    <row r="103" spans="1:13" ht="15.75" thickTop="1"/>
  </sheetData>
  <mergeCells count="368">
    <mergeCell ref="A45:A53"/>
    <mergeCell ref="B45:M45"/>
    <mergeCell ref="A54:A76"/>
    <mergeCell ref="B54:M54"/>
    <mergeCell ref="A77:A102"/>
    <mergeCell ref="B77:M77"/>
    <mergeCell ref="A1:A2"/>
    <mergeCell ref="B1:M1"/>
    <mergeCell ref="B2:M2"/>
    <mergeCell ref="B3:M3"/>
    <mergeCell ref="A4:A44"/>
    <mergeCell ref="B4:M4"/>
    <mergeCell ref="B23:M23"/>
    <mergeCell ref="B42:M42"/>
    <mergeCell ref="H101:H102"/>
    <mergeCell ref="I101:I102"/>
    <mergeCell ref="J101:J102"/>
    <mergeCell ref="K101:K102"/>
    <mergeCell ref="L101:L102"/>
    <mergeCell ref="M101:M102"/>
    <mergeCell ref="B101:B102"/>
    <mergeCell ref="C101:C102"/>
    <mergeCell ref="D101:D102"/>
    <mergeCell ref="E101:E102"/>
    <mergeCell ref="F101:F102"/>
    <mergeCell ref="G101:G102"/>
    <mergeCell ref="H99:H100"/>
    <mergeCell ref="I99:I100"/>
    <mergeCell ref="J99:J100"/>
    <mergeCell ref="K99:K100"/>
    <mergeCell ref="L99:L100"/>
    <mergeCell ref="M99:M100"/>
    <mergeCell ref="B99:B100"/>
    <mergeCell ref="C99:C100"/>
    <mergeCell ref="D99:D100"/>
    <mergeCell ref="E99:E100"/>
    <mergeCell ref="F99:F100"/>
    <mergeCell ref="G99:G100"/>
    <mergeCell ref="H97:H98"/>
    <mergeCell ref="I97:I98"/>
    <mergeCell ref="J97:J98"/>
    <mergeCell ref="K97:K98"/>
    <mergeCell ref="L97:L98"/>
    <mergeCell ref="M97:M98"/>
    <mergeCell ref="B97:B98"/>
    <mergeCell ref="C97:C98"/>
    <mergeCell ref="D97:D98"/>
    <mergeCell ref="E97:E98"/>
    <mergeCell ref="F97:F98"/>
    <mergeCell ref="G97:G98"/>
    <mergeCell ref="H95:H96"/>
    <mergeCell ref="I95:I96"/>
    <mergeCell ref="J95:J96"/>
    <mergeCell ref="K95:K96"/>
    <mergeCell ref="L95:L96"/>
    <mergeCell ref="M95:M96"/>
    <mergeCell ref="B95:B96"/>
    <mergeCell ref="C95:C96"/>
    <mergeCell ref="D95:D96"/>
    <mergeCell ref="E95:E96"/>
    <mergeCell ref="F95:F96"/>
    <mergeCell ref="G95:G96"/>
    <mergeCell ref="H93:H94"/>
    <mergeCell ref="I93:I94"/>
    <mergeCell ref="J93:J94"/>
    <mergeCell ref="K93:K94"/>
    <mergeCell ref="L93:L94"/>
    <mergeCell ref="M93:M94"/>
    <mergeCell ref="C92:D92"/>
    <mergeCell ref="F92:G92"/>
    <mergeCell ref="I92:J92"/>
    <mergeCell ref="L92:M92"/>
    <mergeCell ref="B93:B94"/>
    <mergeCell ref="C93:C94"/>
    <mergeCell ref="D93:D94"/>
    <mergeCell ref="E93:E94"/>
    <mergeCell ref="F93:F94"/>
    <mergeCell ref="G93:G94"/>
    <mergeCell ref="H90:H91"/>
    <mergeCell ref="I90:I91"/>
    <mergeCell ref="J90:J91"/>
    <mergeCell ref="K90:K91"/>
    <mergeCell ref="L90:L91"/>
    <mergeCell ref="M90:M91"/>
    <mergeCell ref="B90:B91"/>
    <mergeCell ref="C90:C91"/>
    <mergeCell ref="D90:D91"/>
    <mergeCell ref="E90:E91"/>
    <mergeCell ref="F90:F91"/>
    <mergeCell ref="G90:G91"/>
    <mergeCell ref="H88:H89"/>
    <mergeCell ref="I88:I89"/>
    <mergeCell ref="J88:J89"/>
    <mergeCell ref="K88:K89"/>
    <mergeCell ref="L88:L89"/>
    <mergeCell ref="M88:M89"/>
    <mergeCell ref="B88:B89"/>
    <mergeCell ref="C88:C89"/>
    <mergeCell ref="D88:D89"/>
    <mergeCell ref="E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H84:H85"/>
    <mergeCell ref="I84:I85"/>
    <mergeCell ref="J84:J85"/>
    <mergeCell ref="K84:K85"/>
    <mergeCell ref="L84:L85"/>
    <mergeCell ref="M84:M85"/>
    <mergeCell ref="B84:B85"/>
    <mergeCell ref="C84:C85"/>
    <mergeCell ref="D84:D85"/>
    <mergeCell ref="E84:E85"/>
    <mergeCell ref="F84:F85"/>
    <mergeCell ref="G84:G85"/>
    <mergeCell ref="I81:J81"/>
    <mergeCell ref="I82:J82"/>
    <mergeCell ref="K81:K82"/>
    <mergeCell ref="L81:M81"/>
    <mergeCell ref="L82:M82"/>
    <mergeCell ref="C83:D83"/>
    <mergeCell ref="F83:G83"/>
    <mergeCell ref="I83:J83"/>
    <mergeCell ref="L83:M83"/>
    <mergeCell ref="B78:M78"/>
    <mergeCell ref="C80:G80"/>
    <mergeCell ref="I80:M80"/>
    <mergeCell ref="B81:B82"/>
    <mergeCell ref="C81:D81"/>
    <mergeCell ref="C82:D82"/>
    <mergeCell ref="E81:E82"/>
    <mergeCell ref="F81:G81"/>
    <mergeCell ref="F82:G82"/>
    <mergeCell ref="H81:H82"/>
    <mergeCell ref="M70:M71"/>
    <mergeCell ref="C72:D72"/>
    <mergeCell ref="C73:D73"/>
    <mergeCell ref="C74:D74"/>
    <mergeCell ref="C75:D75"/>
    <mergeCell ref="C76:D76"/>
    <mergeCell ref="G70:G71"/>
    <mergeCell ref="H70:H71"/>
    <mergeCell ref="I70:I71"/>
    <mergeCell ref="J70:J71"/>
    <mergeCell ref="K70:K71"/>
    <mergeCell ref="L70:L71"/>
    <mergeCell ref="B66:M66"/>
    <mergeCell ref="C68:D68"/>
    <mergeCell ref="L68:M68"/>
    <mergeCell ref="C69:D69"/>
    <mergeCell ref="L69:M69"/>
    <mergeCell ref="B70:B71"/>
    <mergeCell ref="C70:C71"/>
    <mergeCell ref="D70:D71"/>
    <mergeCell ref="E70:E71"/>
    <mergeCell ref="F70:F71"/>
    <mergeCell ref="M59:M60"/>
    <mergeCell ref="C61:D61"/>
    <mergeCell ref="C62:D62"/>
    <mergeCell ref="C63:D63"/>
    <mergeCell ref="C64:D64"/>
    <mergeCell ref="C65:D65"/>
    <mergeCell ref="G59:G60"/>
    <mergeCell ref="H59:H60"/>
    <mergeCell ref="I59:I60"/>
    <mergeCell ref="J59:J60"/>
    <mergeCell ref="K59:K60"/>
    <mergeCell ref="L59:L60"/>
    <mergeCell ref="B55:M55"/>
    <mergeCell ref="C57:D57"/>
    <mergeCell ref="L57:M57"/>
    <mergeCell ref="C58:D58"/>
    <mergeCell ref="L58:M58"/>
    <mergeCell ref="B59:B60"/>
    <mergeCell ref="C59:C60"/>
    <mergeCell ref="D59:D60"/>
    <mergeCell ref="E59:E60"/>
    <mergeCell ref="F59:F60"/>
    <mergeCell ref="B52:B53"/>
    <mergeCell ref="C52:C53"/>
    <mergeCell ref="D52:D53"/>
    <mergeCell ref="E52:E53"/>
    <mergeCell ref="F52:F53"/>
    <mergeCell ref="G52:G53"/>
    <mergeCell ref="B46:G46"/>
    <mergeCell ref="C48:D48"/>
    <mergeCell ref="F48:G48"/>
    <mergeCell ref="B49:B50"/>
    <mergeCell ref="C49:C50"/>
    <mergeCell ref="D49:D50"/>
    <mergeCell ref="E49:E50"/>
    <mergeCell ref="F49:F50"/>
    <mergeCell ref="G49:G50"/>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C37:D37"/>
    <mergeCell ref="F37:G37"/>
    <mergeCell ref="I37:J37"/>
    <mergeCell ref="L37:M37"/>
    <mergeCell ref="B38:B39"/>
    <mergeCell ref="C38:C39"/>
    <mergeCell ref="D38:D39"/>
    <mergeCell ref="E38:E39"/>
    <mergeCell ref="F38:F39"/>
    <mergeCell ref="G38:G39"/>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I28:J29"/>
    <mergeCell ref="K28:K29"/>
    <mergeCell ref="L28:M28"/>
    <mergeCell ref="L29:M29"/>
    <mergeCell ref="C30:D30"/>
    <mergeCell ref="F30:G30"/>
    <mergeCell ref="I30:J30"/>
    <mergeCell ref="L30:M30"/>
    <mergeCell ref="B24:M24"/>
    <mergeCell ref="C26:J26"/>
    <mergeCell ref="L26:M26"/>
    <mergeCell ref="C27:J27"/>
    <mergeCell ref="L27:M27"/>
    <mergeCell ref="B28:B29"/>
    <mergeCell ref="C28:D29"/>
    <mergeCell ref="E28:E29"/>
    <mergeCell ref="F28:G29"/>
    <mergeCell ref="H28:H29"/>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C18:D18"/>
    <mergeCell ref="F18:G18"/>
    <mergeCell ref="I18:J18"/>
    <mergeCell ref="L18:M18"/>
    <mergeCell ref="B19:B20"/>
    <mergeCell ref="C19:C20"/>
    <mergeCell ref="D19:D20"/>
    <mergeCell ref="E19:E20"/>
    <mergeCell ref="F19:F20"/>
    <mergeCell ref="G19:G20"/>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I9:J10"/>
    <mergeCell ref="K9:K10"/>
    <mergeCell ref="L9:M9"/>
    <mergeCell ref="L10:M10"/>
    <mergeCell ref="C11:D11"/>
    <mergeCell ref="F11:G11"/>
    <mergeCell ref="I11:J11"/>
    <mergeCell ref="L11:M11"/>
    <mergeCell ref="B5:M5"/>
    <mergeCell ref="C7:J7"/>
    <mergeCell ref="L7:M7"/>
    <mergeCell ref="C8:J8"/>
    <mergeCell ref="L8:M8"/>
    <mergeCell ref="B9:B10"/>
    <mergeCell ref="C9:D10"/>
    <mergeCell ref="E9:E10"/>
    <mergeCell ref="F9:G10"/>
    <mergeCell ref="H9: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 bestFit="1" customWidth="1"/>
    <col min="2" max="2" width="36.5703125" bestFit="1" customWidth="1"/>
    <col min="3" max="3" width="7.85546875" customWidth="1"/>
    <col min="4" max="5" width="13" customWidth="1"/>
    <col min="6" max="6" width="7.85546875" customWidth="1"/>
    <col min="7" max="8" width="13" customWidth="1"/>
    <col min="9" max="9" width="7.85546875" customWidth="1"/>
    <col min="10" max="10" width="13" customWidth="1"/>
  </cols>
  <sheetData>
    <row r="1" spans="1:10" ht="15" customHeight="1">
      <c r="A1" s="8" t="s">
        <v>1322</v>
      </c>
      <c r="B1" s="8" t="s">
        <v>1</v>
      </c>
      <c r="C1" s="8"/>
      <c r="D1" s="8"/>
      <c r="E1" s="8"/>
      <c r="F1" s="8"/>
      <c r="G1" s="8"/>
      <c r="H1" s="8"/>
      <c r="I1" s="8"/>
      <c r="J1" s="8"/>
    </row>
    <row r="2" spans="1:10" ht="15" customHeight="1">
      <c r="A2" s="8"/>
      <c r="B2" s="8" t="s">
        <v>2</v>
      </c>
      <c r="C2" s="8"/>
      <c r="D2" s="8"/>
      <c r="E2" s="8"/>
      <c r="F2" s="8"/>
      <c r="G2" s="8"/>
      <c r="H2" s="8"/>
      <c r="I2" s="8"/>
      <c r="J2" s="8"/>
    </row>
    <row r="3" spans="1:10">
      <c r="A3" s="3" t="s">
        <v>1009</v>
      </c>
      <c r="B3" s="10"/>
      <c r="C3" s="10"/>
      <c r="D3" s="10"/>
      <c r="E3" s="10"/>
      <c r="F3" s="10"/>
      <c r="G3" s="10"/>
      <c r="H3" s="10"/>
      <c r="I3" s="10"/>
      <c r="J3" s="10"/>
    </row>
    <row r="4" spans="1:10" ht="25.5" customHeight="1">
      <c r="A4" s="11" t="s">
        <v>1323</v>
      </c>
      <c r="B4" s="20" t="s">
        <v>1018</v>
      </c>
      <c r="C4" s="20"/>
      <c r="D4" s="20"/>
      <c r="E4" s="20"/>
      <c r="F4" s="20"/>
      <c r="G4" s="20"/>
      <c r="H4" s="20"/>
      <c r="I4" s="20"/>
      <c r="J4" s="20"/>
    </row>
    <row r="5" spans="1:10">
      <c r="A5" s="11"/>
      <c r="B5" s="32"/>
      <c r="C5" s="32"/>
      <c r="D5" s="32"/>
      <c r="E5" s="32"/>
      <c r="F5" s="32"/>
      <c r="G5" s="32"/>
      <c r="H5" s="32"/>
      <c r="I5" s="32"/>
      <c r="J5" s="32"/>
    </row>
    <row r="6" spans="1:10">
      <c r="A6" s="11"/>
      <c r="B6" s="16"/>
      <c r="C6" s="16"/>
      <c r="D6" s="16"/>
      <c r="E6" s="16"/>
      <c r="F6" s="16"/>
      <c r="G6" s="16"/>
      <c r="H6" s="16"/>
      <c r="I6" s="16"/>
      <c r="J6" s="16"/>
    </row>
    <row r="7" spans="1:10" ht="15.75" thickBot="1">
      <c r="A7" s="11"/>
      <c r="B7" s="15"/>
      <c r="C7" s="35" t="s">
        <v>1019</v>
      </c>
      <c r="D7" s="35"/>
      <c r="E7" s="35"/>
      <c r="F7" s="35"/>
      <c r="G7" s="35"/>
      <c r="H7" s="35"/>
      <c r="I7" s="35"/>
      <c r="J7" s="35"/>
    </row>
    <row r="8" spans="1:10" ht="15.75" thickBot="1">
      <c r="A8" s="11"/>
      <c r="B8" s="27" t="s">
        <v>340</v>
      </c>
      <c r="C8" s="151">
        <v>2014</v>
      </c>
      <c r="D8" s="151"/>
      <c r="E8" s="15"/>
      <c r="F8" s="151">
        <v>2013</v>
      </c>
      <c r="G8" s="151"/>
      <c r="H8" s="15"/>
      <c r="I8" s="151">
        <v>2012</v>
      </c>
      <c r="J8" s="151"/>
    </row>
    <row r="9" spans="1:10">
      <c r="A9" s="11"/>
      <c r="B9" s="49" t="s">
        <v>1020</v>
      </c>
      <c r="C9" s="37">
        <v>5954</v>
      </c>
      <c r="D9" s="39"/>
      <c r="E9" s="41"/>
      <c r="F9" s="37">
        <v>4449</v>
      </c>
      <c r="G9" s="39"/>
      <c r="H9" s="41"/>
      <c r="I9" s="37">
        <v>3138</v>
      </c>
      <c r="J9" s="39"/>
    </row>
    <row r="10" spans="1:10">
      <c r="A10" s="11"/>
      <c r="B10" s="49"/>
      <c r="C10" s="38"/>
      <c r="D10" s="40"/>
      <c r="E10" s="41"/>
      <c r="F10" s="38"/>
      <c r="G10" s="40"/>
      <c r="H10" s="41"/>
      <c r="I10" s="38"/>
      <c r="J10" s="40"/>
    </row>
    <row r="11" spans="1:10">
      <c r="A11" s="11"/>
      <c r="B11" s="50" t="s">
        <v>1021</v>
      </c>
      <c r="C11" s="99">
        <v>213</v>
      </c>
      <c r="D11" s="20"/>
      <c r="E11" s="20"/>
      <c r="F11" s="99">
        <v>418</v>
      </c>
      <c r="G11" s="20"/>
      <c r="H11" s="20"/>
      <c r="I11" s="99">
        <v>249</v>
      </c>
      <c r="J11" s="20"/>
    </row>
    <row r="12" spans="1:10">
      <c r="A12" s="11"/>
      <c r="B12" s="50"/>
      <c r="C12" s="99"/>
      <c r="D12" s="20"/>
      <c r="E12" s="20"/>
      <c r="F12" s="99"/>
      <c r="G12" s="20"/>
      <c r="H12" s="20"/>
      <c r="I12" s="99"/>
      <c r="J12" s="20"/>
    </row>
    <row r="13" spans="1:10">
      <c r="A13" s="11"/>
      <c r="B13" s="49" t="s">
        <v>1022</v>
      </c>
      <c r="C13" s="100" t="s">
        <v>374</v>
      </c>
      <c r="D13" s="41"/>
      <c r="E13" s="41"/>
      <c r="F13" s="100">
        <v>7</v>
      </c>
      <c r="G13" s="41"/>
      <c r="H13" s="41"/>
      <c r="I13" s="100">
        <v>28</v>
      </c>
      <c r="J13" s="41"/>
    </row>
    <row r="14" spans="1:10" ht="15.75" thickBot="1">
      <c r="A14" s="11"/>
      <c r="B14" s="49"/>
      <c r="C14" s="101"/>
      <c r="D14" s="53"/>
      <c r="E14" s="41"/>
      <c r="F14" s="101"/>
      <c r="G14" s="53"/>
      <c r="H14" s="41"/>
      <c r="I14" s="101"/>
      <c r="J14" s="53"/>
    </row>
    <row r="15" spans="1:10">
      <c r="A15" s="11"/>
      <c r="B15" s="50" t="s">
        <v>1023</v>
      </c>
      <c r="C15" s="55">
        <v>6167</v>
      </c>
      <c r="D15" s="57"/>
      <c r="E15" s="20"/>
      <c r="F15" s="55">
        <v>4874</v>
      </c>
      <c r="G15" s="57"/>
      <c r="H15" s="20"/>
      <c r="I15" s="55">
        <v>3415</v>
      </c>
      <c r="J15" s="57"/>
    </row>
    <row r="16" spans="1:10" ht="15.75" thickBot="1">
      <c r="A16" s="11"/>
      <c r="B16" s="50"/>
      <c r="C16" s="56"/>
      <c r="D16" s="58"/>
      <c r="E16" s="20"/>
      <c r="F16" s="56"/>
      <c r="G16" s="58"/>
      <c r="H16" s="20"/>
      <c r="I16" s="56"/>
      <c r="J16" s="58"/>
    </row>
    <row r="17" ht="15.75" thickTop="1"/>
  </sheetData>
  <mergeCells count="47">
    <mergeCell ref="J15:J16"/>
    <mergeCell ref="A1:A2"/>
    <mergeCell ref="B1:J1"/>
    <mergeCell ref="B2:J2"/>
    <mergeCell ref="B3:J3"/>
    <mergeCell ref="A4:A16"/>
    <mergeCell ref="B4:J4"/>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G9:G10"/>
    <mergeCell ref="H9:H10"/>
    <mergeCell ref="I9:I10"/>
    <mergeCell ref="J9:J10"/>
    <mergeCell ref="B11:B12"/>
    <mergeCell ref="C11:C12"/>
    <mergeCell ref="D11:D12"/>
    <mergeCell ref="E11:E12"/>
    <mergeCell ref="F11:F12"/>
    <mergeCell ref="G11:G12"/>
    <mergeCell ref="B5:J5"/>
    <mergeCell ref="C7:J7"/>
    <mergeCell ref="C8:D8"/>
    <mergeCell ref="F8:G8"/>
    <mergeCell ref="I8:J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cols>
    <col min="1" max="1" width="36.5703125" bestFit="1" customWidth="1"/>
    <col min="2" max="2" width="34.5703125" customWidth="1"/>
    <col min="3" max="3" width="36.5703125" bestFit="1" customWidth="1"/>
    <col min="4" max="4" width="7.140625" customWidth="1"/>
    <col min="5" max="6" width="9.42578125" customWidth="1"/>
    <col min="7" max="7" width="18" customWidth="1"/>
    <col min="8" max="9" width="9.42578125" customWidth="1"/>
    <col min="10" max="10" width="4.5703125" customWidth="1"/>
    <col min="11" max="11" width="15.140625" customWidth="1"/>
    <col min="12" max="12" width="9.42578125" customWidth="1"/>
    <col min="13" max="13" width="9.28515625" customWidth="1"/>
    <col min="14" max="14" width="9.42578125" customWidth="1"/>
  </cols>
  <sheetData>
    <row r="1" spans="1:14" ht="15" customHeight="1">
      <c r="A1" s="8" t="s">
        <v>1324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1027</v>
      </c>
      <c r="B3" s="10"/>
      <c r="C3" s="10"/>
      <c r="D3" s="10"/>
      <c r="E3" s="10"/>
      <c r="F3" s="10"/>
      <c r="G3" s="10"/>
      <c r="H3" s="10"/>
      <c r="I3" s="10"/>
      <c r="J3" s="10"/>
      <c r="K3" s="10"/>
      <c r="L3" s="10"/>
      <c r="M3" s="10"/>
      <c r="N3" s="10"/>
    </row>
    <row r="4" spans="1:14">
      <c r="A4" s="11" t="s">
        <v>1325</v>
      </c>
      <c r="B4" s="20" t="s">
        <v>1048</v>
      </c>
      <c r="C4" s="20"/>
      <c r="D4" s="20"/>
      <c r="E4" s="20"/>
      <c r="F4" s="20"/>
      <c r="G4" s="20"/>
      <c r="H4" s="20"/>
      <c r="I4" s="20"/>
      <c r="J4" s="20"/>
      <c r="K4" s="20"/>
      <c r="L4" s="20"/>
      <c r="M4" s="20"/>
      <c r="N4" s="20"/>
    </row>
    <row r="5" spans="1:14">
      <c r="A5" s="11"/>
      <c r="B5" s="32"/>
      <c r="C5" s="32"/>
      <c r="D5" s="32"/>
      <c r="E5" s="32"/>
      <c r="F5" s="32"/>
      <c r="G5" s="32"/>
    </row>
    <row r="6" spans="1:14">
      <c r="A6" s="11"/>
      <c r="B6" s="16"/>
      <c r="C6" s="16"/>
      <c r="D6" s="16"/>
      <c r="E6" s="16"/>
      <c r="F6" s="16"/>
      <c r="G6" s="16"/>
    </row>
    <row r="7" spans="1:14" ht="15.75" thickBot="1">
      <c r="A7" s="11"/>
      <c r="B7" s="86" t="s">
        <v>1049</v>
      </c>
      <c r="C7" s="35" t="s">
        <v>1050</v>
      </c>
      <c r="D7" s="35"/>
      <c r="E7" s="35"/>
      <c r="F7" s="35"/>
      <c r="G7" s="35"/>
    </row>
    <row r="8" spans="1:14" ht="15.75" thickBot="1">
      <c r="A8" s="11"/>
      <c r="B8" s="71"/>
      <c r="C8" s="151" t="s">
        <v>342</v>
      </c>
      <c r="D8" s="151"/>
      <c r="E8" s="151"/>
      <c r="F8" s="15"/>
      <c r="G8" s="29" t="s">
        <v>1051</v>
      </c>
    </row>
    <row r="9" spans="1:14">
      <c r="A9" s="11"/>
      <c r="B9" s="227">
        <v>2014</v>
      </c>
      <c r="C9" s="39"/>
      <c r="D9" s="39"/>
      <c r="E9" s="39"/>
      <c r="F9" s="31"/>
      <c r="G9" s="31"/>
    </row>
    <row r="10" spans="1:14">
      <c r="A10" s="11"/>
      <c r="B10" s="50" t="s">
        <v>1052</v>
      </c>
      <c r="C10" s="24" t="s">
        <v>1053</v>
      </c>
      <c r="D10" s="99">
        <v>0.45</v>
      </c>
      <c r="E10" s="20"/>
      <c r="F10" s="20"/>
      <c r="G10" s="99" t="s">
        <v>1054</v>
      </c>
    </row>
    <row r="11" spans="1:14">
      <c r="A11" s="11"/>
      <c r="B11" s="50"/>
      <c r="C11" s="24"/>
      <c r="D11" s="99"/>
      <c r="E11" s="20"/>
      <c r="F11" s="20"/>
      <c r="G11" s="99"/>
    </row>
    <row r="12" spans="1:14">
      <c r="A12" s="11"/>
      <c r="B12" s="49" t="s">
        <v>1055</v>
      </c>
      <c r="C12" s="36" t="s">
        <v>1053</v>
      </c>
      <c r="D12" s="100">
        <v>0.5</v>
      </c>
      <c r="E12" s="41"/>
      <c r="F12" s="41"/>
      <c r="G12" s="100" t="s">
        <v>1056</v>
      </c>
    </row>
    <row r="13" spans="1:14">
      <c r="A13" s="11"/>
      <c r="B13" s="49"/>
      <c r="C13" s="36"/>
      <c r="D13" s="100"/>
      <c r="E13" s="41"/>
      <c r="F13" s="41"/>
      <c r="G13" s="100"/>
    </row>
    <row r="14" spans="1:14">
      <c r="A14" s="11"/>
      <c r="B14" s="50" t="s">
        <v>1057</v>
      </c>
      <c r="C14" s="24" t="s">
        <v>1053</v>
      </c>
      <c r="D14" s="99">
        <v>0.5</v>
      </c>
      <c r="E14" s="20"/>
      <c r="F14" s="20"/>
      <c r="G14" s="99" t="s">
        <v>1058</v>
      </c>
    </row>
    <row r="15" spans="1:14">
      <c r="A15" s="11"/>
      <c r="B15" s="50"/>
      <c r="C15" s="24"/>
      <c r="D15" s="99"/>
      <c r="E15" s="20"/>
      <c r="F15" s="20"/>
      <c r="G15" s="99"/>
    </row>
    <row r="16" spans="1:14">
      <c r="A16" s="11"/>
      <c r="B16" s="49" t="s">
        <v>1059</v>
      </c>
      <c r="C16" s="36" t="s">
        <v>1053</v>
      </c>
      <c r="D16" s="100">
        <v>0.5</v>
      </c>
      <c r="E16" s="41"/>
      <c r="F16" s="41"/>
      <c r="G16" s="100" t="s">
        <v>1060</v>
      </c>
    </row>
    <row r="17" spans="1:14">
      <c r="A17" s="11"/>
      <c r="B17" s="49"/>
      <c r="C17" s="36"/>
      <c r="D17" s="100"/>
      <c r="E17" s="41"/>
      <c r="F17" s="41"/>
      <c r="G17" s="100"/>
    </row>
    <row r="18" spans="1:14">
      <c r="A18" s="11"/>
      <c r="B18" s="228">
        <v>2013</v>
      </c>
      <c r="C18" s="20"/>
      <c r="D18" s="20"/>
      <c r="E18" s="20"/>
      <c r="F18" s="15"/>
      <c r="G18" s="15"/>
    </row>
    <row r="19" spans="1:14">
      <c r="A19" s="11"/>
      <c r="B19" s="49" t="s">
        <v>1061</v>
      </c>
      <c r="C19" s="36" t="s">
        <v>1053</v>
      </c>
      <c r="D19" s="100">
        <v>0.5</v>
      </c>
      <c r="E19" s="41"/>
      <c r="F19" s="41"/>
      <c r="G19" s="100" t="s">
        <v>1062</v>
      </c>
    </row>
    <row r="20" spans="1:14">
      <c r="A20" s="11"/>
      <c r="B20" s="49"/>
      <c r="C20" s="36"/>
      <c r="D20" s="100"/>
      <c r="E20" s="41"/>
      <c r="F20" s="41"/>
      <c r="G20" s="100"/>
    </row>
    <row r="21" spans="1:14">
      <c r="A21" s="11"/>
      <c r="B21" s="50" t="s">
        <v>1063</v>
      </c>
      <c r="C21" s="24" t="s">
        <v>1053</v>
      </c>
      <c r="D21" s="99">
        <v>0.5</v>
      </c>
      <c r="E21" s="20"/>
      <c r="F21" s="20"/>
      <c r="G21" s="99" t="s">
        <v>1064</v>
      </c>
    </row>
    <row r="22" spans="1:14">
      <c r="A22" s="11"/>
      <c r="B22" s="50"/>
      <c r="C22" s="24"/>
      <c r="D22" s="99"/>
      <c r="E22" s="20"/>
      <c r="F22" s="20"/>
      <c r="G22" s="99"/>
    </row>
    <row r="23" spans="1:14">
      <c r="A23" s="11"/>
      <c r="B23" s="49" t="s">
        <v>1065</v>
      </c>
      <c r="C23" s="36" t="s">
        <v>1053</v>
      </c>
      <c r="D23" s="100">
        <v>0.65</v>
      </c>
      <c r="E23" s="41"/>
      <c r="F23" s="41"/>
      <c r="G23" s="100" t="s">
        <v>1066</v>
      </c>
    </row>
    <row r="24" spans="1:14">
      <c r="A24" s="11"/>
      <c r="B24" s="49"/>
      <c r="C24" s="36"/>
      <c r="D24" s="100"/>
      <c r="E24" s="41"/>
      <c r="F24" s="41"/>
      <c r="G24" s="100"/>
    </row>
    <row r="25" spans="1:14">
      <c r="A25" s="11"/>
      <c r="B25" s="50" t="s">
        <v>1067</v>
      </c>
      <c r="C25" s="24" t="s">
        <v>1053</v>
      </c>
      <c r="D25" s="99">
        <v>0.65</v>
      </c>
      <c r="E25" s="20"/>
      <c r="F25" s="20"/>
      <c r="G25" s="99" t="s">
        <v>1068</v>
      </c>
    </row>
    <row r="26" spans="1:14">
      <c r="A26" s="11"/>
      <c r="B26" s="50"/>
      <c r="C26" s="24"/>
      <c r="D26" s="99"/>
      <c r="E26" s="20"/>
      <c r="F26" s="20"/>
      <c r="G26" s="99"/>
    </row>
    <row r="27" spans="1:14">
      <c r="A27" s="11" t="s">
        <v>1326</v>
      </c>
      <c r="B27" s="20" t="s">
        <v>1069</v>
      </c>
      <c r="C27" s="20"/>
      <c r="D27" s="20"/>
      <c r="E27" s="20"/>
      <c r="F27" s="20"/>
      <c r="G27" s="20"/>
      <c r="H27" s="20"/>
      <c r="I27" s="20"/>
      <c r="J27" s="20"/>
      <c r="K27" s="20"/>
      <c r="L27" s="20"/>
      <c r="M27" s="20"/>
      <c r="N27" s="20"/>
    </row>
    <row r="28" spans="1:14">
      <c r="A28" s="11"/>
      <c r="B28" s="32"/>
      <c r="C28" s="32"/>
      <c r="D28" s="32"/>
      <c r="E28" s="32"/>
      <c r="F28" s="32"/>
      <c r="G28" s="32"/>
    </row>
    <row r="29" spans="1:14">
      <c r="A29" s="11"/>
      <c r="B29" s="16"/>
      <c r="C29" s="16"/>
      <c r="D29" s="16"/>
      <c r="E29" s="16"/>
      <c r="F29" s="16"/>
      <c r="G29" s="16"/>
    </row>
    <row r="30" spans="1:14" ht="15.75" thickBot="1">
      <c r="A30" s="11"/>
      <c r="B30" s="86" t="s">
        <v>1049</v>
      </c>
      <c r="C30" s="35" t="s">
        <v>1050</v>
      </c>
      <c r="D30" s="35"/>
      <c r="E30" s="35"/>
      <c r="F30" s="35"/>
      <c r="G30" s="35"/>
    </row>
    <row r="31" spans="1:14" ht="15.75" thickBot="1">
      <c r="A31" s="11"/>
      <c r="B31" s="71"/>
      <c r="C31" s="151" t="s">
        <v>342</v>
      </c>
      <c r="D31" s="151"/>
      <c r="E31" s="151"/>
      <c r="F31" s="15"/>
      <c r="G31" s="29" t="s">
        <v>1051</v>
      </c>
    </row>
    <row r="32" spans="1:14">
      <c r="A32" s="11"/>
      <c r="B32" s="227">
        <v>2014</v>
      </c>
      <c r="C32" s="39"/>
      <c r="D32" s="39"/>
      <c r="E32" s="39"/>
      <c r="F32" s="31"/>
      <c r="G32" s="31"/>
    </row>
    <row r="33" spans="1:7">
      <c r="A33" s="11"/>
      <c r="B33" s="50" t="s">
        <v>1052</v>
      </c>
      <c r="C33" s="24" t="s">
        <v>1053</v>
      </c>
      <c r="D33" s="99">
        <v>0.4844</v>
      </c>
      <c r="E33" s="20"/>
      <c r="F33" s="20"/>
      <c r="G33" s="99" t="s">
        <v>1070</v>
      </c>
    </row>
    <row r="34" spans="1:7">
      <c r="A34" s="11"/>
      <c r="B34" s="50"/>
      <c r="C34" s="24"/>
      <c r="D34" s="99"/>
      <c r="E34" s="20"/>
      <c r="F34" s="20"/>
      <c r="G34" s="99"/>
    </row>
    <row r="35" spans="1:7">
      <c r="A35" s="11"/>
      <c r="B35" s="49" t="s">
        <v>1055</v>
      </c>
      <c r="C35" s="36" t="s">
        <v>1053</v>
      </c>
      <c r="D35" s="100">
        <v>0.4844</v>
      </c>
      <c r="E35" s="41"/>
      <c r="F35" s="41"/>
      <c r="G35" s="100" t="s">
        <v>1071</v>
      </c>
    </row>
    <row r="36" spans="1:7">
      <c r="A36" s="11"/>
      <c r="B36" s="49"/>
      <c r="C36" s="36"/>
      <c r="D36" s="100"/>
      <c r="E36" s="41"/>
      <c r="F36" s="41"/>
      <c r="G36" s="100"/>
    </row>
    <row r="37" spans="1:7">
      <c r="A37" s="11"/>
      <c r="B37" s="50" t="s">
        <v>1057</v>
      </c>
      <c r="C37" s="24" t="s">
        <v>1053</v>
      </c>
      <c r="D37" s="99">
        <v>0.4844</v>
      </c>
      <c r="E37" s="20"/>
      <c r="F37" s="20"/>
      <c r="G37" s="99" t="s">
        <v>1072</v>
      </c>
    </row>
    <row r="38" spans="1:7">
      <c r="A38" s="11"/>
      <c r="B38" s="50"/>
      <c r="C38" s="24"/>
      <c r="D38" s="99"/>
      <c r="E38" s="20"/>
      <c r="F38" s="20"/>
      <c r="G38" s="99"/>
    </row>
    <row r="39" spans="1:7">
      <c r="A39" s="11"/>
      <c r="B39" s="49" t="s">
        <v>1059</v>
      </c>
      <c r="C39" s="36" t="s">
        <v>1053</v>
      </c>
      <c r="D39" s="100">
        <v>0.4844</v>
      </c>
      <c r="E39" s="41"/>
      <c r="F39" s="41"/>
      <c r="G39" s="100" t="s">
        <v>1073</v>
      </c>
    </row>
    <row r="40" spans="1:7">
      <c r="A40" s="11"/>
      <c r="B40" s="49"/>
      <c r="C40" s="36"/>
      <c r="D40" s="100"/>
      <c r="E40" s="41"/>
      <c r="F40" s="41"/>
      <c r="G40" s="100"/>
    </row>
    <row r="41" spans="1:7">
      <c r="A41" s="11"/>
      <c r="B41" s="228">
        <v>2013</v>
      </c>
      <c r="C41" s="20"/>
      <c r="D41" s="20"/>
      <c r="E41" s="20"/>
      <c r="F41" s="15"/>
      <c r="G41" s="15"/>
    </row>
    <row r="42" spans="1:7">
      <c r="A42" s="11"/>
      <c r="B42" s="49" t="s">
        <v>1061</v>
      </c>
      <c r="C42" s="36" t="s">
        <v>1053</v>
      </c>
      <c r="D42" s="100">
        <v>0.4844</v>
      </c>
      <c r="E42" s="41"/>
      <c r="F42" s="41"/>
      <c r="G42" s="100" t="s">
        <v>1074</v>
      </c>
    </row>
    <row r="43" spans="1:7">
      <c r="A43" s="11"/>
      <c r="B43" s="49"/>
      <c r="C43" s="36"/>
      <c r="D43" s="100"/>
      <c r="E43" s="41"/>
      <c r="F43" s="41"/>
      <c r="G43" s="100"/>
    </row>
    <row r="44" spans="1:7">
      <c r="A44" s="11"/>
      <c r="B44" s="50" t="s">
        <v>1063</v>
      </c>
      <c r="C44" s="24" t="s">
        <v>1053</v>
      </c>
      <c r="D44" s="99">
        <v>0.4844</v>
      </c>
      <c r="E44" s="20"/>
      <c r="F44" s="20"/>
      <c r="G44" s="99" t="s">
        <v>1075</v>
      </c>
    </row>
    <row r="45" spans="1:7">
      <c r="A45" s="11"/>
      <c r="B45" s="50"/>
      <c r="C45" s="24"/>
      <c r="D45" s="99"/>
      <c r="E45" s="20"/>
      <c r="F45" s="20"/>
      <c r="G45" s="99"/>
    </row>
    <row r="46" spans="1:7">
      <c r="A46" s="11"/>
      <c r="B46" s="49" t="s">
        <v>1065</v>
      </c>
      <c r="C46" s="36" t="s">
        <v>1053</v>
      </c>
      <c r="D46" s="100">
        <v>0.4844</v>
      </c>
      <c r="E46" s="41"/>
      <c r="F46" s="41"/>
      <c r="G46" s="100" t="s">
        <v>1076</v>
      </c>
    </row>
    <row r="47" spans="1:7">
      <c r="A47" s="11"/>
      <c r="B47" s="49"/>
      <c r="C47" s="36"/>
      <c r="D47" s="100"/>
      <c r="E47" s="41"/>
      <c r="F47" s="41"/>
      <c r="G47" s="100"/>
    </row>
    <row r="48" spans="1:7">
      <c r="A48" s="11"/>
      <c r="B48" s="50" t="s">
        <v>1067</v>
      </c>
      <c r="C48" s="24" t="s">
        <v>1053</v>
      </c>
      <c r="D48" s="99">
        <v>0.4844</v>
      </c>
      <c r="E48" s="20"/>
      <c r="F48" s="20"/>
      <c r="G48" s="99" t="s">
        <v>1077</v>
      </c>
    </row>
    <row r="49" spans="1:14">
      <c r="A49" s="11"/>
      <c r="B49" s="50"/>
      <c r="C49" s="24"/>
      <c r="D49" s="99"/>
      <c r="E49" s="20"/>
      <c r="F49" s="20"/>
      <c r="G49" s="99"/>
    </row>
    <row r="50" spans="1:14">
      <c r="A50" s="11"/>
      <c r="B50" s="20" t="s">
        <v>1078</v>
      </c>
      <c r="C50" s="20"/>
      <c r="D50" s="20"/>
      <c r="E50" s="20"/>
      <c r="F50" s="20"/>
      <c r="G50" s="20"/>
      <c r="H50" s="20"/>
      <c r="I50" s="20"/>
      <c r="J50" s="20"/>
      <c r="K50" s="20"/>
      <c r="L50" s="20"/>
      <c r="M50" s="20"/>
      <c r="N50" s="20"/>
    </row>
    <row r="51" spans="1:14">
      <c r="A51" s="11"/>
      <c r="B51" s="32"/>
      <c r="C51" s="32"/>
      <c r="D51" s="32"/>
      <c r="E51" s="32"/>
      <c r="F51" s="32"/>
      <c r="G51" s="32"/>
    </row>
    <row r="52" spans="1:14">
      <c r="A52" s="11"/>
      <c r="B52" s="16"/>
      <c r="C52" s="16"/>
      <c r="D52" s="16"/>
      <c r="E52" s="16"/>
      <c r="F52" s="16"/>
      <c r="G52" s="16"/>
    </row>
    <row r="53" spans="1:14" ht="15.75" thickBot="1">
      <c r="A53" s="11"/>
      <c r="B53" s="86" t="s">
        <v>1049</v>
      </c>
      <c r="C53" s="35" t="s">
        <v>1050</v>
      </c>
      <c r="D53" s="35"/>
      <c r="E53" s="35"/>
      <c r="F53" s="35"/>
      <c r="G53" s="35"/>
    </row>
    <row r="54" spans="1:14" ht="15.75" thickBot="1">
      <c r="A54" s="11"/>
      <c r="B54" s="71"/>
      <c r="C54" s="151" t="s">
        <v>342</v>
      </c>
      <c r="D54" s="151"/>
      <c r="E54" s="151"/>
      <c r="F54" s="15"/>
      <c r="G54" s="29" t="s">
        <v>1051</v>
      </c>
    </row>
    <row r="55" spans="1:14">
      <c r="A55" s="11"/>
      <c r="B55" s="227">
        <v>2014</v>
      </c>
      <c r="C55" s="39"/>
      <c r="D55" s="39"/>
      <c r="E55" s="39"/>
      <c r="F55" s="31"/>
      <c r="G55" s="31"/>
    </row>
    <row r="56" spans="1:14">
      <c r="A56" s="11"/>
      <c r="B56" s="50" t="s">
        <v>1052</v>
      </c>
      <c r="C56" s="24" t="s">
        <v>1053</v>
      </c>
      <c r="D56" s="99">
        <v>0.4844</v>
      </c>
      <c r="E56" s="20"/>
      <c r="F56" s="20"/>
      <c r="G56" s="99" t="s">
        <v>1079</v>
      </c>
    </row>
    <row r="57" spans="1:14">
      <c r="A57" s="11"/>
      <c r="B57" s="50"/>
      <c r="C57" s="24"/>
      <c r="D57" s="99"/>
      <c r="E57" s="20"/>
      <c r="F57" s="20"/>
      <c r="G57" s="99"/>
    </row>
    <row r="58" spans="1:14">
      <c r="A58" s="11"/>
      <c r="B58" s="49" t="s">
        <v>1080</v>
      </c>
      <c r="C58" s="36" t="s">
        <v>1053</v>
      </c>
      <c r="D58" s="100">
        <v>0.57050000000000001</v>
      </c>
      <c r="E58" s="41"/>
      <c r="F58" s="41"/>
      <c r="G58" s="100" t="s">
        <v>1081</v>
      </c>
    </row>
    <row r="59" spans="1:14">
      <c r="A59" s="11"/>
      <c r="B59" s="49"/>
      <c r="C59" s="36"/>
      <c r="D59" s="100"/>
      <c r="E59" s="41"/>
      <c r="F59" s="41"/>
      <c r="G59" s="100"/>
    </row>
    <row r="60" spans="1:14">
      <c r="A60" s="11" t="s">
        <v>1327</v>
      </c>
      <c r="B60" s="20" t="s">
        <v>1082</v>
      </c>
      <c r="C60" s="20"/>
      <c r="D60" s="20"/>
      <c r="E60" s="20"/>
      <c r="F60" s="20"/>
      <c r="G60" s="20"/>
      <c r="H60" s="20"/>
      <c r="I60" s="20"/>
      <c r="J60" s="20"/>
      <c r="K60" s="20"/>
      <c r="L60" s="20"/>
      <c r="M60" s="20"/>
      <c r="N60" s="20"/>
    </row>
    <row r="61" spans="1:14">
      <c r="A61" s="11"/>
      <c r="B61" s="32"/>
      <c r="C61" s="32"/>
      <c r="D61" s="32"/>
      <c r="E61" s="32"/>
      <c r="F61" s="32"/>
      <c r="G61" s="32"/>
      <c r="H61" s="32"/>
      <c r="I61" s="32"/>
      <c r="J61" s="32"/>
      <c r="K61" s="32"/>
      <c r="L61" s="32"/>
      <c r="M61" s="32"/>
      <c r="N61" s="32"/>
    </row>
    <row r="62" spans="1:14">
      <c r="A62" s="11"/>
      <c r="B62" s="16"/>
      <c r="C62" s="16"/>
      <c r="D62" s="16"/>
      <c r="E62" s="16"/>
      <c r="F62" s="16"/>
      <c r="G62" s="16"/>
      <c r="H62" s="16"/>
      <c r="I62" s="16"/>
      <c r="J62" s="16"/>
      <c r="K62" s="16"/>
      <c r="L62" s="16"/>
      <c r="M62" s="16"/>
      <c r="N62" s="16"/>
    </row>
    <row r="63" spans="1:14" ht="15.75" thickBot="1">
      <c r="A63" s="11"/>
      <c r="B63" s="15"/>
      <c r="C63" s="15"/>
      <c r="D63" s="20"/>
      <c r="E63" s="20"/>
      <c r="F63" s="15"/>
      <c r="G63" s="35" t="s">
        <v>1083</v>
      </c>
      <c r="H63" s="35"/>
      <c r="I63" s="35"/>
      <c r="J63" s="35"/>
      <c r="K63" s="35"/>
      <c r="L63" s="35"/>
      <c r="M63" s="35"/>
      <c r="N63" s="35"/>
    </row>
    <row r="64" spans="1:14" ht="15.75" thickBot="1">
      <c r="A64" s="11"/>
      <c r="B64" s="86" t="s">
        <v>1084</v>
      </c>
      <c r="C64" s="15"/>
      <c r="D64" s="35" t="s">
        <v>1085</v>
      </c>
      <c r="E64" s="35"/>
      <c r="F64" s="15"/>
      <c r="G64" s="151" t="s">
        <v>1086</v>
      </c>
      <c r="H64" s="151"/>
      <c r="I64" s="15"/>
      <c r="J64" s="151" t="s">
        <v>1087</v>
      </c>
      <c r="K64" s="151"/>
      <c r="L64" s="15"/>
      <c r="M64" s="151" t="s">
        <v>1088</v>
      </c>
      <c r="N64" s="151"/>
    </row>
    <row r="65" spans="1:14">
      <c r="A65" s="11"/>
      <c r="B65" s="229" t="s">
        <v>1089</v>
      </c>
      <c r="C65" s="31"/>
      <c r="D65" s="39"/>
      <c r="E65" s="39"/>
      <c r="F65" s="31"/>
      <c r="G65" s="39"/>
      <c r="H65" s="39"/>
      <c r="I65" s="31"/>
      <c r="J65" s="39"/>
      <c r="K65" s="39"/>
      <c r="L65" s="31"/>
      <c r="M65" s="39"/>
      <c r="N65" s="39"/>
    </row>
    <row r="66" spans="1:14">
      <c r="A66" s="11"/>
      <c r="B66" s="188" t="s">
        <v>1090</v>
      </c>
      <c r="C66" s="20"/>
      <c r="D66" s="99">
        <v>1.9376</v>
      </c>
      <c r="E66" s="20"/>
      <c r="F66" s="20"/>
      <c r="G66" s="99">
        <v>1.9376</v>
      </c>
      <c r="H66" s="20"/>
      <c r="I66" s="20"/>
      <c r="J66" s="99" t="s">
        <v>374</v>
      </c>
      <c r="K66" s="20"/>
      <c r="L66" s="20"/>
      <c r="M66" s="99" t="s">
        <v>374</v>
      </c>
      <c r="N66" s="20"/>
    </row>
    <row r="67" spans="1:14">
      <c r="A67" s="11"/>
      <c r="B67" s="188"/>
      <c r="C67" s="20"/>
      <c r="D67" s="99"/>
      <c r="E67" s="20"/>
      <c r="F67" s="20"/>
      <c r="G67" s="99"/>
      <c r="H67" s="20"/>
      <c r="I67" s="20"/>
      <c r="J67" s="99"/>
      <c r="K67" s="20"/>
      <c r="L67" s="20"/>
      <c r="M67" s="99"/>
      <c r="N67" s="20"/>
    </row>
    <row r="68" spans="1:14">
      <c r="A68" s="11"/>
      <c r="B68" s="187" t="s">
        <v>1091</v>
      </c>
      <c r="C68" s="41"/>
      <c r="D68" s="100">
        <v>1.9376</v>
      </c>
      <c r="E68" s="41"/>
      <c r="F68" s="41"/>
      <c r="G68" s="100">
        <v>1.9376</v>
      </c>
      <c r="H68" s="41"/>
      <c r="I68" s="41"/>
      <c r="J68" s="100" t="s">
        <v>374</v>
      </c>
      <c r="K68" s="41"/>
      <c r="L68" s="41"/>
      <c r="M68" s="100" t="s">
        <v>374</v>
      </c>
      <c r="N68" s="41"/>
    </row>
    <row r="69" spans="1:14">
      <c r="A69" s="11"/>
      <c r="B69" s="187"/>
      <c r="C69" s="41"/>
      <c r="D69" s="100"/>
      <c r="E69" s="41"/>
      <c r="F69" s="41"/>
      <c r="G69" s="100"/>
      <c r="H69" s="41"/>
      <c r="I69" s="41"/>
      <c r="J69" s="100"/>
      <c r="K69" s="41"/>
      <c r="L69" s="41"/>
      <c r="M69" s="100"/>
      <c r="N69" s="41"/>
    </row>
    <row r="70" spans="1:14">
      <c r="A70" s="11"/>
      <c r="B70" s="15"/>
      <c r="C70" s="15"/>
      <c r="D70" s="20"/>
      <c r="E70" s="20"/>
      <c r="F70" s="15"/>
      <c r="G70" s="20"/>
      <c r="H70" s="20"/>
      <c r="I70" s="15"/>
      <c r="J70" s="20"/>
      <c r="K70" s="20"/>
      <c r="L70" s="15"/>
      <c r="M70" s="20"/>
      <c r="N70" s="20"/>
    </row>
    <row r="71" spans="1:14">
      <c r="A71" s="11"/>
      <c r="B71" s="229" t="s">
        <v>1092</v>
      </c>
      <c r="C71" s="31"/>
      <c r="D71" s="41"/>
      <c r="E71" s="41"/>
      <c r="F71" s="31"/>
      <c r="G71" s="41"/>
      <c r="H71" s="41"/>
      <c r="I71" s="31"/>
      <c r="J71" s="41"/>
      <c r="K71" s="41"/>
      <c r="L71" s="31"/>
      <c r="M71" s="41"/>
      <c r="N71" s="41"/>
    </row>
    <row r="72" spans="1:14">
      <c r="A72" s="11"/>
      <c r="B72" s="188" t="s">
        <v>1093</v>
      </c>
      <c r="C72" s="20"/>
      <c r="D72" s="99">
        <v>0.57050000000000001</v>
      </c>
      <c r="E72" s="20"/>
      <c r="F72" s="20"/>
      <c r="G72" s="99">
        <v>0.57050000000000001</v>
      </c>
      <c r="H72" s="20"/>
      <c r="I72" s="20"/>
      <c r="J72" s="99" t="s">
        <v>374</v>
      </c>
      <c r="K72" s="20"/>
      <c r="L72" s="20"/>
      <c r="M72" s="99" t="s">
        <v>374</v>
      </c>
      <c r="N72" s="20"/>
    </row>
    <row r="73" spans="1:14">
      <c r="A73" s="11"/>
      <c r="B73" s="188"/>
      <c r="C73" s="20"/>
      <c r="D73" s="99"/>
      <c r="E73" s="20"/>
      <c r="F73" s="20"/>
      <c r="G73" s="99"/>
      <c r="H73" s="20"/>
      <c r="I73" s="20"/>
      <c r="J73" s="99"/>
      <c r="K73" s="20"/>
      <c r="L73" s="20"/>
      <c r="M73" s="99"/>
      <c r="N73" s="20"/>
    </row>
    <row r="74" spans="1:14">
      <c r="A74" s="11"/>
      <c r="B74" s="31"/>
      <c r="C74" s="31"/>
      <c r="D74" s="41"/>
      <c r="E74" s="41"/>
      <c r="F74" s="31"/>
      <c r="G74" s="41"/>
      <c r="H74" s="41"/>
      <c r="I74" s="31"/>
      <c r="J74" s="41"/>
      <c r="K74" s="41"/>
      <c r="L74" s="31"/>
      <c r="M74" s="41"/>
      <c r="N74" s="41"/>
    </row>
    <row r="75" spans="1:14">
      <c r="A75" s="11"/>
      <c r="B75" s="23" t="s">
        <v>1094</v>
      </c>
      <c r="C75" s="15"/>
      <c r="D75" s="20"/>
      <c r="E75" s="20"/>
      <c r="F75" s="15"/>
      <c r="G75" s="20"/>
      <c r="H75" s="20"/>
      <c r="I75" s="15"/>
      <c r="J75" s="20"/>
      <c r="K75" s="20"/>
      <c r="L75" s="15"/>
      <c r="M75" s="20"/>
      <c r="N75" s="20"/>
    </row>
    <row r="76" spans="1:14">
      <c r="A76" s="11"/>
      <c r="B76" s="187" t="s">
        <v>1095</v>
      </c>
      <c r="C76" s="41"/>
      <c r="D76" s="100">
        <v>1.95</v>
      </c>
      <c r="E76" s="41"/>
      <c r="F76" s="41"/>
      <c r="G76" s="100">
        <v>1.776691</v>
      </c>
      <c r="H76" s="41"/>
      <c r="I76" s="41"/>
      <c r="J76" s="100" t="s">
        <v>374</v>
      </c>
      <c r="K76" s="41"/>
      <c r="L76" s="41"/>
      <c r="M76" s="100">
        <v>0.17330899999999999</v>
      </c>
      <c r="N76" s="41"/>
    </row>
    <row r="77" spans="1:14">
      <c r="A77" s="11"/>
      <c r="B77" s="187"/>
      <c r="C77" s="41"/>
      <c r="D77" s="100"/>
      <c r="E77" s="41"/>
      <c r="F77" s="41"/>
      <c r="G77" s="100"/>
      <c r="H77" s="41"/>
      <c r="I77" s="41"/>
      <c r="J77" s="100"/>
      <c r="K77" s="41"/>
      <c r="L77" s="41"/>
      <c r="M77" s="100"/>
      <c r="N77" s="41"/>
    </row>
    <row r="78" spans="1:14">
      <c r="A78" s="11"/>
      <c r="B78" s="188" t="s">
        <v>1096</v>
      </c>
      <c r="C78" s="20"/>
      <c r="D78" s="99">
        <v>2.2999999999999998</v>
      </c>
      <c r="E78" s="20"/>
      <c r="F78" s="20"/>
      <c r="G78" s="99">
        <v>2.2999999999999998</v>
      </c>
      <c r="H78" s="20"/>
      <c r="I78" s="20"/>
      <c r="J78" s="99" t="s">
        <v>374</v>
      </c>
      <c r="K78" s="20"/>
      <c r="L78" s="20"/>
      <c r="M78" s="99" t="s">
        <v>374</v>
      </c>
      <c r="N78" s="20"/>
    </row>
    <row r="79" spans="1:14">
      <c r="A79" s="11"/>
      <c r="B79" s="188"/>
      <c r="C79" s="20"/>
      <c r="D79" s="99"/>
      <c r="E79" s="20"/>
      <c r="F79" s="20"/>
      <c r="G79" s="99"/>
      <c r="H79" s="20"/>
      <c r="I79" s="20"/>
      <c r="J79" s="99"/>
      <c r="K79" s="20"/>
      <c r="L79" s="20"/>
      <c r="M79" s="99"/>
      <c r="N79" s="20"/>
    </row>
    <row r="80" spans="1:14">
      <c r="A80" s="11"/>
      <c r="B80" s="16"/>
      <c r="C80" s="16"/>
    </row>
    <row r="81" spans="1:3" ht="76.5">
      <c r="A81" s="11"/>
      <c r="B81" s="18">
        <v>-1</v>
      </c>
      <c r="C81" s="22" t="s">
        <v>1097</v>
      </c>
    </row>
    <row r="82" spans="1:3">
      <c r="A82" s="11"/>
      <c r="B82" s="16"/>
      <c r="C82" s="16"/>
    </row>
    <row r="83" spans="1:3" ht="76.5">
      <c r="A83" s="11"/>
      <c r="B83" s="18">
        <v>-2</v>
      </c>
      <c r="C83" s="22" t="s">
        <v>1098</v>
      </c>
    </row>
    <row r="84" spans="1:3">
      <c r="A84" s="11"/>
      <c r="B84" s="16"/>
      <c r="C84" s="16"/>
    </row>
    <row r="85" spans="1:3" ht="76.5">
      <c r="A85" s="11"/>
      <c r="B85" s="18">
        <v>-3</v>
      </c>
      <c r="C85" s="22" t="s">
        <v>1099</v>
      </c>
    </row>
  </sheetData>
  <mergeCells count="225">
    <mergeCell ref="A27:A59"/>
    <mergeCell ref="B27:N27"/>
    <mergeCell ref="B50:N50"/>
    <mergeCell ref="A60:A85"/>
    <mergeCell ref="B60:N60"/>
    <mergeCell ref="K78:K79"/>
    <mergeCell ref="L78:L79"/>
    <mergeCell ref="M78:M79"/>
    <mergeCell ref="N78:N79"/>
    <mergeCell ref="A1:A2"/>
    <mergeCell ref="B1:N1"/>
    <mergeCell ref="B2:N2"/>
    <mergeCell ref="B3:N3"/>
    <mergeCell ref="A4:A26"/>
    <mergeCell ref="B4:N4"/>
    <mergeCell ref="N76:N77"/>
    <mergeCell ref="B78:B79"/>
    <mergeCell ref="C78:C79"/>
    <mergeCell ref="D78:D79"/>
    <mergeCell ref="E78:E79"/>
    <mergeCell ref="F78:F79"/>
    <mergeCell ref="G78:G79"/>
    <mergeCell ref="H78:H79"/>
    <mergeCell ref="I78:I79"/>
    <mergeCell ref="J78:J79"/>
    <mergeCell ref="H76:H77"/>
    <mergeCell ref="I76:I77"/>
    <mergeCell ref="J76:J77"/>
    <mergeCell ref="K76:K77"/>
    <mergeCell ref="L76:L77"/>
    <mergeCell ref="M76:M77"/>
    <mergeCell ref="B76:B77"/>
    <mergeCell ref="C76:C77"/>
    <mergeCell ref="D76:D77"/>
    <mergeCell ref="E76:E77"/>
    <mergeCell ref="F76:F77"/>
    <mergeCell ref="G76:G77"/>
    <mergeCell ref="N72:N73"/>
    <mergeCell ref="D74:E74"/>
    <mergeCell ref="G74:H74"/>
    <mergeCell ref="J74:K74"/>
    <mergeCell ref="M74:N74"/>
    <mergeCell ref="D75:E75"/>
    <mergeCell ref="G75:H75"/>
    <mergeCell ref="J75:K75"/>
    <mergeCell ref="M75:N75"/>
    <mergeCell ref="H72:H73"/>
    <mergeCell ref="I72:I73"/>
    <mergeCell ref="J72:J73"/>
    <mergeCell ref="K72:K73"/>
    <mergeCell ref="L72:L73"/>
    <mergeCell ref="M72:M73"/>
    <mergeCell ref="D71:E71"/>
    <mergeCell ref="G71:H71"/>
    <mergeCell ref="J71:K71"/>
    <mergeCell ref="M71:N71"/>
    <mergeCell ref="B72:B73"/>
    <mergeCell ref="C72:C73"/>
    <mergeCell ref="D72:D73"/>
    <mergeCell ref="E72:E73"/>
    <mergeCell ref="F72:F73"/>
    <mergeCell ref="G72:G73"/>
    <mergeCell ref="K68:K69"/>
    <mergeCell ref="L68:L69"/>
    <mergeCell ref="M68:M69"/>
    <mergeCell ref="N68:N69"/>
    <mergeCell ref="D70:E70"/>
    <mergeCell ref="G70:H70"/>
    <mergeCell ref="J70:K70"/>
    <mergeCell ref="M70:N70"/>
    <mergeCell ref="N66:N67"/>
    <mergeCell ref="B68:B69"/>
    <mergeCell ref="C68:C69"/>
    <mergeCell ref="D68:D69"/>
    <mergeCell ref="E68:E69"/>
    <mergeCell ref="F68:F69"/>
    <mergeCell ref="G68:G69"/>
    <mergeCell ref="H68:H69"/>
    <mergeCell ref="I68:I69"/>
    <mergeCell ref="J68:J69"/>
    <mergeCell ref="H66:H67"/>
    <mergeCell ref="I66:I67"/>
    <mergeCell ref="J66:J67"/>
    <mergeCell ref="K66:K67"/>
    <mergeCell ref="L66:L67"/>
    <mergeCell ref="M66:M67"/>
    <mergeCell ref="D65:E65"/>
    <mergeCell ref="G65:H65"/>
    <mergeCell ref="J65:K65"/>
    <mergeCell ref="M65:N65"/>
    <mergeCell ref="B66:B67"/>
    <mergeCell ref="C66:C67"/>
    <mergeCell ref="D66:D67"/>
    <mergeCell ref="E66:E67"/>
    <mergeCell ref="F66:F67"/>
    <mergeCell ref="G66:G67"/>
    <mergeCell ref="B61:N61"/>
    <mergeCell ref="D63:E63"/>
    <mergeCell ref="G63:N63"/>
    <mergeCell ref="D64:E64"/>
    <mergeCell ref="G64:H64"/>
    <mergeCell ref="J64:K64"/>
    <mergeCell ref="M64:N64"/>
    <mergeCell ref="B58:B59"/>
    <mergeCell ref="C58:C59"/>
    <mergeCell ref="D58:D59"/>
    <mergeCell ref="E58:E59"/>
    <mergeCell ref="F58:F59"/>
    <mergeCell ref="G58:G59"/>
    <mergeCell ref="B51:G51"/>
    <mergeCell ref="C53:G53"/>
    <mergeCell ref="C54:E54"/>
    <mergeCell ref="C55:E55"/>
    <mergeCell ref="B56:B57"/>
    <mergeCell ref="C56:C57"/>
    <mergeCell ref="D56:D57"/>
    <mergeCell ref="E56:E57"/>
    <mergeCell ref="F56:F57"/>
    <mergeCell ref="G56:G57"/>
    <mergeCell ref="B48:B49"/>
    <mergeCell ref="C48:C49"/>
    <mergeCell ref="D48:D49"/>
    <mergeCell ref="E48:E49"/>
    <mergeCell ref="F48:F49"/>
    <mergeCell ref="G48:G49"/>
    <mergeCell ref="B46:B47"/>
    <mergeCell ref="C46:C47"/>
    <mergeCell ref="D46:D47"/>
    <mergeCell ref="E46:E47"/>
    <mergeCell ref="F46:F47"/>
    <mergeCell ref="G46:G47"/>
    <mergeCell ref="G42:G43"/>
    <mergeCell ref="B44:B45"/>
    <mergeCell ref="C44:C45"/>
    <mergeCell ref="D44:D45"/>
    <mergeCell ref="E44:E45"/>
    <mergeCell ref="F44:F45"/>
    <mergeCell ref="G44:G45"/>
    <mergeCell ref="C41:E41"/>
    <mergeCell ref="B42:B43"/>
    <mergeCell ref="C42:C43"/>
    <mergeCell ref="D42:D43"/>
    <mergeCell ref="E42:E43"/>
    <mergeCell ref="F42:F43"/>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B28:G28"/>
    <mergeCell ref="C30:G30"/>
    <mergeCell ref="C31:E31"/>
    <mergeCell ref="C32:E32"/>
    <mergeCell ref="B33:B34"/>
    <mergeCell ref="C33:C34"/>
    <mergeCell ref="D33:D34"/>
    <mergeCell ref="E33:E34"/>
    <mergeCell ref="F33:F34"/>
    <mergeCell ref="G33:G34"/>
    <mergeCell ref="B25:B26"/>
    <mergeCell ref="C25:C26"/>
    <mergeCell ref="D25:D26"/>
    <mergeCell ref="E25:E26"/>
    <mergeCell ref="F25:F26"/>
    <mergeCell ref="G25:G26"/>
    <mergeCell ref="B23:B24"/>
    <mergeCell ref="C23:C24"/>
    <mergeCell ref="D23:D24"/>
    <mergeCell ref="E23:E24"/>
    <mergeCell ref="F23:F24"/>
    <mergeCell ref="G23:G24"/>
    <mergeCell ref="G19:G20"/>
    <mergeCell ref="B21:B22"/>
    <mergeCell ref="C21:C22"/>
    <mergeCell ref="D21:D22"/>
    <mergeCell ref="E21:E22"/>
    <mergeCell ref="F21:F22"/>
    <mergeCell ref="G21:G22"/>
    <mergeCell ref="C18:E18"/>
    <mergeCell ref="B19:B20"/>
    <mergeCell ref="C19:C20"/>
    <mergeCell ref="D19:D20"/>
    <mergeCell ref="E19:E20"/>
    <mergeCell ref="F19:F20"/>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5:G5"/>
    <mergeCell ref="C7:G7"/>
    <mergeCell ref="C8:E8"/>
    <mergeCell ref="C9:E9"/>
    <mergeCell ref="B10:B11"/>
    <mergeCell ref="C10:C11"/>
    <mergeCell ref="D10:D11"/>
    <mergeCell ref="E10:E11"/>
    <mergeCell ref="F10:F11"/>
    <mergeCell ref="G10:G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27" bestFit="1" customWidth="1"/>
    <col min="2" max="2" width="36.5703125" bestFit="1" customWidth="1"/>
    <col min="3" max="3" width="8.140625" customWidth="1"/>
    <col min="4" max="4" width="1.5703125" customWidth="1"/>
    <col min="6" max="6" width="7.5703125" customWidth="1"/>
    <col min="9" max="9" width="7.5703125" customWidth="1"/>
  </cols>
  <sheetData>
    <row r="1" spans="1:10" ht="15" customHeight="1">
      <c r="A1" s="8" t="s">
        <v>1328</v>
      </c>
      <c r="B1" s="8" t="s">
        <v>1</v>
      </c>
      <c r="C1" s="8"/>
      <c r="D1" s="8"/>
      <c r="E1" s="8"/>
      <c r="F1" s="8"/>
      <c r="G1" s="8"/>
      <c r="H1" s="8"/>
      <c r="I1" s="8"/>
      <c r="J1" s="8"/>
    </row>
    <row r="2" spans="1:10" ht="15" customHeight="1">
      <c r="A2" s="8"/>
      <c r="B2" s="8" t="s">
        <v>2</v>
      </c>
      <c r="C2" s="8"/>
      <c r="D2" s="8"/>
      <c r="E2" s="8"/>
      <c r="F2" s="8"/>
      <c r="G2" s="8"/>
      <c r="H2" s="8"/>
      <c r="I2" s="8"/>
      <c r="J2" s="8"/>
    </row>
    <row r="3" spans="1:10">
      <c r="A3" s="3" t="s">
        <v>1101</v>
      </c>
      <c r="B3" s="10"/>
      <c r="C3" s="10"/>
      <c r="D3" s="10"/>
      <c r="E3" s="10"/>
      <c r="F3" s="10"/>
      <c r="G3" s="10"/>
      <c r="H3" s="10"/>
      <c r="I3" s="10"/>
      <c r="J3" s="10"/>
    </row>
    <row r="4" spans="1:10">
      <c r="A4" s="11" t="s">
        <v>1102</v>
      </c>
      <c r="B4" s="20" t="s">
        <v>1103</v>
      </c>
      <c r="C4" s="20"/>
      <c r="D4" s="20"/>
      <c r="E4" s="20"/>
      <c r="F4" s="20"/>
      <c r="G4" s="20"/>
      <c r="H4" s="20"/>
      <c r="I4" s="20"/>
      <c r="J4" s="20"/>
    </row>
    <row r="5" spans="1:10">
      <c r="A5" s="11"/>
      <c r="B5" s="32"/>
      <c r="C5" s="32"/>
      <c r="D5" s="32"/>
      <c r="E5" s="32"/>
      <c r="F5" s="32"/>
      <c r="G5" s="32"/>
      <c r="H5" s="32"/>
      <c r="I5" s="32"/>
      <c r="J5" s="32"/>
    </row>
    <row r="6" spans="1:10">
      <c r="A6" s="11"/>
      <c r="B6" s="16"/>
      <c r="C6" s="16"/>
      <c r="D6" s="16"/>
      <c r="E6" s="16"/>
      <c r="F6" s="16"/>
      <c r="G6" s="16"/>
      <c r="H6" s="16"/>
      <c r="I6" s="16"/>
      <c r="J6" s="16"/>
    </row>
    <row r="7" spans="1:10" ht="15.75" thickBot="1">
      <c r="A7" s="11"/>
      <c r="B7" s="27" t="s">
        <v>1104</v>
      </c>
      <c r="C7" s="35" t="s">
        <v>578</v>
      </c>
      <c r="D7" s="35"/>
      <c r="E7" s="35"/>
      <c r="F7" s="35"/>
      <c r="G7" s="35"/>
      <c r="H7" s="35"/>
      <c r="I7" s="35"/>
      <c r="J7" s="35"/>
    </row>
    <row r="8" spans="1:10" ht="15.75" thickBot="1">
      <c r="A8" s="11"/>
      <c r="B8" s="71"/>
      <c r="C8" s="151">
        <v>2014</v>
      </c>
      <c r="D8" s="151"/>
      <c r="E8" s="103"/>
      <c r="F8" s="151">
        <v>2013</v>
      </c>
      <c r="G8" s="151"/>
      <c r="H8" s="103"/>
      <c r="I8" s="151">
        <v>2012</v>
      </c>
      <c r="J8" s="151"/>
    </row>
    <row r="9" spans="1:10">
      <c r="A9" s="11"/>
      <c r="B9" s="230" t="s">
        <v>1105</v>
      </c>
      <c r="C9" s="39"/>
      <c r="D9" s="39"/>
      <c r="E9" s="31"/>
      <c r="F9" s="39"/>
      <c r="G9" s="39"/>
      <c r="H9" s="31"/>
      <c r="I9" s="39"/>
      <c r="J9" s="39"/>
    </row>
    <row r="10" spans="1:10">
      <c r="A10" s="11"/>
      <c r="B10" s="22" t="s">
        <v>1106</v>
      </c>
      <c r="C10" s="20"/>
      <c r="D10" s="20"/>
      <c r="E10" s="15"/>
      <c r="F10" s="20"/>
      <c r="G10" s="20"/>
      <c r="H10" s="15"/>
      <c r="I10" s="20"/>
      <c r="J10" s="20"/>
    </row>
    <row r="11" spans="1:10">
      <c r="A11" s="11"/>
      <c r="B11" s="49" t="s">
        <v>1107</v>
      </c>
      <c r="C11" s="100" t="s">
        <v>1108</v>
      </c>
      <c r="D11" s="36" t="s">
        <v>361</v>
      </c>
      <c r="E11" s="41"/>
      <c r="F11" s="51">
        <v>130769</v>
      </c>
      <c r="G11" s="41"/>
      <c r="H11" s="41"/>
      <c r="I11" s="51">
        <v>334490</v>
      </c>
      <c r="J11" s="41"/>
    </row>
    <row r="12" spans="1:10">
      <c r="A12" s="11"/>
      <c r="B12" s="49"/>
      <c r="C12" s="100"/>
      <c r="D12" s="36"/>
      <c r="E12" s="41"/>
      <c r="F12" s="51"/>
      <c r="G12" s="41"/>
      <c r="H12" s="41"/>
      <c r="I12" s="51"/>
      <c r="J12" s="41"/>
    </row>
    <row r="13" spans="1:10">
      <c r="A13" s="11"/>
      <c r="B13" s="22" t="s">
        <v>1109</v>
      </c>
      <c r="C13" s="20"/>
      <c r="D13" s="20"/>
      <c r="E13" s="15"/>
      <c r="F13" s="20"/>
      <c r="G13" s="20"/>
      <c r="H13" s="15"/>
      <c r="I13" s="20"/>
      <c r="J13" s="20"/>
    </row>
    <row r="14" spans="1:10">
      <c r="A14" s="11"/>
      <c r="B14" s="232" t="s">
        <v>1110</v>
      </c>
      <c r="C14" s="100" t="s">
        <v>374</v>
      </c>
      <c r="D14" s="41"/>
      <c r="E14" s="41"/>
      <c r="F14" s="100" t="s">
        <v>374</v>
      </c>
      <c r="G14" s="41"/>
      <c r="H14" s="41"/>
      <c r="I14" s="100" t="s">
        <v>374</v>
      </c>
      <c r="J14" s="41"/>
    </row>
    <row r="15" spans="1:10">
      <c r="A15" s="11"/>
      <c r="B15" s="232"/>
      <c r="C15" s="100"/>
      <c r="D15" s="41"/>
      <c r="E15" s="41"/>
      <c r="F15" s="100"/>
      <c r="G15" s="41"/>
      <c r="H15" s="41"/>
      <c r="I15" s="100"/>
      <c r="J15" s="41"/>
    </row>
    <row r="16" spans="1:10">
      <c r="A16" s="11"/>
      <c r="B16" s="233" t="s">
        <v>1111</v>
      </c>
      <c r="C16" s="99" t="s">
        <v>1112</v>
      </c>
      <c r="D16" s="24" t="s">
        <v>361</v>
      </c>
      <c r="E16" s="20"/>
      <c r="F16" s="42">
        <v>1486</v>
      </c>
      <c r="G16" s="20"/>
      <c r="H16" s="20"/>
      <c r="I16" s="42">
        <v>4123</v>
      </c>
      <c r="J16" s="20"/>
    </row>
    <row r="17" spans="1:10" ht="15.75" thickBot="1">
      <c r="A17" s="11"/>
      <c r="B17" s="233"/>
      <c r="C17" s="140"/>
      <c r="D17" s="141"/>
      <c r="E17" s="20"/>
      <c r="F17" s="43"/>
      <c r="G17" s="44"/>
      <c r="H17" s="20"/>
      <c r="I17" s="43"/>
      <c r="J17" s="44"/>
    </row>
    <row r="18" spans="1:10">
      <c r="A18" s="11"/>
      <c r="B18" s="49" t="s">
        <v>1113</v>
      </c>
      <c r="C18" s="95" t="s">
        <v>1114</v>
      </c>
      <c r="D18" s="97" t="s">
        <v>361</v>
      </c>
      <c r="E18" s="41"/>
      <c r="F18" s="37">
        <v>132255</v>
      </c>
      <c r="G18" s="39"/>
      <c r="H18" s="41"/>
      <c r="I18" s="37">
        <v>338613</v>
      </c>
      <c r="J18" s="39"/>
    </row>
    <row r="19" spans="1:10" ht="15.75" thickBot="1">
      <c r="A19" s="11"/>
      <c r="B19" s="49"/>
      <c r="C19" s="142"/>
      <c r="D19" s="143"/>
      <c r="E19" s="41"/>
      <c r="F19" s="45"/>
      <c r="G19" s="46"/>
      <c r="H19" s="41"/>
      <c r="I19" s="45"/>
      <c r="J19" s="46"/>
    </row>
    <row r="20" spans="1:10" ht="26.25" thickTop="1">
      <c r="A20" s="11"/>
      <c r="B20" s="231" t="s">
        <v>1115</v>
      </c>
      <c r="C20" s="65"/>
      <c r="D20" s="65"/>
      <c r="E20" s="15"/>
      <c r="F20" s="65"/>
      <c r="G20" s="65"/>
      <c r="H20" s="15"/>
      <c r="I20" s="65"/>
      <c r="J20" s="65"/>
    </row>
    <row r="21" spans="1:10">
      <c r="A21" s="11"/>
      <c r="B21" s="47" t="s">
        <v>1106</v>
      </c>
      <c r="C21" s="41"/>
      <c r="D21" s="41"/>
      <c r="E21" s="31"/>
      <c r="F21" s="41"/>
      <c r="G21" s="41"/>
      <c r="H21" s="31"/>
      <c r="I21" s="41"/>
      <c r="J21" s="41"/>
    </row>
    <row r="22" spans="1:10">
      <c r="A22" s="11"/>
      <c r="B22" s="50" t="s">
        <v>1116</v>
      </c>
      <c r="C22" s="42">
        <v>123105</v>
      </c>
      <c r="D22" s="20"/>
      <c r="E22" s="20"/>
      <c r="F22" s="42">
        <v>132714</v>
      </c>
      <c r="G22" s="20"/>
      <c r="H22" s="20"/>
      <c r="I22" s="42">
        <v>115559</v>
      </c>
      <c r="J22" s="20"/>
    </row>
    <row r="23" spans="1:10">
      <c r="A23" s="11"/>
      <c r="B23" s="50"/>
      <c r="C23" s="42"/>
      <c r="D23" s="20"/>
      <c r="E23" s="20"/>
      <c r="F23" s="42"/>
      <c r="G23" s="20"/>
      <c r="H23" s="20"/>
      <c r="I23" s="42"/>
      <c r="J23" s="20"/>
    </row>
    <row r="24" spans="1:10">
      <c r="A24" s="11"/>
      <c r="B24" s="47" t="s">
        <v>1109</v>
      </c>
      <c r="C24" s="41"/>
      <c r="D24" s="41"/>
      <c r="E24" s="31"/>
      <c r="F24" s="41"/>
      <c r="G24" s="41"/>
      <c r="H24" s="31"/>
      <c r="I24" s="41"/>
      <c r="J24" s="41"/>
    </row>
    <row r="25" spans="1:10">
      <c r="A25" s="11"/>
      <c r="B25" s="233" t="s">
        <v>1117</v>
      </c>
      <c r="C25" s="99" t="s">
        <v>374</v>
      </c>
      <c r="D25" s="20"/>
      <c r="E25" s="20"/>
      <c r="F25" s="99">
        <v>35</v>
      </c>
      <c r="G25" s="20"/>
      <c r="H25" s="20"/>
      <c r="I25" s="99">
        <v>29</v>
      </c>
      <c r="J25" s="20"/>
    </row>
    <row r="26" spans="1:10">
      <c r="A26" s="11"/>
      <c r="B26" s="233"/>
      <c r="C26" s="99"/>
      <c r="D26" s="20"/>
      <c r="E26" s="20"/>
      <c r="F26" s="99"/>
      <c r="G26" s="20"/>
      <c r="H26" s="20"/>
      <c r="I26" s="99"/>
      <c r="J26" s="20"/>
    </row>
    <row r="27" spans="1:10">
      <c r="A27" s="11"/>
      <c r="B27" s="232" t="s">
        <v>1118</v>
      </c>
      <c r="C27" s="51">
        <v>1425</v>
      </c>
      <c r="D27" s="41"/>
      <c r="E27" s="41"/>
      <c r="F27" s="51">
        <v>1425</v>
      </c>
      <c r="G27" s="41"/>
      <c r="H27" s="41"/>
      <c r="I27" s="51">
        <v>1425</v>
      </c>
      <c r="J27" s="41"/>
    </row>
    <row r="28" spans="1:10">
      <c r="A28" s="11"/>
      <c r="B28" s="232"/>
      <c r="C28" s="51"/>
      <c r="D28" s="41"/>
      <c r="E28" s="41"/>
      <c r="F28" s="51"/>
      <c r="G28" s="41"/>
      <c r="H28" s="41"/>
      <c r="I28" s="51"/>
      <c r="J28" s="41"/>
    </row>
    <row r="29" spans="1:10">
      <c r="A29" s="11"/>
      <c r="B29" s="233" t="s">
        <v>50</v>
      </c>
      <c r="C29" s="99" t="s">
        <v>374</v>
      </c>
      <c r="D29" s="20"/>
      <c r="E29" s="20"/>
      <c r="F29" s="99" t="s">
        <v>374</v>
      </c>
      <c r="G29" s="20"/>
      <c r="H29" s="20"/>
      <c r="I29" s="99" t="s">
        <v>374</v>
      </c>
      <c r="J29" s="20"/>
    </row>
    <row r="30" spans="1:10" ht="15.75" thickBot="1">
      <c r="A30" s="11"/>
      <c r="B30" s="233"/>
      <c r="C30" s="140"/>
      <c r="D30" s="44"/>
      <c r="E30" s="20"/>
      <c r="F30" s="140"/>
      <c r="G30" s="44"/>
      <c r="H30" s="20"/>
      <c r="I30" s="140"/>
      <c r="J30" s="44"/>
    </row>
    <row r="31" spans="1:10">
      <c r="A31" s="11"/>
      <c r="B31" s="49" t="s">
        <v>1119</v>
      </c>
      <c r="C31" s="37">
        <v>124530</v>
      </c>
      <c r="D31" s="39"/>
      <c r="E31" s="41"/>
      <c r="F31" s="37">
        <v>134174</v>
      </c>
      <c r="G31" s="39"/>
      <c r="H31" s="41"/>
      <c r="I31" s="37">
        <v>117013</v>
      </c>
      <c r="J31" s="39"/>
    </row>
    <row r="32" spans="1:10" ht="15.75" thickBot="1">
      <c r="A32" s="11"/>
      <c r="B32" s="49"/>
      <c r="C32" s="45"/>
      <c r="D32" s="46"/>
      <c r="E32" s="41"/>
      <c r="F32" s="45"/>
      <c r="G32" s="46"/>
      <c r="H32" s="41"/>
      <c r="I32" s="45"/>
      <c r="J32" s="46"/>
    </row>
    <row r="33" ht="15.75" thickTop="1"/>
  </sheetData>
  <mergeCells count="110">
    <mergeCell ref="A1:A2"/>
    <mergeCell ref="B1:J1"/>
    <mergeCell ref="B2:J2"/>
    <mergeCell ref="B3:J3"/>
    <mergeCell ref="A4:A32"/>
    <mergeCell ref="B4:J4"/>
    <mergeCell ref="J29:J30"/>
    <mergeCell ref="B31:B32"/>
    <mergeCell ref="C31:C32"/>
    <mergeCell ref="D31:D32"/>
    <mergeCell ref="E31:E32"/>
    <mergeCell ref="F31:F32"/>
    <mergeCell ref="G31:G32"/>
    <mergeCell ref="H31:H32"/>
    <mergeCell ref="I31:I32"/>
    <mergeCell ref="J31:J32"/>
    <mergeCell ref="I27:I28"/>
    <mergeCell ref="J27:J28"/>
    <mergeCell ref="B29:B30"/>
    <mergeCell ref="C29:C30"/>
    <mergeCell ref="D29:D30"/>
    <mergeCell ref="E29:E30"/>
    <mergeCell ref="F29:F30"/>
    <mergeCell ref="G29:G30"/>
    <mergeCell ref="H29:H30"/>
    <mergeCell ref="I29:I30"/>
    <mergeCell ref="H25:H26"/>
    <mergeCell ref="I25:I26"/>
    <mergeCell ref="J25:J26"/>
    <mergeCell ref="B27:B28"/>
    <mergeCell ref="C27:C28"/>
    <mergeCell ref="D27:D28"/>
    <mergeCell ref="E27:E28"/>
    <mergeCell ref="F27:F28"/>
    <mergeCell ref="G27:G28"/>
    <mergeCell ref="H27:H28"/>
    <mergeCell ref="B25:B26"/>
    <mergeCell ref="C25:C26"/>
    <mergeCell ref="D25:D26"/>
    <mergeCell ref="E25:E26"/>
    <mergeCell ref="F25:F26"/>
    <mergeCell ref="G25:G26"/>
    <mergeCell ref="H22:H23"/>
    <mergeCell ref="I22:I23"/>
    <mergeCell ref="J22:J23"/>
    <mergeCell ref="C24:D24"/>
    <mergeCell ref="F24:G24"/>
    <mergeCell ref="I24:J24"/>
    <mergeCell ref="B22:B23"/>
    <mergeCell ref="C22:C23"/>
    <mergeCell ref="D22:D23"/>
    <mergeCell ref="E22:E23"/>
    <mergeCell ref="F22:F23"/>
    <mergeCell ref="G22:G23"/>
    <mergeCell ref="I18:I19"/>
    <mergeCell ref="J18:J19"/>
    <mergeCell ref="C20:D20"/>
    <mergeCell ref="F20:G20"/>
    <mergeCell ref="I20:J20"/>
    <mergeCell ref="C21:D21"/>
    <mergeCell ref="F21:G21"/>
    <mergeCell ref="I21:J21"/>
    <mergeCell ref="H16:H17"/>
    <mergeCell ref="I16:I17"/>
    <mergeCell ref="J16:J17"/>
    <mergeCell ref="B18:B19"/>
    <mergeCell ref="C18:C19"/>
    <mergeCell ref="D18:D19"/>
    <mergeCell ref="E18:E19"/>
    <mergeCell ref="F18:F19"/>
    <mergeCell ref="G18:G19"/>
    <mergeCell ref="H18:H19"/>
    <mergeCell ref="G14:G15"/>
    <mergeCell ref="H14:H15"/>
    <mergeCell ref="I14:I15"/>
    <mergeCell ref="J14:J15"/>
    <mergeCell ref="B16:B17"/>
    <mergeCell ref="C16:C17"/>
    <mergeCell ref="D16:D17"/>
    <mergeCell ref="E16:E17"/>
    <mergeCell ref="F16:F17"/>
    <mergeCell ref="G16:G17"/>
    <mergeCell ref="I11:I12"/>
    <mergeCell ref="J11:J12"/>
    <mergeCell ref="C13:D13"/>
    <mergeCell ref="F13:G13"/>
    <mergeCell ref="I13:J13"/>
    <mergeCell ref="B14:B15"/>
    <mergeCell ref="C14:C15"/>
    <mergeCell ref="D14:D15"/>
    <mergeCell ref="E14:E15"/>
    <mergeCell ref="F14:F15"/>
    <mergeCell ref="C10:D10"/>
    <mergeCell ref="F10:G10"/>
    <mergeCell ref="I10:J10"/>
    <mergeCell ref="B11:B12"/>
    <mergeCell ref="C11:C12"/>
    <mergeCell ref="D11:D12"/>
    <mergeCell ref="E11:E12"/>
    <mergeCell ref="F11:F12"/>
    <mergeCell ref="G11:G12"/>
    <mergeCell ref="H11:H12"/>
    <mergeCell ref="B5:J5"/>
    <mergeCell ref="C7:J7"/>
    <mergeCell ref="C8:D8"/>
    <mergeCell ref="F8:G8"/>
    <mergeCell ref="I8:J8"/>
    <mergeCell ref="C9:D9"/>
    <mergeCell ref="F9:G9"/>
    <mergeCell ref="I9: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showGridLines="0" workbookViewId="0"/>
  </sheetViews>
  <sheetFormatPr defaultRowHeight="15"/>
  <cols>
    <col min="1" max="2" width="36.5703125" bestFit="1" customWidth="1"/>
    <col min="3" max="3" width="8" customWidth="1"/>
    <col min="4" max="4" width="1.5703125" customWidth="1"/>
    <col min="6" max="6" width="7.42578125" customWidth="1"/>
    <col min="7" max="7" width="1.5703125" customWidth="1"/>
    <col min="9" max="9" width="8" customWidth="1"/>
    <col min="10" max="10" width="1.5703125" customWidth="1"/>
    <col min="12" max="12" width="8" customWidth="1"/>
    <col min="13" max="13" width="1.5703125" customWidth="1"/>
    <col min="15" max="15" width="8" customWidth="1"/>
    <col min="16" max="16" width="1.5703125" customWidth="1"/>
    <col min="18" max="18" width="7.42578125" customWidth="1"/>
    <col min="19" max="19" width="1.5703125" customWidth="1"/>
    <col min="21" max="21" width="7.42578125" customWidth="1"/>
    <col min="24" max="24" width="7.42578125" customWidth="1"/>
    <col min="25" max="25" width="1.5703125" customWidth="1"/>
  </cols>
  <sheetData>
    <row r="1" spans="1:25" ht="15" customHeight="1">
      <c r="A1" s="8" t="s">
        <v>1329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1138</v>
      </c>
      <c r="B3" s="10"/>
      <c r="C3" s="10"/>
      <c r="D3" s="10"/>
      <c r="E3" s="10"/>
      <c r="F3" s="10"/>
      <c r="G3" s="10"/>
      <c r="H3" s="10"/>
      <c r="I3" s="10"/>
      <c r="J3" s="10"/>
      <c r="K3" s="10"/>
      <c r="L3" s="10"/>
      <c r="M3" s="10"/>
      <c r="N3" s="10"/>
      <c r="O3" s="10"/>
      <c r="P3" s="10"/>
      <c r="Q3" s="10"/>
      <c r="R3" s="10"/>
      <c r="S3" s="10"/>
      <c r="T3" s="10"/>
      <c r="U3" s="10"/>
      <c r="V3" s="10"/>
      <c r="W3" s="10"/>
      <c r="X3" s="10"/>
      <c r="Y3" s="10"/>
    </row>
    <row r="4" spans="1:25">
      <c r="A4" s="11" t="s">
        <v>1330</v>
      </c>
      <c r="B4" s="20" t="s">
        <v>1139</v>
      </c>
      <c r="C4" s="20"/>
      <c r="D4" s="20"/>
      <c r="E4" s="20"/>
      <c r="F4" s="20"/>
      <c r="G4" s="20"/>
      <c r="H4" s="20"/>
      <c r="I4" s="20"/>
      <c r="J4" s="20"/>
      <c r="K4" s="20"/>
      <c r="L4" s="20"/>
      <c r="M4" s="20"/>
      <c r="N4" s="20"/>
      <c r="O4" s="20"/>
      <c r="P4" s="20"/>
      <c r="Q4" s="20"/>
      <c r="R4" s="20"/>
      <c r="S4" s="20"/>
      <c r="T4" s="20"/>
      <c r="U4" s="20"/>
      <c r="V4" s="20"/>
      <c r="W4" s="20"/>
      <c r="X4" s="20"/>
      <c r="Y4" s="20"/>
    </row>
    <row r="5" spans="1:25">
      <c r="A5" s="11"/>
      <c r="B5" s="32"/>
      <c r="C5" s="32"/>
      <c r="D5" s="32"/>
      <c r="E5" s="32"/>
      <c r="F5" s="32"/>
      <c r="G5" s="32"/>
      <c r="H5" s="32"/>
      <c r="I5" s="32"/>
      <c r="J5" s="32"/>
      <c r="K5" s="32"/>
      <c r="L5" s="32"/>
      <c r="M5" s="32"/>
      <c r="N5" s="32"/>
      <c r="O5" s="32"/>
      <c r="P5" s="32"/>
      <c r="Q5" s="32"/>
      <c r="R5" s="32"/>
      <c r="S5" s="32"/>
      <c r="T5" s="32"/>
      <c r="U5" s="32"/>
      <c r="V5" s="32"/>
      <c r="W5" s="32"/>
      <c r="X5" s="32"/>
      <c r="Y5" s="32"/>
    </row>
    <row r="6" spans="1:25">
      <c r="A6" s="11"/>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1"/>
      <c r="B7" s="27" t="s">
        <v>1140</v>
      </c>
      <c r="C7" s="35" t="s">
        <v>1141</v>
      </c>
      <c r="D7" s="35"/>
      <c r="E7" s="15"/>
      <c r="F7" s="35" t="s">
        <v>1142</v>
      </c>
      <c r="G7" s="35"/>
      <c r="H7" s="15"/>
      <c r="I7" s="35" t="s">
        <v>1143</v>
      </c>
      <c r="J7" s="35"/>
      <c r="K7" s="15"/>
      <c r="L7" s="35" t="s">
        <v>1144</v>
      </c>
      <c r="M7" s="35"/>
      <c r="N7" s="15"/>
      <c r="O7" s="35" t="s">
        <v>1145</v>
      </c>
      <c r="P7" s="35"/>
      <c r="Q7" s="15"/>
      <c r="R7" s="35" t="s">
        <v>1146</v>
      </c>
      <c r="S7" s="35"/>
      <c r="T7" s="15"/>
      <c r="U7" s="35" t="s">
        <v>1147</v>
      </c>
      <c r="V7" s="35"/>
      <c r="W7" s="15"/>
      <c r="X7" s="35" t="s">
        <v>1148</v>
      </c>
      <c r="Y7" s="35"/>
    </row>
    <row r="8" spans="1:25">
      <c r="A8" s="11"/>
      <c r="B8" s="234" t="s">
        <v>90</v>
      </c>
      <c r="C8" s="39"/>
      <c r="D8" s="39"/>
      <c r="E8" s="31"/>
      <c r="F8" s="39"/>
      <c r="G8" s="39"/>
      <c r="H8" s="31"/>
      <c r="I8" s="39"/>
      <c r="J8" s="39"/>
      <c r="K8" s="31"/>
      <c r="L8" s="39"/>
      <c r="M8" s="39"/>
      <c r="N8" s="31"/>
      <c r="O8" s="39"/>
      <c r="P8" s="39"/>
      <c r="Q8" s="31"/>
      <c r="R8" s="39"/>
      <c r="S8" s="39"/>
      <c r="T8" s="31"/>
      <c r="U8" s="39"/>
      <c r="V8" s="39"/>
      <c r="W8" s="31"/>
      <c r="X8" s="39"/>
      <c r="Y8" s="39"/>
    </row>
    <row r="9" spans="1:25">
      <c r="A9" s="11"/>
      <c r="B9" s="212" t="s">
        <v>91</v>
      </c>
      <c r="C9" s="156">
        <v>148655</v>
      </c>
      <c r="D9" s="20"/>
      <c r="E9" s="20"/>
      <c r="F9" s="156">
        <v>144043</v>
      </c>
      <c r="G9" s="20"/>
      <c r="H9" s="20"/>
      <c r="I9" s="156">
        <v>151920</v>
      </c>
      <c r="J9" s="20"/>
      <c r="K9" s="20"/>
      <c r="L9" s="156">
        <v>151739</v>
      </c>
      <c r="M9" s="20"/>
      <c r="N9" s="20"/>
      <c r="O9" s="156">
        <v>160168</v>
      </c>
      <c r="P9" s="20"/>
      <c r="Q9" s="20"/>
      <c r="R9" s="156">
        <v>157539</v>
      </c>
      <c r="S9" s="20"/>
      <c r="T9" s="20"/>
      <c r="U9" s="156">
        <v>168736</v>
      </c>
      <c r="V9" s="20"/>
      <c r="W9" s="20"/>
      <c r="X9" s="156">
        <v>160344</v>
      </c>
      <c r="Y9" s="20"/>
    </row>
    <row r="10" spans="1:25">
      <c r="A10" s="11"/>
      <c r="B10" s="212"/>
      <c r="C10" s="156"/>
      <c r="D10" s="20"/>
      <c r="E10" s="20"/>
      <c r="F10" s="156"/>
      <c r="G10" s="20"/>
      <c r="H10" s="20"/>
      <c r="I10" s="156"/>
      <c r="J10" s="20"/>
      <c r="K10" s="20"/>
      <c r="L10" s="156"/>
      <c r="M10" s="20"/>
      <c r="N10" s="20"/>
      <c r="O10" s="156"/>
      <c r="P10" s="20"/>
      <c r="Q10" s="20"/>
      <c r="R10" s="156"/>
      <c r="S10" s="20"/>
      <c r="T10" s="20"/>
      <c r="U10" s="156"/>
      <c r="V10" s="20"/>
      <c r="W10" s="20"/>
      <c r="X10" s="156"/>
      <c r="Y10" s="20"/>
    </row>
    <row r="11" spans="1:25">
      <c r="A11" s="11"/>
      <c r="B11" s="210" t="s">
        <v>92</v>
      </c>
      <c r="C11" s="160">
        <v>27185</v>
      </c>
      <c r="D11" s="41"/>
      <c r="E11" s="41"/>
      <c r="F11" s="160">
        <v>22713</v>
      </c>
      <c r="G11" s="41"/>
      <c r="H11" s="41"/>
      <c r="I11" s="160">
        <v>20471</v>
      </c>
      <c r="J11" s="41"/>
      <c r="K11" s="41"/>
      <c r="L11" s="160">
        <v>17704</v>
      </c>
      <c r="M11" s="41"/>
      <c r="N11" s="41"/>
      <c r="O11" s="160">
        <v>13679</v>
      </c>
      <c r="P11" s="41"/>
      <c r="Q11" s="41"/>
      <c r="R11" s="160">
        <v>13417</v>
      </c>
      <c r="S11" s="41"/>
      <c r="T11" s="41"/>
      <c r="U11" s="160">
        <v>6889</v>
      </c>
      <c r="V11" s="41"/>
      <c r="W11" s="41"/>
      <c r="X11" s="161">
        <v>137</v>
      </c>
      <c r="Y11" s="41"/>
    </row>
    <row r="12" spans="1:25">
      <c r="A12" s="11"/>
      <c r="B12" s="210"/>
      <c r="C12" s="160"/>
      <c r="D12" s="41"/>
      <c r="E12" s="41"/>
      <c r="F12" s="160"/>
      <c r="G12" s="41"/>
      <c r="H12" s="41"/>
      <c r="I12" s="160"/>
      <c r="J12" s="41"/>
      <c r="K12" s="41"/>
      <c r="L12" s="160"/>
      <c r="M12" s="41"/>
      <c r="N12" s="41"/>
      <c r="O12" s="160"/>
      <c r="P12" s="41"/>
      <c r="Q12" s="41"/>
      <c r="R12" s="160"/>
      <c r="S12" s="41"/>
      <c r="T12" s="41"/>
      <c r="U12" s="160"/>
      <c r="V12" s="41"/>
      <c r="W12" s="41"/>
      <c r="X12" s="161"/>
      <c r="Y12" s="41"/>
    </row>
    <row r="13" spans="1:25">
      <c r="A13" s="11"/>
      <c r="B13" s="212" t="s">
        <v>93</v>
      </c>
      <c r="C13" s="156">
        <v>3179</v>
      </c>
      <c r="D13" s="20"/>
      <c r="E13" s="20"/>
      <c r="F13" s="156">
        <v>2649</v>
      </c>
      <c r="G13" s="20"/>
      <c r="H13" s="20"/>
      <c r="I13" s="156">
        <v>2061</v>
      </c>
      <c r="J13" s="20"/>
      <c r="K13" s="20"/>
      <c r="L13" s="156">
        <v>1619</v>
      </c>
      <c r="M13" s="20"/>
      <c r="N13" s="20"/>
      <c r="O13" s="156">
        <v>1019</v>
      </c>
      <c r="P13" s="20"/>
      <c r="Q13" s="20"/>
      <c r="R13" s="157">
        <v>372</v>
      </c>
      <c r="S13" s="20"/>
      <c r="T13" s="20"/>
      <c r="U13" s="157">
        <v>60</v>
      </c>
      <c r="V13" s="20"/>
      <c r="W13" s="20"/>
      <c r="X13" s="157" t="s">
        <v>374</v>
      </c>
      <c r="Y13" s="20"/>
    </row>
    <row r="14" spans="1:25" ht="15.75" thickBot="1">
      <c r="A14" s="11"/>
      <c r="B14" s="212"/>
      <c r="C14" s="168"/>
      <c r="D14" s="44"/>
      <c r="E14" s="20"/>
      <c r="F14" s="168"/>
      <c r="G14" s="44"/>
      <c r="H14" s="20"/>
      <c r="I14" s="168"/>
      <c r="J14" s="44"/>
      <c r="K14" s="20"/>
      <c r="L14" s="168"/>
      <c r="M14" s="44"/>
      <c r="N14" s="20"/>
      <c r="O14" s="168"/>
      <c r="P14" s="44"/>
      <c r="Q14" s="20"/>
      <c r="R14" s="170"/>
      <c r="S14" s="44"/>
      <c r="T14" s="20"/>
      <c r="U14" s="170"/>
      <c r="V14" s="44"/>
      <c r="W14" s="20"/>
      <c r="X14" s="170"/>
      <c r="Y14" s="44"/>
    </row>
    <row r="15" spans="1:25">
      <c r="A15" s="11"/>
      <c r="B15" s="236" t="s">
        <v>94</v>
      </c>
      <c r="C15" s="173">
        <v>179019</v>
      </c>
      <c r="D15" s="39"/>
      <c r="E15" s="41"/>
      <c r="F15" s="173">
        <v>169405</v>
      </c>
      <c r="G15" s="39"/>
      <c r="H15" s="41"/>
      <c r="I15" s="173">
        <v>174452</v>
      </c>
      <c r="J15" s="39"/>
      <c r="K15" s="41"/>
      <c r="L15" s="173">
        <v>171062</v>
      </c>
      <c r="M15" s="39"/>
      <c r="N15" s="41"/>
      <c r="O15" s="173">
        <v>174866</v>
      </c>
      <c r="P15" s="39"/>
      <c r="Q15" s="41"/>
      <c r="R15" s="173">
        <v>171328</v>
      </c>
      <c r="S15" s="39"/>
      <c r="T15" s="41"/>
      <c r="U15" s="173">
        <v>175685</v>
      </c>
      <c r="V15" s="39"/>
      <c r="W15" s="41"/>
      <c r="X15" s="173">
        <v>160481</v>
      </c>
      <c r="Y15" s="39"/>
    </row>
    <row r="16" spans="1:25" ht="15.75" thickBot="1">
      <c r="A16" s="11"/>
      <c r="B16" s="236"/>
      <c r="C16" s="163"/>
      <c r="D16" s="53"/>
      <c r="E16" s="41"/>
      <c r="F16" s="163"/>
      <c r="G16" s="53"/>
      <c r="H16" s="41"/>
      <c r="I16" s="163"/>
      <c r="J16" s="53"/>
      <c r="K16" s="41"/>
      <c r="L16" s="163"/>
      <c r="M16" s="53"/>
      <c r="N16" s="41"/>
      <c r="O16" s="163"/>
      <c r="P16" s="53"/>
      <c r="Q16" s="41"/>
      <c r="R16" s="163"/>
      <c r="S16" s="53"/>
      <c r="T16" s="41"/>
      <c r="U16" s="163"/>
      <c r="V16" s="53"/>
      <c r="W16" s="41"/>
      <c r="X16" s="163"/>
      <c r="Y16" s="53"/>
    </row>
    <row r="17" spans="1:25">
      <c r="A17" s="11"/>
      <c r="B17" s="235" t="s">
        <v>95</v>
      </c>
      <c r="C17" s="57"/>
      <c r="D17" s="57"/>
      <c r="E17" s="15"/>
      <c r="F17" s="57"/>
      <c r="G17" s="57"/>
      <c r="H17" s="15"/>
      <c r="I17" s="57"/>
      <c r="J17" s="57"/>
      <c r="K17" s="15"/>
      <c r="L17" s="57"/>
      <c r="M17" s="57"/>
      <c r="N17" s="15"/>
      <c r="O17" s="57"/>
      <c r="P17" s="57"/>
      <c r="Q17" s="15"/>
      <c r="R17" s="57"/>
      <c r="S17" s="57"/>
      <c r="T17" s="15"/>
      <c r="U17" s="57"/>
      <c r="V17" s="57"/>
      <c r="W17" s="15"/>
      <c r="X17" s="57"/>
      <c r="Y17" s="57"/>
    </row>
    <row r="18" spans="1:25">
      <c r="A18" s="11"/>
      <c r="B18" s="210" t="s">
        <v>47</v>
      </c>
      <c r="C18" s="160">
        <v>46050</v>
      </c>
      <c r="D18" s="41"/>
      <c r="E18" s="41"/>
      <c r="F18" s="160">
        <v>45756</v>
      </c>
      <c r="G18" s="41"/>
      <c r="H18" s="41"/>
      <c r="I18" s="160">
        <v>47822</v>
      </c>
      <c r="J18" s="41"/>
      <c r="K18" s="41"/>
      <c r="L18" s="160">
        <v>49071</v>
      </c>
      <c r="M18" s="41"/>
      <c r="N18" s="41"/>
      <c r="O18" s="160">
        <v>79061</v>
      </c>
      <c r="P18" s="41"/>
      <c r="Q18" s="41"/>
      <c r="R18" s="160">
        <v>73695</v>
      </c>
      <c r="S18" s="41"/>
      <c r="T18" s="41"/>
      <c r="U18" s="160">
        <v>68463</v>
      </c>
      <c r="V18" s="41"/>
      <c r="W18" s="41"/>
      <c r="X18" s="160">
        <v>66328</v>
      </c>
      <c r="Y18" s="41"/>
    </row>
    <row r="19" spans="1:25">
      <c r="A19" s="11"/>
      <c r="B19" s="210"/>
      <c r="C19" s="160"/>
      <c r="D19" s="41"/>
      <c r="E19" s="41"/>
      <c r="F19" s="160"/>
      <c r="G19" s="41"/>
      <c r="H19" s="41"/>
      <c r="I19" s="160"/>
      <c r="J19" s="41"/>
      <c r="K19" s="41"/>
      <c r="L19" s="160"/>
      <c r="M19" s="41"/>
      <c r="N19" s="41"/>
      <c r="O19" s="160"/>
      <c r="P19" s="41"/>
      <c r="Q19" s="41"/>
      <c r="R19" s="160"/>
      <c r="S19" s="41"/>
      <c r="T19" s="41"/>
      <c r="U19" s="160"/>
      <c r="V19" s="41"/>
      <c r="W19" s="41"/>
      <c r="X19" s="160"/>
      <c r="Y19" s="41"/>
    </row>
    <row r="20" spans="1:25">
      <c r="A20" s="11"/>
      <c r="B20" s="212" t="s">
        <v>48</v>
      </c>
      <c r="C20" s="156">
        <v>1177</v>
      </c>
      <c r="D20" s="20"/>
      <c r="E20" s="20"/>
      <c r="F20" s="156">
        <v>1223</v>
      </c>
      <c r="G20" s="20"/>
      <c r="H20" s="20"/>
      <c r="I20" s="157">
        <v>176</v>
      </c>
      <c r="J20" s="20"/>
      <c r="K20" s="20"/>
      <c r="L20" s="157" t="s">
        <v>374</v>
      </c>
      <c r="M20" s="20"/>
      <c r="N20" s="20"/>
      <c r="O20" s="157" t="s">
        <v>374</v>
      </c>
      <c r="P20" s="20"/>
      <c r="Q20" s="20"/>
      <c r="R20" s="157" t="s">
        <v>374</v>
      </c>
      <c r="S20" s="20"/>
      <c r="T20" s="20"/>
      <c r="U20" s="157" t="s">
        <v>374</v>
      </c>
      <c r="V20" s="20"/>
      <c r="W20" s="20"/>
      <c r="X20" s="157" t="s">
        <v>374</v>
      </c>
      <c r="Y20" s="20"/>
    </row>
    <row r="21" spans="1:25">
      <c r="A21" s="11"/>
      <c r="B21" s="212"/>
      <c r="C21" s="156"/>
      <c r="D21" s="20"/>
      <c r="E21" s="20"/>
      <c r="F21" s="156"/>
      <c r="G21" s="20"/>
      <c r="H21" s="20"/>
      <c r="I21" s="157"/>
      <c r="J21" s="20"/>
      <c r="K21" s="20"/>
      <c r="L21" s="157"/>
      <c r="M21" s="20"/>
      <c r="N21" s="20"/>
      <c r="O21" s="157"/>
      <c r="P21" s="20"/>
      <c r="Q21" s="20"/>
      <c r="R21" s="157"/>
      <c r="S21" s="20"/>
      <c r="T21" s="20"/>
      <c r="U21" s="157"/>
      <c r="V21" s="20"/>
      <c r="W21" s="20"/>
      <c r="X21" s="157"/>
      <c r="Y21" s="20"/>
    </row>
    <row r="22" spans="1:25">
      <c r="A22" s="11"/>
      <c r="B22" s="210" t="s">
        <v>50</v>
      </c>
      <c r="C22" s="160">
        <v>5621</v>
      </c>
      <c r="D22" s="41"/>
      <c r="E22" s="41"/>
      <c r="F22" s="160">
        <v>5620</v>
      </c>
      <c r="G22" s="41"/>
      <c r="H22" s="41"/>
      <c r="I22" s="160">
        <v>5613</v>
      </c>
      <c r="J22" s="41"/>
      <c r="K22" s="41"/>
      <c r="L22" s="160">
        <v>5607</v>
      </c>
      <c r="M22" s="41"/>
      <c r="N22" s="41"/>
      <c r="O22" s="160">
        <v>5620</v>
      </c>
      <c r="P22" s="41"/>
      <c r="Q22" s="41"/>
      <c r="R22" s="160">
        <v>5621</v>
      </c>
      <c r="S22" s="41"/>
      <c r="T22" s="41"/>
      <c r="U22" s="160">
        <v>5622</v>
      </c>
      <c r="V22" s="41"/>
      <c r="W22" s="41"/>
      <c r="X22" s="160">
        <v>1160</v>
      </c>
      <c r="Y22" s="41"/>
    </row>
    <row r="23" spans="1:25">
      <c r="A23" s="11"/>
      <c r="B23" s="210"/>
      <c r="C23" s="160"/>
      <c r="D23" s="41"/>
      <c r="E23" s="41"/>
      <c r="F23" s="160"/>
      <c r="G23" s="41"/>
      <c r="H23" s="41"/>
      <c r="I23" s="160"/>
      <c r="J23" s="41"/>
      <c r="K23" s="41"/>
      <c r="L23" s="160"/>
      <c r="M23" s="41"/>
      <c r="N23" s="41"/>
      <c r="O23" s="160"/>
      <c r="P23" s="41"/>
      <c r="Q23" s="41"/>
      <c r="R23" s="160"/>
      <c r="S23" s="41"/>
      <c r="T23" s="41"/>
      <c r="U23" s="160"/>
      <c r="V23" s="41"/>
      <c r="W23" s="41"/>
      <c r="X23" s="160"/>
      <c r="Y23" s="41"/>
    </row>
    <row r="24" spans="1:25">
      <c r="A24" s="11"/>
      <c r="B24" s="212" t="s">
        <v>96</v>
      </c>
      <c r="C24" s="156">
        <v>20738</v>
      </c>
      <c r="D24" s="20"/>
      <c r="E24" s="20"/>
      <c r="F24" s="156">
        <v>17660</v>
      </c>
      <c r="G24" s="20"/>
      <c r="H24" s="20"/>
      <c r="I24" s="156">
        <v>15826</v>
      </c>
      <c r="J24" s="20"/>
      <c r="K24" s="20"/>
      <c r="L24" s="156">
        <v>13935</v>
      </c>
      <c r="M24" s="20"/>
      <c r="N24" s="20"/>
      <c r="O24" s="156">
        <v>10960</v>
      </c>
      <c r="P24" s="20"/>
      <c r="Q24" s="20"/>
      <c r="R24" s="156">
        <v>10266</v>
      </c>
      <c r="S24" s="20"/>
      <c r="T24" s="20"/>
      <c r="U24" s="156">
        <v>5377</v>
      </c>
      <c r="V24" s="20"/>
      <c r="W24" s="20"/>
      <c r="X24" s="157">
        <v>79</v>
      </c>
      <c r="Y24" s="20"/>
    </row>
    <row r="25" spans="1:25" ht="15.75" thickBot="1">
      <c r="A25" s="11"/>
      <c r="B25" s="212"/>
      <c r="C25" s="168"/>
      <c r="D25" s="44"/>
      <c r="E25" s="20"/>
      <c r="F25" s="168"/>
      <c r="G25" s="44"/>
      <c r="H25" s="20"/>
      <c r="I25" s="168"/>
      <c r="J25" s="44"/>
      <c r="K25" s="20"/>
      <c r="L25" s="168"/>
      <c r="M25" s="44"/>
      <c r="N25" s="20"/>
      <c r="O25" s="168"/>
      <c r="P25" s="44"/>
      <c r="Q25" s="20"/>
      <c r="R25" s="168"/>
      <c r="S25" s="44"/>
      <c r="T25" s="20"/>
      <c r="U25" s="168"/>
      <c r="V25" s="44"/>
      <c r="W25" s="20"/>
      <c r="X25" s="170"/>
      <c r="Y25" s="44"/>
    </row>
    <row r="26" spans="1:25">
      <c r="A26" s="11"/>
      <c r="B26" s="236" t="s">
        <v>97</v>
      </c>
      <c r="C26" s="173">
        <v>73586</v>
      </c>
      <c r="D26" s="39"/>
      <c r="E26" s="41"/>
      <c r="F26" s="173">
        <v>70259</v>
      </c>
      <c r="G26" s="39"/>
      <c r="H26" s="41"/>
      <c r="I26" s="173">
        <v>69437</v>
      </c>
      <c r="J26" s="39"/>
      <c r="K26" s="41"/>
      <c r="L26" s="173">
        <v>68613</v>
      </c>
      <c r="M26" s="39"/>
      <c r="N26" s="41"/>
      <c r="O26" s="173">
        <v>95641</v>
      </c>
      <c r="P26" s="39"/>
      <c r="Q26" s="41"/>
      <c r="R26" s="173">
        <v>89582</v>
      </c>
      <c r="S26" s="39"/>
      <c r="T26" s="41"/>
      <c r="U26" s="173">
        <v>79462</v>
      </c>
      <c r="V26" s="39"/>
      <c r="W26" s="41"/>
      <c r="X26" s="173">
        <v>67567</v>
      </c>
      <c r="Y26" s="39"/>
    </row>
    <row r="27" spans="1:25" ht="15.75" thickBot="1">
      <c r="A27" s="11"/>
      <c r="B27" s="236"/>
      <c r="C27" s="163"/>
      <c r="D27" s="53"/>
      <c r="E27" s="41"/>
      <c r="F27" s="163"/>
      <c r="G27" s="53"/>
      <c r="H27" s="41"/>
      <c r="I27" s="163"/>
      <c r="J27" s="53"/>
      <c r="K27" s="41"/>
      <c r="L27" s="163"/>
      <c r="M27" s="53"/>
      <c r="N27" s="41"/>
      <c r="O27" s="163"/>
      <c r="P27" s="53"/>
      <c r="Q27" s="41"/>
      <c r="R27" s="163"/>
      <c r="S27" s="53"/>
      <c r="T27" s="41"/>
      <c r="U27" s="163"/>
      <c r="V27" s="53"/>
      <c r="W27" s="41"/>
      <c r="X27" s="163"/>
      <c r="Y27" s="53"/>
    </row>
    <row r="28" spans="1:25">
      <c r="A28" s="11"/>
      <c r="B28" s="237" t="s">
        <v>98</v>
      </c>
      <c r="C28" s="167">
        <v>105433</v>
      </c>
      <c r="D28" s="57"/>
      <c r="E28" s="20"/>
      <c r="F28" s="167">
        <v>99146</v>
      </c>
      <c r="G28" s="57"/>
      <c r="H28" s="20"/>
      <c r="I28" s="167">
        <v>105015</v>
      </c>
      <c r="J28" s="57"/>
      <c r="K28" s="20"/>
      <c r="L28" s="167">
        <v>102449</v>
      </c>
      <c r="M28" s="57"/>
      <c r="N28" s="20"/>
      <c r="O28" s="167">
        <v>79225</v>
      </c>
      <c r="P28" s="57"/>
      <c r="Q28" s="20"/>
      <c r="R28" s="167">
        <v>81746</v>
      </c>
      <c r="S28" s="57"/>
      <c r="T28" s="20"/>
      <c r="U28" s="167">
        <v>96223</v>
      </c>
      <c r="V28" s="57"/>
      <c r="W28" s="20"/>
      <c r="X28" s="167">
        <v>92914</v>
      </c>
      <c r="Y28" s="57"/>
    </row>
    <row r="29" spans="1:25" ht="15.75" thickBot="1">
      <c r="A29" s="11"/>
      <c r="B29" s="237"/>
      <c r="C29" s="168"/>
      <c r="D29" s="44"/>
      <c r="E29" s="20"/>
      <c r="F29" s="168"/>
      <c r="G29" s="44"/>
      <c r="H29" s="20"/>
      <c r="I29" s="168"/>
      <c r="J29" s="44"/>
      <c r="K29" s="20"/>
      <c r="L29" s="168"/>
      <c r="M29" s="44"/>
      <c r="N29" s="20"/>
      <c r="O29" s="168"/>
      <c r="P29" s="44"/>
      <c r="Q29" s="20"/>
      <c r="R29" s="168"/>
      <c r="S29" s="44"/>
      <c r="T29" s="20"/>
      <c r="U29" s="168"/>
      <c r="V29" s="44"/>
      <c r="W29" s="20"/>
      <c r="X29" s="168"/>
      <c r="Y29" s="44"/>
    </row>
    <row r="30" spans="1:25">
      <c r="A30" s="11"/>
      <c r="B30" s="210" t="s">
        <v>99</v>
      </c>
      <c r="C30" s="174" t="s">
        <v>1149</v>
      </c>
      <c r="D30" s="175" t="s">
        <v>361</v>
      </c>
      <c r="E30" s="41"/>
      <c r="F30" s="174" t="s">
        <v>1150</v>
      </c>
      <c r="G30" s="175" t="s">
        <v>361</v>
      </c>
      <c r="H30" s="41"/>
      <c r="I30" s="174" t="s">
        <v>1151</v>
      </c>
      <c r="J30" s="175" t="s">
        <v>361</v>
      </c>
      <c r="K30" s="41"/>
      <c r="L30" s="174">
        <v>207</v>
      </c>
      <c r="M30" s="39"/>
      <c r="N30" s="41"/>
      <c r="O30" s="174">
        <v>134</v>
      </c>
      <c r="P30" s="39"/>
      <c r="Q30" s="41"/>
      <c r="R30" s="174">
        <v>87</v>
      </c>
      <c r="S30" s="39"/>
      <c r="T30" s="41"/>
      <c r="U30" s="174">
        <v>663</v>
      </c>
      <c r="V30" s="39"/>
      <c r="W30" s="41"/>
      <c r="X30" s="174" t="s">
        <v>374</v>
      </c>
      <c r="Y30" s="39"/>
    </row>
    <row r="31" spans="1:25" ht="15.75" thickBot="1">
      <c r="A31" s="11"/>
      <c r="B31" s="210"/>
      <c r="C31" s="164"/>
      <c r="D31" s="165"/>
      <c r="E31" s="41"/>
      <c r="F31" s="164"/>
      <c r="G31" s="165"/>
      <c r="H31" s="41"/>
      <c r="I31" s="164"/>
      <c r="J31" s="165"/>
      <c r="K31" s="41"/>
      <c r="L31" s="164"/>
      <c r="M31" s="53"/>
      <c r="N31" s="41"/>
      <c r="O31" s="164"/>
      <c r="P31" s="53"/>
      <c r="Q31" s="41"/>
      <c r="R31" s="164"/>
      <c r="S31" s="53"/>
      <c r="T31" s="41"/>
      <c r="U31" s="164"/>
      <c r="V31" s="53"/>
      <c r="W31" s="41"/>
      <c r="X31" s="164"/>
      <c r="Y31" s="53"/>
    </row>
    <row r="32" spans="1:25">
      <c r="A32" s="11"/>
      <c r="B32" s="237" t="s">
        <v>100</v>
      </c>
      <c r="C32" s="167">
        <v>105523</v>
      </c>
      <c r="D32" s="57"/>
      <c r="E32" s="20"/>
      <c r="F32" s="167">
        <v>99355</v>
      </c>
      <c r="G32" s="57"/>
      <c r="H32" s="20"/>
      <c r="I32" s="167">
        <v>105065</v>
      </c>
      <c r="J32" s="57"/>
      <c r="K32" s="20"/>
      <c r="L32" s="167">
        <v>102242</v>
      </c>
      <c r="M32" s="57"/>
      <c r="N32" s="20"/>
      <c r="O32" s="167">
        <v>79091</v>
      </c>
      <c r="P32" s="57"/>
      <c r="Q32" s="20"/>
      <c r="R32" s="167">
        <v>81659</v>
      </c>
      <c r="S32" s="57"/>
      <c r="T32" s="20"/>
      <c r="U32" s="167">
        <v>95560</v>
      </c>
      <c r="V32" s="57"/>
      <c r="W32" s="20"/>
      <c r="X32" s="167">
        <v>92914</v>
      </c>
      <c r="Y32" s="57"/>
    </row>
    <row r="33" spans="1:25" ht="15.75" thickBot="1">
      <c r="A33" s="11"/>
      <c r="B33" s="237"/>
      <c r="C33" s="168"/>
      <c r="D33" s="44"/>
      <c r="E33" s="20"/>
      <c r="F33" s="168"/>
      <c r="G33" s="44"/>
      <c r="H33" s="20"/>
      <c r="I33" s="168"/>
      <c r="J33" s="44"/>
      <c r="K33" s="20"/>
      <c r="L33" s="168"/>
      <c r="M33" s="44"/>
      <c r="N33" s="20"/>
      <c r="O33" s="168"/>
      <c r="P33" s="44"/>
      <c r="Q33" s="20"/>
      <c r="R33" s="168"/>
      <c r="S33" s="44"/>
      <c r="T33" s="20"/>
      <c r="U33" s="168"/>
      <c r="V33" s="44"/>
      <c r="W33" s="20"/>
      <c r="X33" s="168"/>
      <c r="Y33" s="44"/>
    </row>
    <row r="34" spans="1:25">
      <c r="A34" s="11"/>
      <c r="B34" s="234" t="s">
        <v>101</v>
      </c>
      <c r="C34" s="39"/>
      <c r="D34" s="39"/>
      <c r="E34" s="31"/>
      <c r="F34" s="39"/>
      <c r="G34" s="39"/>
      <c r="H34" s="31"/>
      <c r="I34" s="39"/>
      <c r="J34" s="39"/>
      <c r="K34" s="31"/>
      <c r="L34" s="39"/>
      <c r="M34" s="39"/>
      <c r="N34" s="31"/>
      <c r="O34" s="39"/>
      <c r="P34" s="39"/>
      <c r="Q34" s="31"/>
      <c r="R34" s="39"/>
      <c r="S34" s="39"/>
      <c r="T34" s="31"/>
      <c r="U34" s="39"/>
      <c r="V34" s="39"/>
      <c r="W34" s="31"/>
      <c r="X34" s="39"/>
      <c r="Y34" s="39"/>
    </row>
    <row r="35" spans="1:25">
      <c r="A35" s="11"/>
      <c r="B35" s="212" t="s">
        <v>102</v>
      </c>
      <c r="C35" s="156">
        <v>1006</v>
      </c>
      <c r="D35" s="20"/>
      <c r="E35" s="20"/>
      <c r="F35" s="157" t="s">
        <v>1152</v>
      </c>
      <c r="G35" s="158" t="s">
        <v>361</v>
      </c>
      <c r="H35" s="20"/>
      <c r="I35" s="157" t="s">
        <v>1153</v>
      </c>
      <c r="J35" s="158" t="s">
        <v>361</v>
      </c>
      <c r="K35" s="20"/>
      <c r="L35" s="157" t="s">
        <v>1154</v>
      </c>
      <c r="M35" s="158" t="s">
        <v>361</v>
      </c>
      <c r="N35" s="20"/>
      <c r="O35" s="157" t="s">
        <v>1155</v>
      </c>
      <c r="P35" s="158" t="s">
        <v>361</v>
      </c>
      <c r="Q35" s="20"/>
      <c r="R35" s="157" t="s">
        <v>1156</v>
      </c>
      <c r="S35" s="158" t="s">
        <v>361</v>
      </c>
      <c r="T35" s="20"/>
      <c r="U35" s="156">
        <v>5692</v>
      </c>
      <c r="V35" s="20"/>
      <c r="W35" s="20"/>
      <c r="X35" s="156">
        <v>6712</v>
      </c>
      <c r="Y35" s="20"/>
    </row>
    <row r="36" spans="1:25">
      <c r="A36" s="11"/>
      <c r="B36" s="212"/>
      <c r="C36" s="156"/>
      <c r="D36" s="20"/>
      <c r="E36" s="20"/>
      <c r="F36" s="157"/>
      <c r="G36" s="158"/>
      <c r="H36" s="20"/>
      <c r="I36" s="157"/>
      <c r="J36" s="158"/>
      <c r="K36" s="20"/>
      <c r="L36" s="157"/>
      <c r="M36" s="158"/>
      <c r="N36" s="20"/>
      <c r="O36" s="157"/>
      <c r="P36" s="158"/>
      <c r="Q36" s="20"/>
      <c r="R36" s="157"/>
      <c r="S36" s="158"/>
      <c r="T36" s="20"/>
      <c r="U36" s="156"/>
      <c r="V36" s="20"/>
      <c r="W36" s="20"/>
      <c r="X36" s="156"/>
      <c r="Y36" s="20"/>
    </row>
    <row r="37" spans="1:25">
      <c r="A37" s="11"/>
      <c r="B37" s="210" t="s">
        <v>103</v>
      </c>
      <c r="C37" s="160">
        <v>1306</v>
      </c>
      <c r="D37" s="41"/>
      <c r="E37" s="41"/>
      <c r="F37" s="160">
        <v>1145</v>
      </c>
      <c r="G37" s="41"/>
      <c r="H37" s="41"/>
      <c r="I37" s="160">
        <v>3894</v>
      </c>
      <c r="J37" s="41"/>
      <c r="K37" s="41"/>
      <c r="L37" s="161">
        <v>441</v>
      </c>
      <c r="M37" s="41"/>
      <c r="N37" s="41"/>
      <c r="O37" s="161">
        <v>176</v>
      </c>
      <c r="P37" s="41"/>
      <c r="Q37" s="41"/>
      <c r="R37" s="160">
        <v>1422</v>
      </c>
      <c r="S37" s="41"/>
      <c r="T37" s="41"/>
      <c r="U37" s="160">
        <v>2157</v>
      </c>
      <c r="V37" s="41"/>
      <c r="W37" s="41"/>
      <c r="X37" s="160">
        <v>1590</v>
      </c>
      <c r="Y37" s="41"/>
    </row>
    <row r="38" spans="1:25">
      <c r="A38" s="11"/>
      <c r="B38" s="210"/>
      <c r="C38" s="160"/>
      <c r="D38" s="41"/>
      <c r="E38" s="41"/>
      <c r="F38" s="160"/>
      <c r="G38" s="41"/>
      <c r="H38" s="41"/>
      <c r="I38" s="160"/>
      <c r="J38" s="41"/>
      <c r="K38" s="41"/>
      <c r="L38" s="161"/>
      <c r="M38" s="41"/>
      <c r="N38" s="41"/>
      <c r="O38" s="161"/>
      <c r="P38" s="41"/>
      <c r="Q38" s="41"/>
      <c r="R38" s="160"/>
      <c r="S38" s="41"/>
      <c r="T38" s="41"/>
      <c r="U38" s="160"/>
      <c r="V38" s="41"/>
      <c r="W38" s="41"/>
      <c r="X38" s="160"/>
      <c r="Y38" s="41"/>
    </row>
    <row r="39" spans="1:25">
      <c r="A39" s="11"/>
      <c r="B39" s="212" t="s">
        <v>104</v>
      </c>
      <c r="C39" s="157" t="s">
        <v>1157</v>
      </c>
      <c r="D39" s="158" t="s">
        <v>361</v>
      </c>
      <c r="E39" s="20"/>
      <c r="F39" s="157" t="s">
        <v>1158</v>
      </c>
      <c r="G39" s="158" t="s">
        <v>361</v>
      </c>
      <c r="H39" s="20"/>
      <c r="I39" s="157" t="s">
        <v>1159</v>
      </c>
      <c r="J39" s="158" t="s">
        <v>361</v>
      </c>
      <c r="K39" s="20"/>
      <c r="L39" s="157" t="s">
        <v>1160</v>
      </c>
      <c r="M39" s="158" t="s">
        <v>361</v>
      </c>
      <c r="N39" s="20"/>
      <c r="O39" s="157" t="s">
        <v>1161</v>
      </c>
      <c r="P39" s="158" t="s">
        <v>361</v>
      </c>
      <c r="Q39" s="20"/>
      <c r="R39" s="157" t="s">
        <v>1162</v>
      </c>
      <c r="S39" s="158" t="s">
        <v>361</v>
      </c>
      <c r="T39" s="20"/>
      <c r="U39" s="156">
        <v>53314</v>
      </c>
      <c r="V39" s="20"/>
      <c r="W39" s="20"/>
      <c r="X39" s="157" t="s">
        <v>1163</v>
      </c>
      <c r="Y39" s="158" t="s">
        <v>361</v>
      </c>
    </row>
    <row r="40" spans="1:25">
      <c r="A40" s="11"/>
      <c r="B40" s="212"/>
      <c r="C40" s="157"/>
      <c r="D40" s="158"/>
      <c r="E40" s="20"/>
      <c r="F40" s="157"/>
      <c r="G40" s="158"/>
      <c r="H40" s="20"/>
      <c r="I40" s="157"/>
      <c r="J40" s="158"/>
      <c r="K40" s="20"/>
      <c r="L40" s="157"/>
      <c r="M40" s="158"/>
      <c r="N40" s="20"/>
      <c r="O40" s="157"/>
      <c r="P40" s="158"/>
      <c r="Q40" s="20"/>
      <c r="R40" s="157"/>
      <c r="S40" s="158"/>
      <c r="T40" s="20"/>
      <c r="U40" s="156"/>
      <c r="V40" s="20"/>
      <c r="W40" s="20"/>
      <c r="X40" s="157"/>
      <c r="Y40" s="158"/>
    </row>
    <row r="41" spans="1:25">
      <c r="A41" s="11"/>
      <c r="B41" s="210" t="s">
        <v>105</v>
      </c>
      <c r="C41" s="161">
        <v>225</v>
      </c>
      <c r="D41" s="41"/>
      <c r="E41" s="41"/>
      <c r="F41" s="161">
        <v>247</v>
      </c>
      <c r="G41" s="41"/>
      <c r="H41" s="41"/>
      <c r="I41" s="161">
        <v>292</v>
      </c>
      <c r="J41" s="41"/>
      <c r="K41" s="41"/>
      <c r="L41" s="161">
        <v>329</v>
      </c>
      <c r="M41" s="41"/>
      <c r="N41" s="41"/>
      <c r="O41" s="161">
        <v>299</v>
      </c>
      <c r="P41" s="41"/>
      <c r="Q41" s="41"/>
      <c r="R41" s="161">
        <v>297</v>
      </c>
      <c r="S41" s="41"/>
      <c r="T41" s="41"/>
      <c r="U41" s="161">
        <v>180</v>
      </c>
      <c r="V41" s="41"/>
      <c r="W41" s="41"/>
      <c r="X41" s="161">
        <v>351</v>
      </c>
      <c r="Y41" s="41"/>
    </row>
    <row r="42" spans="1:25">
      <c r="A42" s="11"/>
      <c r="B42" s="210"/>
      <c r="C42" s="161"/>
      <c r="D42" s="41"/>
      <c r="E42" s="41"/>
      <c r="F42" s="161"/>
      <c r="G42" s="41"/>
      <c r="H42" s="41"/>
      <c r="I42" s="161"/>
      <c r="J42" s="41"/>
      <c r="K42" s="41"/>
      <c r="L42" s="161"/>
      <c r="M42" s="41"/>
      <c r="N42" s="41"/>
      <c r="O42" s="161"/>
      <c r="P42" s="41"/>
      <c r="Q42" s="41"/>
      <c r="R42" s="161"/>
      <c r="S42" s="41"/>
      <c r="T42" s="41"/>
      <c r="U42" s="161"/>
      <c r="V42" s="41"/>
      <c r="W42" s="41"/>
      <c r="X42" s="161"/>
      <c r="Y42" s="41"/>
    </row>
    <row r="43" spans="1:25">
      <c r="A43" s="11"/>
      <c r="B43" s="212" t="s">
        <v>106</v>
      </c>
      <c r="C43" s="157" t="s">
        <v>1164</v>
      </c>
      <c r="D43" s="158" t="s">
        <v>361</v>
      </c>
      <c r="E43" s="20"/>
      <c r="F43" s="157" t="s">
        <v>1165</v>
      </c>
      <c r="G43" s="158" t="s">
        <v>361</v>
      </c>
      <c r="H43" s="20"/>
      <c r="I43" s="157" t="s">
        <v>374</v>
      </c>
      <c r="J43" s="20"/>
      <c r="K43" s="20"/>
      <c r="L43" s="157" t="s">
        <v>374</v>
      </c>
      <c r="M43" s="20"/>
      <c r="N43" s="20"/>
      <c r="O43" s="157" t="s">
        <v>374</v>
      </c>
      <c r="P43" s="20"/>
      <c r="Q43" s="20"/>
      <c r="R43" s="157" t="s">
        <v>374</v>
      </c>
      <c r="S43" s="20"/>
      <c r="T43" s="20"/>
      <c r="U43" s="157" t="s">
        <v>374</v>
      </c>
      <c r="V43" s="20"/>
      <c r="W43" s="20"/>
      <c r="X43" s="157" t="s">
        <v>374</v>
      </c>
      <c r="Y43" s="20"/>
    </row>
    <row r="44" spans="1:25" ht="15.75" thickBot="1">
      <c r="A44" s="11"/>
      <c r="B44" s="212"/>
      <c r="C44" s="170"/>
      <c r="D44" s="172"/>
      <c r="E44" s="20"/>
      <c r="F44" s="170"/>
      <c r="G44" s="172"/>
      <c r="H44" s="20"/>
      <c r="I44" s="170"/>
      <c r="J44" s="44"/>
      <c r="K44" s="20"/>
      <c r="L44" s="170"/>
      <c r="M44" s="44"/>
      <c r="N44" s="20"/>
      <c r="O44" s="170"/>
      <c r="P44" s="44"/>
      <c r="Q44" s="20"/>
      <c r="R44" s="170"/>
      <c r="S44" s="44"/>
      <c r="T44" s="20"/>
      <c r="U44" s="170"/>
      <c r="V44" s="44"/>
      <c r="W44" s="20"/>
      <c r="X44" s="170"/>
      <c r="Y44" s="44"/>
    </row>
    <row r="45" spans="1:25">
      <c r="A45" s="11"/>
      <c r="B45" s="238" t="s">
        <v>107</v>
      </c>
      <c r="C45" s="174" t="s">
        <v>1166</v>
      </c>
      <c r="D45" s="175" t="s">
        <v>361</v>
      </c>
      <c r="E45" s="41"/>
      <c r="F45" s="174" t="s">
        <v>1167</v>
      </c>
      <c r="G45" s="175" t="s">
        <v>361</v>
      </c>
      <c r="H45" s="41"/>
      <c r="I45" s="174" t="s">
        <v>1168</v>
      </c>
      <c r="J45" s="175" t="s">
        <v>361</v>
      </c>
      <c r="K45" s="41"/>
      <c r="L45" s="174" t="s">
        <v>1169</v>
      </c>
      <c r="M45" s="175" t="s">
        <v>361</v>
      </c>
      <c r="N45" s="41"/>
      <c r="O45" s="174" t="s">
        <v>1170</v>
      </c>
      <c r="P45" s="175" t="s">
        <v>361</v>
      </c>
      <c r="Q45" s="41"/>
      <c r="R45" s="174" t="s">
        <v>1171</v>
      </c>
      <c r="S45" s="175" t="s">
        <v>361</v>
      </c>
      <c r="T45" s="41"/>
      <c r="U45" s="173">
        <v>61343</v>
      </c>
      <c r="V45" s="39"/>
      <c r="W45" s="41"/>
      <c r="X45" s="173">
        <v>6650</v>
      </c>
      <c r="Y45" s="39"/>
    </row>
    <row r="46" spans="1:25" ht="15.75" thickBot="1">
      <c r="A46" s="11"/>
      <c r="B46" s="238"/>
      <c r="C46" s="164"/>
      <c r="D46" s="165"/>
      <c r="E46" s="41"/>
      <c r="F46" s="164"/>
      <c r="G46" s="165"/>
      <c r="H46" s="41"/>
      <c r="I46" s="164"/>
      <c r="J46" s="165"/>
      <c r="K46" s="41"/>
      <c r="L46" s="164"/>
      <c r="M46" s="165"/>
      <c r="N46" s="41"/>
      <c r="O46" s="164"/>
      <c r="P46" s="165"/>
      <c r="Q46" s="41"/>
      <c r="R46" s="164"/>
      <c r="S46" s="165"/>
      <c r="T46" s="41"/>
      <c r="U46" s="163"/>
      <c r="V46" s="53"/>
      <c r="W46" s="41"/>
      <c r="X46" s="163"/>
      <c r="Y46" s="53"/>
    </row>
    <row r="47" spans="1:25">
      <c r="A47" s="11"/>
      <c r="B47" s="237" t="s">
        <v>108</v>
      </c>
      <c r="C47" s="167">
        <v>13976</v>
      </c>
      <c r="D47" s="57"/>
      <c r="E47" s="20"/>
      <c r="F47" s="167">
        <v>13293</v>
      </c>
      <c r="G47" s="57"/>
      <c r="H47" s="20"/>
      <c r="I47" s="167">
        <v>13066</v>
      </c>
      <c r="J47" s="57"/>
      <c r="K47" s="20"/>
      <c r="L47" s="167">
        <v>12531</v>
      </c>
      <c r="M47" s="57"/>
      <c r="N47" s="20"/>
      <c r="O47" s="167">
        <v>14193</v>
      </c>
      <c r="P47" s="57"/>
      <c r="Q47" s="20"/>
      <c r="R47" s="167">
        <v>13204</v>
      </c>
      <c r="S47" s="57"/>
      <c r="T47" s="20"/>
      <c r="U47" s="167">
        <v>13850</v>
      </c>
      <c r="V47" s="57"/>
      <c r="W47" s="20"/>
      <c r="X47" s="167">
        <v>11897</v>
      </c>
      <c r="Y47" s="57"/>
    </row>
    <row r="48" spans="1:25" ht="15.75" thickBot="1">
      <c r="A48" s="11"/>
      <c r="B48" s="237"/>
      <c r="C48" s="168"/>
      <c r="D48" s="44"/>
      <c r="E48" s="20"/>
      <c r="F48" s="168"/>
      <c r="G48" s="44"/>
      <c r="H48" s="20"/>
      <c r="I48" s="168"/>
      <c r="J48" s="44"/>
      <c r="K48" s="20"/>
      <c r="L48" s="168"/>
      <c r="M48" s="44"/>
      <c r="N48" s="20"/>
      <c r="O48" s="168"/>
      <c r="P48" s="44"/>
      <c r="Q48" s="20"/>
      <c r="R48" s="168"/>
      <c r="S48" s="44"/>
      <c r="T48" s="20"/>
      <c r="U48" s="168"/>
      <c r="V48" s="44"/>
      <c r="W48" s="20"/>
      <c r="X48" s="168"/>
      <c r="Y48" s="44"/>
    </row>
    <row r="49" spans="1:25">
      <c r="A49" s="11"/>
      <c r="B49" s="210" t="s">
        <v>112</v>
      </c>
      <c r="C49" s="174" t="s">
        <v>1172</v>
      </c>
      <c r="D49" s="175" t="s">
        <v>361</v>
      </c>
      <c r="E49" s="41"/>
      <c r="F49" s="173">
        <v>34440</v>
      </c>
      <c r="G49" s="39"/>
      <c r="H49" s="41"/>
      <c r="I49" s="174" t="s">
        <v>1173</v>
      </c>
      <c r="J49" s="175" t="s">
        <v>361</v>
      </c>
      <c r="K49" s="41"/>
      <c r="L49" s="174" t="s">
        <v>1174</v>
      </c>
      <c r="M49" s="175" t="s">
        <v>361</v>
      </c>
      <c r="N49" s="41"/>
      <c r="O49" s="174" t="s">
        <v>1175</v>
      </c>
      <c r="P49" s="175" t="s">
        <v>361</v>
      </c>
      <c r="Q49" s="41"/>
      <c r="R49" s="174" t="s">
        <v>1176</v>
      </c>
      <c r="S49" s="175" t="s">
        <v>361</v>
      </c>
      <c r="T49" s="41"/>
      <c r="U49" s="173">
        <v>143053</v>
      </c>
      <c r="V49" s="39"/>
      <c r="W49" s="41"/>
      <c r="X49" s="173">
        <v>87667</v>
      </c>
      <c r="Y49" s="39"/>
    </row>
    <row r="50" spans="1:25">
      <c r="A50" s="11"/>
      <c r="B50" s="210"/>
      <c r="C50" s="161"/>
      <c r="D50" s="162"/>
      <c r="E50" s="41"/>
      <c r="F50" s="160"/>
      <c r="G50" s="41"/>
      <c r="H50" s="41"/>
      <c r="I50" s="161"/>
      <c r="J50" s="162"/>
      <c r="K50" s="41"/>
      <c r="L50" s="161"/>
      <c r="M50" s="162"/>
      <c r="N50" s="41"/>
      <c r="O50" s="161"/>
      <c r="P50" s="162"/>
      <c r="Q50" s="41"/>
      <c r="R50" s="161"/>
      <c r="S50" s="162"/>
      <c r="T50" s="41"/>
      <c r="U50" s="160"/>
      <c r="V50" s="41"/>
      <c r="W50" s="41"/>
      <c r="X50" s="160"/>
      <c r="Y50" s="41"/>
    </row>
    <row r="51" spans="1:25">
      <c r="A51" s="11"/>
      <c r="B51" s="212" t="s">
        <v>113</v>
      </c>
      <c r="C51" s="157" t="s">
        <v>1177</v>
      </c>
      <c r="D51" s="158" t="s">
        <v>361</v>
      </c>
      <c r="E51" s="20"/>
      <c r="F51" s="157">
        <v>394</v>
      </c>
      <c r="G51" s="20"/>
      <c r="H51" s="20"/>
      <c r="I51" s="157" t="s">
        <v>1178</v>
      </c>
      <c r="J51" s="158" t="s">
        <v>361</v>
      </c>
      <c r="K51" s="20"/>
      <c r="L51" s="157" t="s">
        <v>1179</v>
      </c>
      <c r="M51" s="158" t="s">
        <v>361</v>
      </c>
      <c r="N51" s="20"/>
      <c r="O51" s="157" t="s">
        <v>1180</v>
      </c>
      <c r="P51" s="158" t="s">
        <v>361</v>
      </c>
      <c r="Q51" s="20"/>
      <c r="R51" s="157" t="s">
        <v>1181</v>
      </c>
      <c r="S51" s="158" t="s">
        <v>361</v>
      </c>
      <c r="T51" s="20"/>
      <c r="U51" s="156">
        <v>1493</v>
      </c>
      <c r="V51" s="20"/>
      <c r="W51" s="20"/>
      <c r="X51" s="157">
        <v>962</v>
      </c>
      <c r="Y51" s="20"/>
    </row>
    <row r="52" spans="1:25" ht="15.75" thickBot="1">
      <c r="A52" s="11"/>
      <c r="B52" s="212"/>
      <c r="C52" s="170"/>
      <c r="D52" s="172"/>
      <c r="E52" s="20"/>
      <c r="F52" s="170"/>
      <c r="G52" s="44"/>
      <c r="H52" s="20"/>
      <c r="I52" s="170"/>
      <c r="J52" s="172"/>
      <c r="K52" s="20"/>
      <c r="L52" s="170"/>
      <c r="M52" s="172"/>
      <c r="N52" s="20"/>
      <c r="O52" s="170"/>
      <c r="P52" s="172"/>
      <c r="Q52" s="20"/>
      <c r="R52" s="170"/>
      <c r="S52" s="172"/>
      <c r="T52" s="20"/>
      <c r="U52" s="168"/>
      <c r="V52" s="44"/>
      <c r="W52" s="20"/>
      <c r="X52" s="170"/>
      <c r="Y52" s="44"/>
    </row>
    <row r="53" spans="1:25">
      <c r="A53" s="11"/>
      <c r="B53" s="210" t="s">
        <v>114</v>
      </c>
      <c r="C53" s="174" t="s">
        <v>1182</v>
      </c>
      <c r="D53" s="175" t="s">
        <v>361</v>
      </c>
      <c r="E53" s="41"/>
      <c r="F53" s="173">
        <v>34046</v>
      </c>
      <c r="G53" s="39"/>
      <c r="H53" s="41"/>
      <c r="I53" s="174" t="s">
        <v>1183</v>
      </c>
      <c r="J53" s="175" t="s">
        <v>361</v>
      </c>
      <c r="K53" s="41"/>
      <c r="L53" s="174" t="s">
        <v>1184</v>
      </c>
      <c r="M53" s="175" t="s">
        <v>361</v>
      </c>
      <c r="N53" s="41"/>
      <c r="O53" s="174" t="s">
        <v>1185</v>
      </c>
      <c r="P53" s="175" t="s">
        <v>361</v>
      </c>
      <c r="Q53" s="41"/>
      <c r="R53" s="174" t="s">
        <v>1186</v>
      </c>
      <c r="S53" s="175" t="s">
        <v>361</v>
      </c>
      <c r="T53" s="41"/>
      <c r="U53" s="173">
        <v>141560</v>
      </c>
      <c r="V53" s="39"/>
      <c r="W53" s="41"/>
      <c r="X53" s="173">
        <v>86705</v>
      </c>
      <c r="Y53" s="39"/>
    </row>
    <row r="54" spans="1:25">
      <c r="A54" s="11"/>
      <c r="B54" s="210"/>
      <c r="C54" s="161"/>
      <c r="D54" s="162"/>
      <c r="E54" s="41"/>
      <c r="F54" s="160"/>
      <c r="G54" s="41"/>
      <c r="H54" s="41"/>
      <c r="I54" s="161"/>
      <c r="J54" s="162"/>
      <c r="K54" s="41"/>
      <c r="L54" s="161"/>
      <c r="M54" s="162"/>
      <c r="N54" s="41"/>
      <c r="O54" s="161"/>
      <c r="P54" s="162"/>
      <c r="Q54" s="41"/>
      <c r="R54" s="161"/>
      <c r="S54" s="162"/>
      <c r="T54" s="41"/>
      <c r="U54" s="160"/>
      <c r="V54" s="41"/>
      <c r="W54" s="41"/>
      <c r="X54" s="160"/>
      <c r="Y54" s="41"/>
    </row>
    <row r="55" spans="1:25">
      <c r="A55" s="11"/>
      <c r="B55" s="212" t="s">
        <v>115</v>
      </c>
      <c r="C55" s="156">
        <v>9240</v>
      </c>
      <c r="D55" s="20"/>
      <c r="E55" s="20"/>
      <c r="F55" s="156">
        <v>2713</v>
      </c>
      <c r="G55" s="20"/>
      <c r="H55" s="20"/>
      <c r="I55" s="156">
        <v>2712</v>
      </c>
      <c r="J55" s="20"/>
      <c r="K55" s="20"/>
      <c r="L55" s="156">
        <v>2713</v>
      </c>
      <c r="M55" s="20"/>
      <c r="N55" s="20"/>
      <c r="O55" s="156">
        <v>2712</v>
      </c>
      <c r="P55" s="20"/>
      <c r="Q55" s="20"/>
      <c r="R55" s="156">
        <v>2713</v>
      </c>
      <c r="S55" s="20"/>
      <c r="T55" s="20"/>
      <c r="U55" s="156">
        <v>2713</v>
      </c>
      <c r="V55" s="20"/>
      <c r="W55" s="20"/>
      <c r="X55" s="156">
        <v>2713</v>
      </c>
      <c r="Y55" s="20"/>
    </row>
    <row r="56" spans="1:25">
      <c r="A56" s="11"/>
      <c r="B56" s="212"/>
      <c r="C56" s="156"/>
      <c r="D56" s="20"/>
      <c r="E56" s="20"/>
      <c r="F56" s="156"/>
      <c r="G56" s="20"/>
      <c r="H56" s="20"/>
      <c r="I56" s="156"/>
      <c r="J56" s="20"/>
      <c r="K56" s="20"/>
      <c r="L56" s="156"/>
      <c r="M56" s="20"/>
      <c r="N56" s="20"/>
      <c r="O56" s="156"/>
      <c r="P56" s="20"/>
      <c r="Q56" s="20"/>
      <c r="R56" s="156"/>
      <c r="S56" s="20"/>
      <c r="T56" s="20"/>
      <c r="U56" s="156"/>
      <c r="V56" s="20"/>
      <c r="W56" s="20"/>
      <c r="X56" s="156"/>
      <c r="Y56" s="20"/>
    </row>
    <row r="57" spans="1:25">
      <c r="A57" s="11"/>
      <c r="B57" s="210" t="s">
        <v>1187</v>
      </c>
      <c r="C57" s="161" t="s">
        <v>1188</v>
      </c>
      <c r="D57" s="162" t="s">
        <v>361</v>
      </c>
      <c r="E57" s="41"/>
      <c r="F57" s="161">
        <v>661</v>
      </c>
      <c r="G57" s="41"/>
      <c r="H57" s="41"/>
      <c r="I57" s="161" t="s">
        <v>374</v>
      </c>
      <c r="J57" s="41"/>
      <c r="K57" s="41"/>
      <c r="L57" s="161" t="s">
        <v>374</v>
      </c>
      <c r="M57" s="41"/>
      <c r="N57" s="41"/>
      <c r="O57" s="161" t="s">
        <v>374</v>
      </c>
      <c r="P57" s="41"/>
      <c r="Q57" s="41"/>
      <c r="R57" s="161" t="s">
        <v>374</v>
      </c>
      <c r="S57" s="41"/>
      <c r="T57" s="41"/>
      <c r="U57" s="161" t="s">
        <v>374</v>
      </c>
      <c r="V57" s="41"/>
      <c r="W57" s="41"/>
      <c r="X57" s="161" t="s">
        <v>374</v>
      </c>
      <c r="Y57" s="41"/>
    </row>
    <row r="58" spans="1:25" ht="15.75" thickBot="1">
      <c r="A58" s="11"/>
      <c r="B58" s="210"/>
      <c r="C58" s="164"/>
      <c r="D58" s="165"/>
      <c r="E58" s="41"/>
      <c r="F58" s="164"/>
      <c r="G58" s="53"/>
      <c r="H58" s="41"/>
      <c r="I58" s="164"/>
      <c r="J58" s="53"/>
      <c r="K58" s="41"/>
      <c r="L58" s="164"/>
      <c r="M58" s="53"/>
      <c r="N58" s="41"/>
      <c r="O58" s="164"/>
      <c r="P58" s="53"/>
      <c r="Q58" s="41"/>
      <c r="R58" s="164"/>
      <c r="S58" s="53"/>
      <c r="T58" s="41"/>
      <c r="U58" s="164"/>
      <c r="V58" s="53"/>
      <c r="W58" s="41"/>
      <c r="X58" s="164"/>
      <c r="Y58" s="53"/>
    </row>
    <row r="59" spans="1:25">
      <c r="A59" s="11"/>
      <c r="B59" s="212" t="s">
        <v>116</v>
      </c>
      <c r="C59" s="169" t="s">
        <v>1189</v>
      </c>
      <c r="D59" s="171" t="s">
        <v>361</v>
      </c>
      <c r="E59" s="20"/>
      <c r="F59" s="167">
        <v>30672</v>
      </c>
      <c r="G59" s="57"/>
      <c r="H59" s="20"/>
      <c r="I59" s="169" t="s">
        <v>1190</v>
      </c>
      <c r="J59" s="171" t="s">
        <v>361</v>
      </c>
      <c r="K59" s="20"/>
      <c r="L59" s="169" t="s">
        <v>1191</v>
      </c>
      <c r="M59" s="171" t="s">
        <v>361</v>
      </c>
      <c r="N59" s="20"/>
      <c r="O59" s="169" t="s">
        <v>1192</v>
      </c>
      <c r="P59" s="171" t="s">
        <v>361</v>
      </c>
      <c r="Q59" s="20"/>
      <c r="R59" s="169" t="s">
        <v>1193</v>
      </c>
      <c r="S59" s="171" t="s">
        <v>361</v>
      </c>
      <c r="T59" s="20"/>
      <c r="U59" s="167">
        <v>138847</v>
      </c>
      <c r="V59" s="57"/>
      <c r="W59" s="20"/>
      <c r="X59" s="167">
        <v>83992</v>
      </c>
      <c r="Y59" s="57"/>
    </row>
    <row r="60" spans="1:25" ht="15.75" thickBot="1">
      <c r="A60" s="11"/>
      <c r="B60" s="212"/>
      <c r="C60" s="239"/>
      <c r="D60" s="240"/>
      <c r="E60" s="20"/>
      <c r="F60" s="241"/>
      <c r="G60" s="58"/>
      <c r="H60" s="20"/>
      <c r="I60" s="239"/>
      <c r="J60" s="240"/>
      <c r="K60" s="20"/>
      <c r="L60" s="239"/>
      <c r="M60" s="240"/>
      <c r="N60" s="20"/>
      <c r="O60" s="239"/>
      <c r="P60" s="240"/>
      <c r="Q60" s="20"/>
      <c r="R60" s="239"/>
      <c r="S60" s="240"/>
      <c r="T60" s="20"/>
      <c r="U60" s="241"/>
      <c r="V60" s="58"/>
      <c r="W60" s="20"/>
      <c r="X60" s="241"/>
      <c r="Y60" s="58"/>
    </row>
    <row r="61" spans="1:25" ht="15.75" thickTop="1">
      <c r="A61" s="11"/>
      <c r="B61" s="209" t="s">
        <v>1194</v>
      </c>
      <c r="C61" s="60"/>
      <c r="D61" s="60"/>
      <c r="E61" s="31"/>
      <c r="F61" s="60"/>
      <c r="G61" s="60"/>
      <c r="H61" s="31"/>
      <c r="I61" s="60"/>
      <c r="J61" s="60"/>
      <c r="K61" s="31"/>
      <c r="L61" s="60"/>
      <c r="M61" s="60"/>
      <c r="N61" s="31"/>
      <c r="O61" s="60"/>
      <c r="P61" s="60"/>
      <c r="Q61" s="31"/>
      <c r="R61" s="60"/>
      <c r="S61" s="60"/>
      <c r="T61" s="31"/>
      <c r="U61" s="60"/>
      <c r="V61" s="60"/>
      <c r="W61" s="31"/>
      <c r="X61" s="60"/>
      <c r="Y61" s="60"/>
    </row>
    <row r="62" spans="1:25" ht="24">
      <c r="A62" s="11"/>
      <c r="B62" s="153" t="s">
        <v>116</v>
      </c>
      <c r="C62" s="20"/>
      <c r="D62" s="20"/>
      <c r="E62" s="15"/>
      <c r="F62" s="20"/>
      <c r="G62" s="20"/>
      <c r="H62" s="15"/>
      <c r="I62" s="20"/>
      <c r="J62" s="20"/>
      <c r="K62" s="15"/>
      <c r="L62" s="20"/>
      <c r="M62" s="20"/>
      <c r="N62" s="15"/>
      <c r="O62" s="20"/>
      <c r="P62" s="20"/>
      <c r="Q62" s="15"/>
      <c r="R62" s="20"/>
      <c r="S62" s="20"/>
      <c r="T62" s="15"/>
      <c r="U62" s="20"/>
      <c r="V62" s="20"/>
      <c r="W62" s="15"/>
      <c r="X62" s="20"/>
      <c r="Y62" s="20"/>
    </row>
    <row r="63" spans="1:25">
      <c r="A63" s="11"/>
      <c r="B63" s="236" t="s">
        <v>1195</v>
      </c>
      <c r="C63" s="161" t="s">
        <v>1196</v>
      </c>
      <c r="D63" s="162" t="s">
        <v>361</v>
      </c>
      <c r="E63" s="41"/>
      <c r="F63" s="161">
        <v>0.25</v>
      </c>
      <c r="G63" s="41"/>
      <c r="H63" s="41"/>
      <c r="I63" s="161" t="s">
        <v>1197</v>
      </c>
      <c r="J63" s="162" t="s">
        <v>361</v>
      </c>
      <c r="K63" s="41"/>
      <c r="L63" s="161" t="s">
        <v>1198</v>
      </c>
      <c r="M63" s="162" t="s">
        <v>361</v>
      </c>
      <c r="N63" s="41"/>
      <c r="O63" s="161" t="s">
        <v>1199</v>
      </c>
      <c r="P63" s="162" t="s">
        <v>361</v>
      </c>
      <c r="Q63" s="41"/>
      <c r="R63" s="161" t="s">
        <v>1200</v>
      </c>
      <c r="S63" s="162" t="s">
        <v>361</v>
      </c>
      <c r="T63" s="41"/>
      <c r="U63" s="161">
        <v>1.03</v>
      </c>
      <c r="V63" s="41"/>
      <c r="W63" s="41"/>
      <c r="X63" s="161">
        <v>0.65</v>
      </c>
      <c r="Y63" s="41"/>
    </row>
    <row r="64" spans="1:25" ht="15.75" thickBot="1">
      <c r="A64" s="11"/>
      <c r="B64" s="236"/>
      <c r="C64" s="177"/>
      <c r="D64" s="178"/>
      <c r="E64" s="41"/>
      <c r="F64" s="177"/>
      <c r="G64" s="46"/>
      <c r="H64" s="41"/>
      <c r="I64" s="177"/>
      <c r="J64" s="178"/>
      <c r="K64" s="41"/>
      <c r="L64" s="177"/>
      <c r="M64" s="178"/>
      <c r="N64" s="41"/>
      <c r="O64" s="177"/>
      <c r="P64" s="178"/>
      <c r="Q64" s="41"/>
      <c r="R64" s="177"/>
      <c r="S64" s="178"/>
      <c r="T64" s="41"/>
      <c r="U64" s="177"/>
      <c r="V64" s="46"/>
      <c r="W64" s="41"/>
      <c r="X64" s="177"/>
      <c r="Y64" s="46"/>
    </row>
    <row r="65" spans="1:25" ht="15.75" thickTop="1">
      <c r="A65" s="11"/>
      <c r="B65" s="242" t="s">
        <v>1201</v>
      </c>
      <c r="C65" s="243" t="s">
        <v>1196</v>
      </c>
      <c r="D65" s="244" t="s">
        <v>361</v>
      </c>
      <c r="E65" s="20"/>
      <c r="F65" s="243">
        <v>0.25</v>
      </c>
      <c r="G65" s="65"/>
      <c r="H65" s="20"/>
      <c r="I65" s="243" t="s">
        <v>1197</v>
      </c>
      <c r="J65" s="244" t="s">
        <v>361</v>
      </c>
      <c r="K65" s="20"/>
      <c r="L65" s="243" t="s">
        <v>1198</v>
      </c>
      <c r="M65" s="244" t="s">
        <v>361</v>
      </c>
      <c r="N65" s="20"/>
      <c r="O65" s="243" t="s">
        <v>1199</v>
      </c>
      <c r="P65" s="244" t="s">
        <v>361</v>
      </c>
      <c r="Q65" s="20"/>
      <c r="R65" s="243" t="s">
        <v>1200</v>
      </c>
      <c r="S65" s="244" t="s">
        <v>361</v>
      </c>
      <c r="T65" s="20"/>
      <c r="U65" s="243">
        <v>0.95</v>
      </c>
      <c r="V65" s="65"/>
      <c r="W65" s="20"/>
      <c r="X65" s="243">
        <v>0.64</v>
      </c>
      <c r="Y65" s="65"/>
    </row>
    <row r="66" spans="1:25" ht="15.75" thickBot="1">
      <c r="A66" s="11"/>
      <c r="B66" s="242"/>
      <c r="C66" s="239"/>
      <c r="D66" s="240"/>
      <c r="E66" s="20"/>
      <c r="F66" s="239"/>
      <c r="G66" s="58"/>
      <c r="H66" s="20"/>
      <c r="I66" s="239"/>
      <c r="J66" s="240"/>
      <c r="K66" s="20"/>
      <c r="L66" s="239"/>
      <c r="M66" s="240"/>
      <c r="N66" s="20"/>
      <c r="O66" s="239"/>
      <c r="P66" s="240"/>
      <c r="Q66" s="20"/>
      <c r="R66" s="239"/>
      <c r="S66" s="240"/>
      <c r="T66" s="20"/>
      <c r="U66" s="239"/>
      <c r="V66" s="58"/>
      <c r="W66" s="20"/>
      <c r="X66" s="239"/>
      <c r="Y66" s="58"/>
    </row>
    <row r="67" spans="1:25" ht="15.75" thickTop="1"/>
  </sheetData>
  <mergeCells count="703">
    <mergeCell ref="A1:A2"/>
    <mergeCell ref="B1:Y1"/>
    <mergeCell ref="B2:Y2"/>
    <mergeCell ref="B3:Y3"/>
    <mergeCell ref="A4:A66"/>
    <mergeCell ref="B4:Y4"/>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U61:V61"/>
    <mergeCell ref="X61:Y61"/>
    <mergeCell ref="C62:D62"/>
    <mergeCell ref="F62:G62"/>
    <mergeCell ref="I62:J62"/>
    <mergeCell ref="L62:M62"/>
    <mergeCell ref="O62:P62"/>
    <mergeCell ref="R62:S62"/>
    <mergeCell ref="U62:V62"/>
    <mergeCell ref="X62:Y62"/>
    <mergeCell ref="C61:D61"/>
    <mergeCell ref="F61:G61"/>
    <mergeCell ref="I61:J61"/>
    <mergeCell ref="L61:M61"/>
    <mergeCell ref="O61:P61"/>
    <mergeCell ref="R61:S61"/>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V35:V36"/>
    <mergeCell ref="W35:W36"/>
    <mergeCell ref="X35:X36"/>
    <mergeCell ref="Y35:Y36"/>
    <mergeCell ref="B37:B38"/>
    <mergeCell ref="C37:C38"/>
    <mergeCell ref="D37:D38"/>
    <mergeCell ref="E37:E38"/>
    <mergeCell ref="F37:F38"/>
    <mergeCell ref="G37:G38"/>
    <mergeCell ref="P35:P36"/>
    <mergeCell ref="Q35:Q36"/>
    <mergeCell ref="R35:R36"/>
    <mergeCell ref="S35:S36"/>
    <mergeCell ref="T35:T36"/>
    <mergeCell ref="U35:U36"/>
    <mergeCell ref="J35:J36"/>
    <mergeCell ref="K35:K36"/>
    <mergeCell ref="L35:L36"/>
    <mergeCell ref="M35:M36"/>
    <mergeCell ref="N35:N36"/>
    <mergeCell ref="O35:O36"/>
    <mergeCell ref="U34:V34"/>
    <mergeCell ref="X34:Y34"/>
    <mergeCell ref="B35:B36"/>
    <mergeCell ref="C35:C36"/>
    <mergeCell ref="D35:D36"/>
    <mergeCell ref="E35:E36"/>
    <mergeCell ref="F35:F36"/>
    <mergeCell ref="G35:G36"/>
    <mergeCell ref="H35:H36"/>
    <mergeCell ref="I35:I36"/>
    <mergeCell ref="C34:D34"/>
    <mergeCell ref="F34:G34"/>
    <mergeCell ref="I34:J34"/>
    <mergeCell ref="L34:M34"/>
    <mergeCell ref="O34:P34"/>
    <mergeCell ref="R34:S34"/>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V18:V19"/>
    <mergeCell ref="W18:W19"/>
    <mergeCell ref="X18:X19"/>
    <mergeCell ref="Y18:Y19"/>
    <mergeCell ref="B20:B21"/>
    <mergeCell ref="C20:C21"/>
    <mergeCell ref="D20:D21"/>
    <mergeCell ref="E20:E21"/>
    <mergeCell ref="F20:F21"/>
    <mergeCell ref="G20:G21"/>
    <mergeCell ref="P18:P19"/>
    <mergeCell ref="Q18:Q19"/>
    <mergeCell ref="R18:R19"/>
    <mergeCell ref="S18:S19"/>
    <mergeCell ref="T18:T19"/>
    <mergeCell ref="U18:U19"/>
    <mergeCell ref="J18:J19"/>
    <mergeCell ref="K18:K19"/>
    <mergeCell ref="L18:L19"/>
    <mergeCell ref="M18:M19"/>
    <mergeCell ref="N18:N19"/>
    <mergeCell ref="O18:O19"/>
    <mergeCell ref="U17:V17"/>
    <mergeCell ref="X17:Y17"/>
    <mergeCell ref="B18:B19"/>
    <mergeCell ref="C18:C19"/>
    <mergeCell ref="D18:D19"/>
    <mergeCell ref="E18:E19"/>
    <mergeCell ref="F18:F19"/>
    <mergeCell ref="G18:G19"/>
    <mergeCell ref="H18:H19"/>
    <mergeCell ref="I18:I19"/>
    <mergeCell ref="C17:D17"/>
    <mergeCell ref="F17:G17"/>
    <mergeCell ref="I17:J17"/>
    <mergeCell ref="L17:M17"/>
    <mergeCell ref="O17:P17"/>
    <mergeCell ref="R17:S17"/>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V9:V10"/>
    <mergeCell ref="W9:W10"/>
    <mergeCell ref="X9:X10"/>
    <mergeCell ref="Y9:Y10"/>
    <mergeCell ref="B11:B12"/>
    <mergeCell ref="C11:C12"/>
    <mergeCell ref="D11:D12"/>
    <mergeCell ref="E11:E12"/>
    <mergeCell ref="F11:F12"/>
    <mergeCell ref="G11:G12"/>
    <mergeCell ref="P9:P10"/>
    <mergeCell ref="Q9:Q10"/>
    <mergeCell ref="R9:R10"/>
    <mergeCell ref="S9:S10"/>
    <mergeCell ref="T9:T10"/>
    <mergeCell ref="U9:U10"/>
    <mergeCell ref="J9:J10"/>
    <mergeCell ref="K9:K10"/>
    <mergeCell ref="L9:L10"/>
    <mergeCell ref="M9:M10"/>
    <mergeCell ref="N9:N10"/>
    <mergeCell ref="O9:O10"/>
    <mergeCell ref="U8:V8"/>
    <mergeCell ref="X8:Y8"/>
    <mergeCell ref="B9:B10"/>
    <mergeCell ref="C9:C10"/>
    <mergeCell ref="D9:D10"/>
    <mergeCell ref="E9:E10"/>
    <mergeCell ref="F9:F10"/>
    <mergeCell ref="G9:G10"/>
    <mergeCell ref="H9:H10"/>
    <mergeCell ref="I9:I10"/>
    <mergeCell ref="C8:D8"/>
    <mergeCell ref="F8:G8"/>
    <mergeCell ref="I8:J8"/>
    <mergeCell ref="L8:M8"/>
    <mergeCell ref="O8:P8"/>
    <mergeCell ref="R8:S8"/>
    <mergeCell ref="B5:Y5"/>
    <mergeCell ref="C7:D7"/>
    <mergeCell ref="F7:G7"/>
    <mergeCell ref="I7:J7"/>
    <mergeCell ref="L7:M7"/>
    <mergeCell ref="O7:P7"/>
    <mergeCell ref="R7:S7"/>
    <mergeCell ref="U7:V7"/>
    <mergeCell ref="X7:Y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1331</v>
      </c>
      <c r="B1" s="1" t="s">
        <v>1</v>
      </c>
      <c r="C1" s="1"/>
    </row>
    <row r="2" spans="1:3">
      <c r="A2" s="8"/>
      <c r="B2" s="1" t="s">
        <v>2</v>
      </c>
      <c r="C2" s="8" t="s">
        <v>30</v>
      </c>
    </row>
    <row r="3" spans="1:3">
      <c r="A3" s="8"/>
      <c r="B3" s="1" t="s">
        <v>1332</v>
      </c>
      <c r="C3" s="8"/>
    </row>
    <row r="4" spans="1:3">
      <c r="A4" s="3" t="s">
        <v>1333</v>
      </c>
      <c r="B4" s="4"/>
      <c r="C4" s="4"/>
    </row>
    <row r="5" spans="1:3" ht="30">
      <c r="A5" s="2" t="s">
        <v>1334</v>
      </c>
      <c r="B5" s="13">
        <v>0.98899999999999999</v>
      </c>
      <c r="C5" s="4"/>
    </row>
    <row r="6" spans="1:3" ht="30">
      <c r="A6" s="2" t="s">
        <v>1335</v>
      </c>
      <c r="B6" s="13">
        <v>1.0999999999999999E-2</v>
      </c>
      <c r="C6" s="13">
        <v>1.0999999999999999E-2</v>
      </c>
    </row>
    <row r="7" spans="1:3">
      <c r="A7" s="2" t="s">
        <v>1336</v>
      </c>
      <c r="B7" s="4">
        <v>1</v>
      </c>
      <c r="C7" s="4"/>
    </row>
    <row r="8" spans="1:3" ht="30">
      <c r="A8" s="2" t="s">
        <v>1337</v>
      </c>
      <c r="B8" s="13">
        <v>0.9</v>
      </c>
      <c r="C8" s="4"/>
    </row>
    <row r="9" spans="1:3">
      <c r="A9" s="2" t="s">
        <v>1338</v>
      </c>
      <c r="B9" s="4"/>
      <c r="C9" s="4"/>
    </row>
    <row r="10" spans="1:3">
      <c r="A10" s="3" t="s">
        <v>1333</v>
      </c>
      <c r="B10" s="4"/>
      <c r="C10" s="4"/>
    </row>
    <row r="11" spans="1:3" ht="30">
      <c r="A11" s="2" t="s">
        <v>1335</v>
      </c>
      <c r="B11" s="13">
        <v>1.0999999999999999E-2</v>
      </c>
      <c r="C11" s="4"/>
    </row>
  </sheetData>
  <mergeCells count="2">
    <mergeCell ref="A1:A3"/>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88</v>
      </c>
      <c r="B1" s="8" t="s">
        <v>1</v>
      </c>
      <c r="C1" s="8"/>
      <c r="D1" s="8"/>
    </row>
    <row r="2" spans="1:4" ht="30">
      <c r="A2" s="1" t="s">
        <v>74</v>
      </c>
      <c r="B2" s="1" t="s">
        <v>2</v>
      </c>
      <c r="C2" s="1" t="s">
        <v>30</v>
      </c>
      <c r="D2" s="1" t="s">
        <v>89</v>
      </c>
    </row>
    <row r="3" spans="1:4">
      <c r="A3" s="3" t="s">
        <v>90</v>
      </c>
      <c r="B3" s="4"/>
      <c r="C3" s="4"/>
      <c r="D3" s="4"/>
    </row>
    <row r="4" spans="1:4">
      <c r="A4" s="2" t="s">
        <v>91</v>
      </c>
      <c r="B4" s="7">
        <v>596357</v>
      </c>
      <c r="C4" s="7">
        <v>646787</v>
      </c>
      <c r="D4" s="7">
        <v>566830</v>
      </c>
    </row>
    <row r="5" spans="1:4">
      <c r="A5" s="2" t="s">
        <v>92</v>
      </c>
      <c r="B5" s="6">
        <v>88073</v>
      </c>
      <c r="C5" s="6">
        <v>34122</v>
      </c>
      <c r="D5" s="4"/>
    </row>
    <row r="6" spans="1:4">
      <c r="A6" s="2" t="s">
        <v>93</v>
      </c>
      <c r="B6" s="6">
        <v>9508</v>
      </c>
      <c r="C6" s="6">
        <v>1451</v>
      </c>
      <c r="D6" s="4"/>
    </row>
    <row r="7" spans="1:4">
      <c r="A7" s="2" t="s">
        <v>94</v>
      </c>
      <c r="B7" s="6">
        <v>693938</v>
      </c>
      <c r="C7" s="6">
        <v>682360</v>
      </c>
      <c r="D7" s="6">
        <v>566830</v>
      </c>
    </row>
    <row r="8" spans="1:4">
      <c r="A8" s="3" t="s">
        <v>95</v>
      </c>
      <c r="B8" s="4"/>
      <c r="C8" s="4"/>
      <c r="D8" s="4"/>
    </row>
    <row r="9" spans="1:4">
      <c r="A9" s="2" t="s">
        <v>47</v>
      </c>
      <c r="B9" s="6">
        <v>188699</v>
      </c>
      <c r="C9" s="6">
        <v>287547</v>
      </c>
      <c r="D9" s="6">
        <v>237405</v>
      </c>
    </row>
    <row r="10" spans="1:4">
      <c r="A10" s="2" t="s">
        <v>48</v>
      </c>
      <c r="B10" s="6">
        <v>2576</v>
      </c>
      <c r="C10" s="4">
        <v>0</v>
      </c>
      <c r="D10" s="4">
        <v>0</v>
      </c>
    </row>
    <row r="11" spans="1:4">
      <c r="A11" s="2" t="s">
        <v>50</v>
      </c>
      <c r="B11" s="6">
        <v>22461</v>
      </c>
      <c r="C11" s="6">
        <v>18023</v>
      </c>
      <c r="D11" s="4"/>
    </row>
    <row r="12" spans="1:4">
      <c r="A12" s="2" t="s">
        <v>96</v>
      </c>
      <c r="B12" s="6">
        <v>68159</v>
      </c>
      <c r="C12" s="6">
        <v>26682</v>
      </c>
      <c r="D12" s="4"/>
    </row>
    <row r="13" spans="1:4">
      <c r="A13" s="2" t="s">
        <v>97</v>
      </c>
      <c r="B13" s="6">
        <v>281895</v>
      </c>
      <c r="C13" s="6">
        <v>332252</v>
      </c>
      <c r="D13" s="6">
        <v>237405</v>
      </c>
    </row>
    <row r="14" spans="1:4">
      <c r="A14" s="2" t="s">
        <v>98</v>
      </c>
      <c r="B14" s="6">
        <v>412043</v>
      </c>
      <c r="C14" s="6">
        <v>350108</v>
      </c>
      <c r="D14" s="6">
        <v>329425</v>
      </c>
    </row>
    <row r="15" spans="1:4">
      <c r="A15" s="2" t="s">
        <v>99</v>
      </c>
      <c r="B15" s="4">
        <v>-142</v>
      </c>
      <c r="C15" s="4">
        <v>884</v>
      </c>
      <c r="D15" s="4"/>
    </row>
    <row r="16" spans="1:4" ht="30">
      <c r="A16" s="2" t="s">
        <v>100</v>
      </c>
      <c r="B16" s="6">
        <v>412185</v>
      </c>
      <c r="C16" s="6">
        <v>349224</v>
      </c>
      <c r="D16" s="6">
        <v>329425</v>
      </c>
    </row>
    <row r="17" spans="1:4">
      <c r="A17" s="3" t="s">
        <v>101</v>
      </c>
      <c r="B17" s="4"/>
      <c r="C17" s="4"/>
      <c r="D17" s="4"/>
    </row>
    <row r="18" spans="1:4">
      <c r="A18" s="2" t="s">
        <v>102</v>
      </c>
      <c r="B18" s="6">
        <v>-79430</v>
      </c>
      <c r="C18" s="6">
        <v>-199449</v>
      </c>
      <c r="D18" s="6">
        <v>48215</v>
      </c>
    </row>
    <row r="19" spans="1:4" ht="30">
      <c r="A19" s="2" t="s">
        <v>103</v>
      </c>
      <c r="B19" s="6">
        <v>6786</v>
      </c>
      <c r="C19" s="6">
        <v>5345</v>
      </c>
      <c r="D19" s="6">
        <v>7169</v>
      </c>
    </row>
    <row r="20" spans="1:4" ht="30">
      <c r="A20" s="2" t="s">
        <v>104</v>
      </c>
      <c r="B20" s="6">
        <v>-487469</v>
      </c>
      <c r="C20" s="6">
        <v>40003</v>
      </c>
      <c r="D20" s="6">
        <v>-4232</v>
      </c>
    </row>
    <row r="21" spans="1:4" ht="30">
      <c r="A21" s="2" t="s">
        <v>105</v>
      </c>
      <c r="B21" s="6">
        <v>1093</v>
      </c>
      <c r="C21" s="6">
        <v>1127</v>
      </c>
      <c r="D21" s="6">
        <v>3115</v>
      </c>
    </row>
    <row r="22" spans="1:4">
      <c r="A22" s="2" t="s">
        <v>106</v>
      </c>
      <c r="B22" s="6">
        <v>-2045</v>
      </c>
      <c r="C22" s="4">
        <v>0</v>
      </c>
      <c r="D22" s="4">
        <v>0</v>
      </c>
    </row>
    <row r="23" spans="1:4">
      <c r="A23" s="2" t="s">
        <v>107</v>
      </c>
      <c r="B23" s="6">
        <v>-561065</v>
      </c>
      <c r="C23" s="6">
        <v>-152974</v>
      </c>
      <c r="D23" s="6">
        <v>54267</v>
      </c>
    </row>
    <row r="24" spans="1:4">
      <c r="A24" s="3" t="s">
        <v>108</v>
      </c>
      <c r="B24" s="4"/>
      <c r="C24" s="4"/>
      <c r="D24" s="4"/>
    </row>
    <row r="25" spans="1:4">
      <c r="A25" s="2" t="s">
        <v>109</v>
      </c>
      <c r="B25" s="6">
        <v>37599</v>
      </c>
      <c r="C25" s="6">
        <v>42639</v>
      </c>
      <c r="D25" s="6">
        <v>35658</v>
      </c>
    </row>
    <row r="26" spans="1:4">
      <c r="A26" s="2" t="s">
        <v>110</v>
      </c>
      <c r="B26" s="6">
        <v>15267</v>
      </c>
      <c r="C26" s="6">
        <v>10505</v>
      </c>
      <c r="D26" s="6">
        <v>4026</v>
      </c>
    </row>
    <row r="27" spans="1:4">
      <c r="A27" s="2" t="s">
        <v>111</v>
      </c>
      <c r="B27" s="6">
        <v>52866</v>
      </c>
      <c r="C27" s="6">
        <v>53144</v>
      </c>
      <c r="D27" s="6">
        <v>39684</v>
      </c>
    </row>
    <row r="28" spans="1:4">
      <c r="A28" s="2" t="s">
        <v>112</v>
      </c>
      <c r="B28" s="6">
        <v>-201746</v>
      </c>
      <c r="C28" s="6">
        <v>143106</v>
      </c>
      <c r="D28" s="6">
        <v>344008</v>
      </c>
    </row>
    <row r="29" spans="1:4" ht="30">
      <c r="A29" s="2" t="s">
        <v>113</v>
      </c>
      <c r="B29" s="6">
        <v>-2301</v>
      </c>
      <c r="C29" s="6">
        <v>1486</v>
      </c>
      <c r="D29" s="6">
        <v>4123</v>
      </c>
    </row>
    <row r="30" spans="1:4" ht="30">
      <c r="A30" s="2" t="s">
        <v>114</v>
      </c>
      <c r="B30" s="6">
        <v>-199445</v>
      </c>
      <c r="C30" s="6">
        <v>141620</v>
      </c>
      <c r="D30" s="6">
        <v>339885</v>
      </c>
    </row>
    <row r="31" spans="1:4">
      <c r="A31" s="2" t="s">
        <v>115</v>
      </c>
      <c r="B31" s="6">
        <v>17378</v>
      </c>
      <c r="C31" s="6">
        <v>10851</v>
      </c>
      <c r="D31" s="6">
        <v>5395</v>
      </c>
    </row>
    <row r="32" spans="1:4" ht="30">
      <c r="A32" s="2" t="s">
        <v>116</v>
      </c>
      <c r="B32" s="7">
        <v>-216823</v>
      </c>
      <c r="C32" s="7">
        <v>130769</v>
      </c>
      <c r="D32" s="7">
        <v>334490</v>
      </c>
    </row>
    <row r="33" spans="1:4" ht="30">
      <c r="A33" s="3" t="s">
        <v>116</v>
      </c>
      <c r="B33" s="4"/>
      <c r="C33" s="4"/>
      <c r="D33" s="4"/>
    </row>
    <row r="34" spans="1:4">
      <c r="A34" s="2" t="s">
        <v>117</v>
      </c>
      <c r="B34" s="12">
        <v>-1.76</v>
      </c>
      <c r="C34" s="12">
        <v>0.99</v>
      </c>
      <c r="D34" s="12">
        <v>2.89</v>
      </c>
    </row>
    <row r="35" spans="1:4">
      <c r="A35" s="2" t="s">
        <v>118</v>
      </c>
      <c r="B35" s="12">
        <v>-1.76</v>
      </c>
      <c r="C35" s="12">
        <v>0.99</v>
      </c>
      <c r="D35" s="12">
        <v>2.89</v>
      </c>
    </row>
    <row r="36" spans="1:4" ht="30">
      <c r="A36" s="3" t="s">
        <v>119</v>
      </c>
      <c r="B36" s="4"/>
      <c r="C36" s="4"/>
      <c r="D36" s="4"/>
    </row>
    <row r="37" spans="1:4">
      <c r="A37" s="2" t="s">
        <v>120</v>
      </c>
      <c r="B37" s="6">
        <v>123104934</v>
      </c>
      <c r="C37" s="6">
        <v>132714012</v>
      </c>
      <c r="D37" s="6">
        <v>115558668</v>
      </c>
    </row>
    <row r="38" spans="1:4">
      <c r="A38" s="2" t="s">
        <v>121</v>
      </c>
      <c r="B38" s="6">
        <v>124529934</v>
      </c>
      <c r="C38" s="6">
        <v>134173691</v>
      </c>
      <c r="D38" s="6">
        <v>117012500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ustomHeight="1">
      <c r="A1" s="8" t="s">
        <v>1339</v>
      </c>
      <c r="B1" s="1" t="s">
        <v>1</v>
      </c>
    </row>
    <row r="2" spans="1:2">
      <c r="A2" s="8"/>
      <c r="B2" s="1" t="s">
        <v>2</v>
      </c>
    </row>
    <row r="3" spans="1:2">
      <c r="A3" s="3" t="s">
        <v>1209</v>
      </c>
      <c r="B3" s="4"/>
    </row>
    <row r="4" spans="1:2" ht="30">
      <c r="A4" s="2" t="s">
        <v>1340</v>
      </c>
      <c r="B4" s="6">
        <v>250000</v>
      </c>
    </row>
    <row r="5" spans="1:2">
      <c r="A5" s="2" t="s">
        <v>1209</v>
      </c>
      <c r="B5" s="4"/>
    </row>
    <row r="6" spans="1:2">
      <c r="A6" s="3" t="s">
        <v>1209</v>
      </c>
      <c r="B6" s="4"/>
    </row>
    <row r="7" spans="1:2" ht="45">
      <c r="A7" s="2" t="s">
        <v>1341</v>
      </c>
      <c r="B7" s="4" t="s">
        <v>1342</v>
      </c>
    </row>
    <row r="8" spans="1:2" ht="30">
      <c r="A8" s="2" t="s">
        <v>1343</v>
      </c>
      <c r="B8" s="4"/>
    </row>
    <row r="9" spans="1:2">
      <c r="A9" s="3" t="s">
        <v>1209</v>
      </c>
      <c r="B9" s="4"/>
    </row>
    <row r="10" spans="1:2" ht="30">
      <c r="A10" s="2" t="s">
        <v>1344</v>
      </c>
      <c r="B10" s="4" t="s">
        <v>1345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24" bestFit="1" customWidth="1"/>
  </cols>
  <sheetData>
    <row r="1" spans="1:3" ht="15" customHeight="1">
      <c r="A1" s="8" t="s">
        <v>1346</v>
      </c>
      <c r="B1" s="8" t="s">
        <v>1</v>
      </c>
      <c r="C1" s="8"/>
    </row>
    <row r="2" spans="1:3">
      <c r="A2" s="8"/>
      <c r="B2" s="1" t="s">
        <v>2</v>
      </c>
      <c r="C2" s="1" t="s">
        <v>30</v>
      </c>
    </row>
    <row r="3" spans="1:3">
      <c r="A3" s="3" t="s">
        <v>1271</v>
      </c>
      <c r="B3" s="4"/>
      <c r="C3" s="4"/>
    </row>
    <row r="4" spans="1:3">
      <c r="A4" s="2" t="s">
        <v>1347</v>
      </c>
      <c r="B4" s="4">
        <v>5</v>
      </c>
      <c r="C4" s="4"/>
    </row>
    <row r="5" spans="1:3" ht="30">
      <c r="A5" s="2" t="s">
        <v>1348</v>
      </c>
      <c r="B5" s="4"/>
      <c r="C5" s="4"/>
    </row>
    <row r="6" spans="1:3">
      <c r="A6" s="3" t="s">
        <v>1271</v>
      </c>
      <c r="B6" s="4"/>
      <c r="C6" s="4"/>
    </row>
    <row r="7" spans="1:3">
      <c r="A7" s="2" t="s">
        <v>1349</v>
      </c>
      <c r="B7" s="4" t="s">
        <v>1350</v>
      </c>
      <c r="C7" s="4" t="s">
        <v>1351</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1.140625" customWidth="1"/>
    <col min="3" max="3" width="12.28515625" customWidth="1"/>
    <col min="4" max="4" width="31.140625" customWidth="1"/>
    <col min="5" max="5" width="12.28515625" customWidth="1"/>
  </cols>
  <sheetData>
    <row r="1" spans="1:5" ht="30">
      <c r="A1" s="1" t="s">
        <v>1352</v>
      </c>
      <c r="B1" s="8" t="s">
        <v>2</v>
      </c>
      <c r="C1" s="8"/>
      <c r="D1" s="8" t="s">
        <v>30</v>
      </c>
      <c r="E1" s="8"/>
    </row>
    <row r="2" spans="1:5" ht="30">
      <c r="A2" s="1" t="s">
        <v>29</v>
      </c>
      <c r="B2" s="8"/>
      <c r="C2" s="8"/>
      <c r="D2" s="8"/>
      <c r="E2" s="8"/>
    </row>
    <row r="3" spans="1:5">
      <c r="A3" s="3" t="s">
        <v>1271</v>
      </c>
      <c r="B3" s="4"/>
      <c r="C3" s="4"/>
      <c r="D3" s="4"/>
      <c r="E3" s="4"/>
    </row>
    <row r="4" spans="1:5" ht="17.25">
      <c r="A4" s="2" t="s">
        <v>517</v>
      </c>
      <c r="B4" s="7">
        <v>17248895</v>
      </c>
      <c r="C4" s="9" t="s">
        <v>33</v>
      </c>
      <c r="D4" s="7">
        <v>17348657</v>
      </c>
      <c r="E4" s="9" t="s">
        <v>33</v>
      </c>
    </row>
    <row r="5" spans="1:5">
      <c r="A5" s="2" t="s">
        <v>344</v>
      </c>
      <c r="B5" s="4"/>
      <c r="C5" s="4"/>
      <c r="D5" s="4"/>
      <c r="E5" s="4"/>
    </row>
    <row r="6" spans="1:5">
      <c r="A6" s="3" t="s">
        <v>1271</v>
      </c>
      <c r="B6" s="4"/>
      <c r="C6" s="4"/>
      <c r="D6" s="4"/>
      <c r="E6" s="4"/>
    </row>
    <row r="7" spans="1:5" ht="17.25">
      <c r="A7" s="2" t="s">
        <v>517</v>
      </c>
      <c r="B7" s="6">
        <v>3061647</v>
      </c>
      <c r="C7" s="9" t="s">
        <v>1353</v>
      </c>
      <c r="D7" s="6">
        <v>3607328</v>
      </c>
      <c r="E7" s="9" t="s">
        <v>1354</v>
      </c>
    </row>
    <row r="8" spans="1:5">
      <c r="A8" s="2" t="s">
        <v>345</v>
      </c>
      <c r="B8" s="4"/>
      <c r="C8" s="4"/>
      <c r="D8" s="4"/>
      <c r="E8" s="4"/>
    </row>
    <row r="9" spans="1:5">
      <c r="A9" s="3" t="s">
        <v>1271</v>
      </c>
      <c r="B9" s="4"/>
      <c r="C9" s="4"/>
      <c r="D9" s="4"/>
      <c r="E9" s="4"/>
    </row>
    <row r="10" spans="1:5" ht="17.25">
      <c r="A10" s="2" t="s">
        <v>517</v>
      </c>
      <c r="B10" s="6">
        <v>3469835</v>
      </c>
      <c r="C10" s="9" t="s">
        <v>1355</v>
      </c>
      <c r="D10" s="6">
        <v>2628560</v>
      </c>
      <c r="E10" s="9" t="s">
        <v>1356</v>
      </c>
    </row>
    <row r="11" spans="1:5" ht="30">
      <c r="A11" s="2" t="s">
        <v>1283</v>
      </c>
      <c r="B11" s="4"/>
      <c r="C11" s="4"/>
      <c r="D11" s="4"/>
      <c r="E11" s="4"/>
    </row>
    <row r="12" spans="1:5">
      <c r="A12" s="3" t="s">
        <v>1271</v>
      </c>
      <c r="B12" s="4"/>
      <c r="C12" s="4"/>
      <c r="D12" s="4"/>
      <c r="E12" s="4"/>
    </row>
    <row r="13" spans="1:5">
      <c r="A13" s="2" t="s">
        <v>517</v>
      </c>
      <c r="B13" s="6">
        <v>6531482</v>
      </c>
      <c r="C13" s="4"/>
      <c r="D13" s="4"/>
      <c r="E13" s="4"/>
    </row>
    <row r="14" spans="1:5">
      <c r="A14" s="2" t="s">
        <v>1357</v>
      </c>
      <c r="B14" s="6">
        <v>6531482</v>
      </c>
      <c r="C14" s="4"/>
      <c r="D14" s="4"/>
      <c r="E14" s="4"/>
    </row>
    <row r="15" spans="1:5" ht="30">
      <c r="A15" s="2" t="s">
        <v>1358</v>
      </c>
      <c r="B15" s="4"/>
      <c r="C15" s="4"/>
      <c r="D15" s="4"/>
      <c r="E15" s="4"/>
    </row>
    <row r="16" spans="1:5">
      <c r="A16" s="3" t="s">
        <v>1271</v>
      </c>
      <c r="B16" s="4"/>
      <c r="C16" s="4"/>
      <c r="D16" s="4"/>
      <c r="E16" s="4"/>
    </row>
    <row r="17" spans="1:5">
      <c r="A17" s="2" t="s">
        <v>517</v>
      </c>
      <c r="B17" s="6">
        <v>3061647</v>
      </c>
      <c r="C17" s="4"/>
      <c r="D17" s="4"/>
      <c r="E17" s="4"/>
    </row>
    <row r="18" spans="1:5">
      <c r="A18" s="2" t="s">
        <v>1357</v>
      </c>
      <c r="B18" s="6">
        <v>3061647</v>
      </c>
      <c r="C18" s="4"/>
      <c r="D18" s="4"/>
      <c r="E18" s="4"/>
    </row>
    <row r="19" spans="1:5" ht="30">
      <c r="A19" s="2" t="s">
        <v>1359</v>
      </c>
      <c r="B19" s="4"/>
      <c r="C19" s="4"/>
      <c r="D19" s="4"/>
      <c r="E19" s="4"/>
    </row>
    <row r="20" spans="1:5">
      <c r="A20" s="3" t="s">
        <v>1271</v>
      </c>
      <c r="B20" s="4"/>
      <c r="C20" s="4"/>
      <c r="D20" s="4"/>
      <c r="E20" s="4"/>
    </row>
    <row r="21" spans="1:5">
      <c r="A21" s="2" t="s">
        <v>517</v>
      </c>
      <c r="B21" s="6">
        <v>3469835</v>
      </c>
      <c r="C21" s="4"/>
      <c r="D21" s="4"/>
      <c r="E21" s="4"/>
    </row>
    <row r="22" spans="1:5">
      <c r="A22" s="2" t="s">
        <v>1357</v>
      </c>
      <c r="B22" s="7">
        <v>3469835</v>
      </c>
      <c r="C22" s="4"/>
      <c r="D22" s="4"/>
      <c r="E22" s="4"/>
    </row>
    <row r="23" spans="1:5">
      <c r="A23" s="10"/>
      <c r="B23" s="10"/>
      <c r="C23" s="10"/>
      <c r="D23" s="10"/>
      <c r="E23" s="10"/>
    </row>
    <row r="24" spans="1:5" ht="15" customHeight="1">
      <c r="A24" s="2" t="s">
        <v>33</v>
      </c>
      <c r="B24" s="11" t="s">
        <v>71</v>
      </c>
      <c r="C24" s="11"/>
      <c r="D24" s="11"/>
      <c r="E24" s="11"/>
    </row>
    <row r="25" spans="1:5" ht="15" customHeight="1">
      <c r="A25" s="2" t="s">
        <v>35</v>
      </c>
      <c r="B25" s="11" t="s">
        <v>465</v>
      </c>
      <c r="C25" s="11"/>
      <c r="D25" s="11"/>
      <c r="E25" s="11"/>
    </row>
    <row r="26" spans="1:5" ht="30" customHeight="1">
      <c r="A26" s="2" t="s">
        <v>1360</v>
      </c>
      <c r="B26" s="11" t="s">
        <v>464</v>
      </c>
      <c r="C26" s="11"/>
      <c r="D26" s="11"/>
      <c r="E26" s="11"/>
    </row>
    <row r="27" spans="1:5" ht="15" customHeight="1">
      <c r="A27" s="2" t="s">
        <v>1361</v>
      </c>
      <c r="B27" s="11" t="s">
        <v>488</v>
      </c>
      <c r="C27" s="11"/>
      <c r="D27" s="11"/>
      <c r="E27" s="11"/>
    </row>
    <row r="28" spans="1:5" ht="30" customHeight="1">
      <c r="A28" s="2" t="s">
        <v>1362</v>
      </c>
      <c r="B28" s="11" t="s">
        <v>1363</v>
      </c>
      <c r="C28" s="11"/>
      <c r="D28" s="11"/>
      <c r="E28" s="11"/>
    </row>
    <row r="29" spans="1:5" ht="30" customHeight="1">
      <c r="A29" s="2" t="s">
        <v>1355</v>
      </c>
      <c r="B29" s="11" t="s">
        <v>467</v>
      </c>
      <c r="C29" s="11"/>
      <c r="D29" s="11"/>
      <c r="E29" s="11"/>
    </row>
    <row r="30" spans="1:5" ht="30" customHeight="1">
      <c r="A30" s="2" t="s">
        <v>1356</v>
      </c>
      <c r="B30" s="11" t="s">
        <v>489</v>
      </c>
      <c r="C30" s="11"/>
      <c r="D30" s="11"/>
      <c r="E30" s="11"/>
    </row>
  </sheetData>
  <mergeCells count="10">
    <mergeCell ref="B27:E27"/>
    <mergeCell ref="B28:E28"/>
    <mergeCell ref="B29:E29"/>
    <mergeCell ref="B30:E30"/>
    <mergeCell ref="B1:C2"/>
    <mergeCell ref="D1:E2"/>
    <mergeCell ref="A23:E23"/>
    <mergeCell ref="B24:E24"/>
    <mergeCell ref="B25:E25"/>
    <mergeCell ref="B26:E2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45">
      <c r="A1" s="1" t="s">
        <v>1364</v>
      </c>
      <c r="B1" s="8" t="s">
        <v>2</v>
      </c>
      <c r="C1" s="8"/>
      <c r="D1" s="8" t="s">
        <v>30</v>
      </c>
      <c r="E1" s="8"/>
    </row>
    <row r="2" spans="1:5" ht="30">
      <c r="A2" s="1" t="s">
        <v>29</v>
      </c>
      <c r="B2" s="8"/>
      <c r="C2" s="8"/>
      <c r="D2" s="8"/>
      <c r="E2" s="8"/>
    </row>
    <row r="3" spans="1:5">
      <c r="A3" s="3" t="s">
        <v>1271</v>
      </c>
      <c r="B3" s="4"/>
      <c r="C3" s="4"/>
      <c r="D3" s="4"/>
      <c r="E3" s="4"/>
    </row>
    <row r="4" spans="1:5" ht="17.25">
      <c r="A4" s="2" t="s">
        <v>34</v>
      </c>
      <c r="B4" s="7">
        <v>3365003</v>
      </c>
      <c r="C4" s="9" t="s">
        <v>33</v>
      </c>
      <c r="D4" s="7">
        <v>1810262</v>
      </c>
      <c r="E4" s="9" t="s">
        <v>33</v>
      </c>
    </row>
    <row r="5" spans="1:5">
      <c r="A5" s="2" t="s">
        <v>40</v>
      </c>
      <c r="B5" s="6">
        <v>66044</v>
      </c>
      <c r="C5" s="4"/>
      <c r="D5" s="6">
        <v>68246</v>
      </c>
      <c r="E5" s="4"/>
    </row>
    <row r="6" spans="1:5">
      <c r="A6" s="2" t="s">
        <v>348</v>
      </c>
      <c r="B6" s="6">
        <v>13080</v>
      </c>
      <c r="C6" s="4"/>
      <c r="D6" s="6">
        <v>13894</v>
      </c>
      <c r="E6" s="4"/>
    </row>
    <row r="7" spans="1:5" ht="17.25">
      <c r="A7" s="2" t="s">
        <v>45</v>
      </c>
      <c r="B7" s="6">
        <v>21231017</v>
      </c>
      <c r="C7" s="9" t="s">
        <v>33</v>
      </c>
      <c r="D7" s="6">
        <v>20350979</v>
      </c>
      <c r="E7" s="9" t="s">
        <v>33</v>
      </c>
    </row>
    <row r="8" spans="1:5" ht="17.25">
      <c r="A8" s="2" t="s">
        <v>96</v>
      </c>
      <c r="B8" s="6">
        <v>2929820</v>
      </c>
      <c r="C8" s="9" t="s">
        <v>33</v>
      </c>
      <c r="D8" s="6">
        <v>1643741</v>
      </c>
      <c r="E8" s="9" t="s">
        <v>33</v>
      </c>
    </row>
    <row r="9" spans="1:5" ht="17.25">
      <c r="A9" s="2" t="s">
        <v>58</v>
      </c>
      <c r="B9" s="6">
        <v>18592167</v>
      </c>
      <c r="C9" s="9" t="s">
        <v>33</v>
      </c>
      <c r="D9" s="6">
        <v>17947744</v>
      </c>
      <c r="E9" s="9" t="s">
        <v>33</v>
      </c>
    </row>
    <row r="10" spans="1:5" ht="30">
      <c r="A10" s="2" t="s">
        <v>87</v>
      </c>
      <c r="B10" s="4"/>
      <c r="C10" s="4"/>
      <c r="D10" s="4"/>
      <c r="E10" s="4"/>
    </row>
    <row r="11" spans="1:5">
      <c r="A11" s="3" t="s">
        <v>1271</v>
      </c>
      <c r="B11" s="4"/>
      <c r="C11" s="4"/>
      <c r="D11" s="4"/>
      <c r="E11" s="4"/>
    </row>
    <row r="12" spans="1:5">
      <c r="A12" s="2" t="s">
        <v>34</v>
      </c>
      <c r="B12" s="6">
        <v>3365003</v>
      </c>
      <c r="C12" s="4"/>
      <c r="D12" s="6">
        <v>1810262</v>
      </c>
      <c r="E12" s="4"/>
    </row>
    <row r="13" spans="1:5">
      <c r="A13" s="2" t="s">
        <v>40</v>
      </c>
      <c r="B13" s="6">
        <v>10562</v>
      </c>
      <c r="C13" s="4"/>
      <c r="D13" s="6">
        <v>5647</v>
      </c>
      <c r="E13" s="4"/>
    </row>
    <row r="14" spans="1:5">
      <c r="A14" s="2" t="s">
        <v>348</v>
      </c>
      <c r="B14" s="6">
        <v>5032</v>
      </c>
      <c r="C14" s="4"/>
      <c r="D14" s="6">
        <v>3386</v>
      </c>
      <c r="E14" s="4"/>
    </row>
    <row r="15" spans="1:5">
      <c r="A15" s="2" t="s">
        <v>45</v>
      </c>
      <c r="B15" s="6">
        <v>3380597</v>
      </c>
      <c r="C15" s="4"/>
      <c r="D15" s="6">
        <v>1819295</v>
      </c>
      <c r="E15" s="4"/>
    </row>
    <row r="16" spans="1:5" ht="30">
      <c r="A16" s="2" t="s">
        <v>349</v>
      </c>
      <c r="B16" s="6">
        <v>8692</v>
      </c>
      <c r="C16" s="4"/>
      <c r="D16" s="6">
        <v>4659</v>
      </c>
      <c r="E16" s="4"/>
    </row>
    <row r="17" spans="1:5">
      <c r="A17" s="2" t="s">
        <v>96</v>
      </c>
      <c r="B17" s="6">
        <v>2929820</v>
      </c>
      <c r="C17" s="4"/>
      <c r="D17" s="6">
        <v>1643741</v>
      </c>
      <c r="E17" s="4"/>
    </row>
    <row r="18" spans="1:5">
      <c r="A18" s="2" t="s">
        <v>58</v>
      </c>
      <c r="B18" s="6">
        <v>2938512</v>
      </c>
      <c r="C18" s="4"/>
      <c r="D18" s="6">
        <v>1648400</v>
      </c>
      <c r="E18" s="4"/>
    </row>
    <row r="19" spans="1:5" ht="30">
      <c r="A19" s="2" t="s">
        <v>1287</v>
      </c>
      <c r="B19" s="4"/>
      <c r="C19" s="4"/>
      <c r="D19" s="4"/>
      <c r="E19" s="4"/>
    </row>
    <row r="20" spans="1:5">
      <c r="A20" s="3" t="s">
        <v>1271</v>
      </c>
      <c r="B20" s="4"/>
      <c r="C20" s="4"/>
      <c r="D20" s="4"/>
      <c r="E20" s="4"/>
    </row>
    <row r="21" spans="1:5">
      <c r="A21" s="2" t="s">
        <v>34</v>
      </c>
      <c r="B21" s="6">
        <v>1816638</v>
      </c>
      <c r="C21" s="4"/>
      <c r="D21" s="4"/>
      <c r="E21" s="4"/>
    </row>
    <row r="22" spans="1:5">
      <c r="A22" s="2" t="s">
        <v>40</v>
      </c>
      <c r="B22" s="6">
        <v>6056</v>
      </c>
      <c r="C22" s="4"/>
      <c r="D22" s="4"/>
      <c r="E22" s="4"/>
    </row>
    <row r="23" spans="1:5">
      <c r="A23" s="2" t="s">
        <v>45</v>
      </c>
      <c r="B23" s="6">
        <v>1822694</v>
      </c>
      <c r="C23" s="4"/>
      <c r="D23" s="4"/>
      <c r="E23" s="4"/>
    </row>
    <row r="24" spans="1:5" ht="30">
      <c r="A24" s="2" t="s">
        <v>349</v>
      </c>
      <c r="B24" s="6">
        <v>6056</v>
      </c>
      <c r="C24" s="4"/>
      <c r="D24" s="4"/>
      <c r="E24" s="4"/>
    </row>
    <row r="25" spans="1:5">
      <c r="A25" s="2" t="s">
        <v>96</v>
      </c>
      <c r="B25" s="6">
        <v>1816638</v>
      </c>
      <c r="C25" s="4"/>
      <c r="D25" s="4"/>
      <c r="E25" s="4"/>
    </row>
    <row r="26" spans="1:5">
      <c r="A26" s="2" t="s">
        <v>58</v>
      </c>
      <c r="B26" s="7">
        <v>1822694</v>
      </c>
      <c r="C26" s="4"/>
      <c r="D26" s="4"/>
      <c r="E26" s="4"/>
    </row>
    <row r="27" spans="1:5">
      <c r="A27" s="10"/>
      <c r="B27" s="10"/>
      <c r="C27" s="10"/>
      <c r="D27" s="10"/>
      <c r="E27" s="10"/>
    </row>
    <row r="28" spans="1:5" ht="75" customHeight="1">
      <c r="A28" s="2" t="s">
        <v>33</v>
      </c>
      <c r="B28" s="11" t="s">
        <v>72</v>
      </c>
      <c r="C28" s="11"/>
      <c r="D28" s="11"/>
      <c r="E28" s="11"/>
    </row>
  </sheetData>
  <mergeCells count="4">
    <mergeCell ref="B1:C2"/>
    <mergeCell ref="D1:E2"/>
    <mergeCell ref="A27:E27"/>
    <mergeCell ref="B28:E2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showGridLines="0" workbookViewId="0"/>
  </sheetViews>
  <sheetFormatPr defaultRowHeight="15"/>
  <cols>
    <col min="1" max="1" width="36.5703125" bestFit="1" customWidth="1"/>
    <col min="2" max="2" width="25" bestFit="1" customWidth="1"/>
    <col min="3" max="3" width="12.28515625" bestFit="1" customWidth="1"/>
  </cols>
  <sheetData>
    <row r="1" spans="1:3" ht="15" customHeight="1">
      <c r="A1" s="1" t="s">
        <v>1365</v>
      </c>
      <c r="B1" s="8" t="s">
        <v>1</v>
      </c>
      <c r="C1" s="8"/>
    </row>
    <row r="2" spans="1:3" ht="30">
      <c r="A2" s="1" t="s">
        <v>29</v>
      </c>
      <c r="B2" s="1" t="s">
        <v>2</v>
      </c>
      <c r="C2" s="1" t="s">
        <v>30</v>
      </c>
    </row>
    <row r="3" spans="1:3">
      <c r="A3" s="1"/>
      <c r="B3" s="1" t="s">
        <v>1366</v>
      </c>
      <c r="C3" s="1" t="s">
        <v>1366</v>
      </c>
    </row>
    <row r="4" spans="1:3">
      <c r="A4" s="3" t="s">
        <v>365</v>
      </c>
      <c r="B4" s="4"/>
      <c r="C4" s="4"/>
    </row>
    <row r="5" spans="1:3">
      <c r="A5" s="2" t="s">
        <v>1211</v>
      </c>
      <c r="B5" s="4">
        <v>7</v>
      </c>
      <c r="C5" s="4">
        <v>4</v>
      </c>
    </row>
    <row r="6" spans="1:3">
      <c r="A6" s="2" t="s">
        <v>1367</v>
      </c>
      <c r="B6" s="4"/>
      <c r="C6" s="4"/>
    </row>
    <row r="7" spans="1:3">
      <c r="A7" s="3" t="s">
        <v>1271</v>
      </c>
      <c r="B7" s="4"/>
      <c r="C7" s="4"/>
    </row>
    <row r="8" spans="1:3">
      <c r="A8" s="2" t="s">
        <v>356</v>
      </c>
      <c r="B8" s="6">
        <v>3332192</v>
      </c>
      <c r="C8" s="4"/>
    </row>
    <row r="9" spans="1:3">
      <c r="A9" s="3" t="s">
        <v>365</v>
      </c>
      <c r="B9" s="4"/>
      <c r="C9" s="4"/>
    </row>
    <row r="10" spans="1:3">
      <c r="A10" s="2" t="s">
        <v>1211</v>
      </c>
      <c r="B10" s="6">
        <v>4253</v>
      </c>
      <c r="C10" s="4"/>
    </row>
    <row r="11" spans="1:3">
      <c r="A11" s="2" t="s">
        <v>1368</v>
      </c>
      <c r="B11" s="6">
        <v>3332192</v>
      </c>
      <c r="C11" s="4"/>
    </row>
    <row r="12" spans="1:3">
      <c r="A12" s="2" t="s">
        <v>1369</v>
      </c>
      <c r="B12" s="13">
        <v>3.5299999999999998E-2</v>
      </c>
      <c r="C12" s="4"/>
    </row>
    <row r="13" spans="1:3">
      <c r="A13" s="2" t="s">
        <v>1370</v>
      </c>
      <c r="B13" s="4" t="s">
        <v>1371</v>
      </c>
      <c r="C13" s="4"/>
    </row>
    <row r="14" spans="1:3">
      <c r="A14" s="3" t="s">
        <v>371</v>
      </c>
      <c r="B14" s="4"/>
      <c r="C14" s="4"/>
    </row>
    <row r="15" spans="1:3">
      <c r="A15" s="2" t="s">
        <v>372</v>
      </c>
      <c r="B15" s="6">
        <v>3326827</v>
      </c>
      <c r="C15" s="4"/>
    </row>
    <row r="16" spans="1:3">
      <c r="A16" s="2" t="s">
        <v>1372</v>
      </c>
      <c r="B16" s="6">
        <v>5365</v>
      </c>
      <c r="C16" s="4"/>
    </row>
    <row r="17" spans="1:3">
      <c r="A17" s="2" t="s">
        <v>1373</v>
      </c>
      <c r="B17" s="4">
        <v>0</v>
      </c>
      <c r="C17" s="4"/>
    </row>
    <row r="18" spans="1:3">
      <c r="A18" s="2" t="s">
        <v>377</v>
      </c>
      <c r="B18" s="4">
        <v>0</v>
      </c>
      <c r="C18" s="4"/>
    </row>
    <row r="19" spans="1:3">
      <c r="A19" s="2" t="s">
        <v>136</v>
      </c>
      <c r="B19" s="6">
        <v>3332192</v>
      </c>
      <c r="C19" s="4"/>
    </row>
    <row r="20" spans="1:3" ht="30">
      <c r="A20" s="2" t="s">
        <v>1374</v>
      </c>
      <c r="B20" s="4"/>
      <c r="C20" s="4"/>
    </row>
    <row r="21" spans="1:3">
      <c r="A21" s="3" t="s">
        <v>1271</v>
      </c>
      <c r="B21" s="4"/>
      <c r="C21" s="4"/>
    </row>
    <row r="22" spans="1:3">
      <c r="A22" s="2" t="s">
        <v>356</v>
      </c>
      <c r="B22" s="6">
        <v>465218</v>
      </c>
      <c r="C22" s="4"/>
    </row>
    <row r="23" spans="1:3">
      <c r="A23" s="3" t="s">
        <v>365</v>
      </c>
      <c r="B23" s="4"/>
      <c r="C23" s="4"/>
    </row>
    <row r="24" spans="1:3">
      <c r="A24" s="2" t="s">
        <v>1211</v>
      </c>
      <c r="B24" s="4">
        <v>622</v>
      </c>
      <c r="C24" s="4"/>
    </row>
    <row r="25" spans="1:3">
      <c r="A25" s="2" t="s">
        <v>1368</v>
      </c>
      <c r="B25" s="6">
        <v>465218</v>
      </c>
      <c r="C25" s="4"/>
    </row>
    <row r="26" spans="1:3">
      <c r="A26" s="2" t="s">
        <v>1369</v>
      </c>
      <c r="B26" s="13">
        <v>3.73E-2</v>
      </c>
      <c r="C26" s="4"/>
    </row>
    <row r="27" spans="1:3">
      <c r="A27" s="2" t="s">
        <v>1370</v>
      </c>
      <c r="B27" s="4" t="s">
        <v>1375</v>
      </c>
      <c r="C27" s="4"/>
    </row>
    <row r="28" spans="1:3">
      <c r="A28" s="3" t="s">
        <v>371</v>
      </c>
      <c r="B28" s="4"/>
      <c r="C28" s="4"/>
    </row>
    <row r="29" spans="1:3">
      <c r="A29" s="2" t="s">
        <v>372</v>
      </c>
      <c r="B29" s="6">
        <v>463704</v>
      </c>
      <c r="C29" s="4"/>
    </row>
    <row r="30" spans="1:3">
      <c r="A30" s="2" t="s">
        <v>1372</v>
      </c>
      <c r="B30" s="6">
        <v>1514</v>
      </c>
      <c r="C30" s="4"/>
    </row>
    <row r="31" spans="1:3">
      <c r="A31" s="2" t="s">
        <v>1373</v>
      </c>
      <c r="B31" s="4">
        <v>0</v>
      </c>
      <c r="C31" s="4"/>
    </row>
    <row r="32" spans="1:3">
      <c r="A32" s="2" t="s">
        <v>1376</v>
      </c>
      <c r="B32" s="4">
        <v>0</v>
      </c>
      <c r="C32" s="4"/>
    </row>
    <row r="33" spans="1:3">
      <c r="A33" s="2" t="s">
        <v>377</v>
      </c>
      <c r="B33" s="4">
        <v>0</v>
      </c>
      <c r="C33" s="4"/>
    </row>
    <row r="34" spans="1:3">
      <c r="A34" s="2" t="s">
        <v>136</v>
      </c>
      <c r="B34" s="6">
        <v>465218</v>
      </c>
      <c r="C34" s="4"/>
    </row>
    <row r="35" spans="1:3" ht="30">
      <c r="A35" s="2" t="s">
        <v>1377</v>
      </c>
      <c r="B35" s="4"/>
      <c r="C35" s="4"/>
    </row>
    <row r="36" spans="1:3">
      <c r="A36" s="3" t="s">
        <v>1271</v>
      </c>
      <c r="B36" s="4"/>
      <c r="C36" s="4"/>
    </row>
    <row r="37" spans="1:3">
      <c r="A37" s="2" t="s">
        <v>356</v>
      </c>
      <c r="B37" s="6">
        <v>2092439</v>
      </c>
      <c r="C37" s="4"/>
    </row>
    <row r="38" spans="1:3">
      <c r="A38" s="3" t="s">
        <v>365</v>
      </c>
      <c r="B38" s="4"/>
      <c r="C38" s="4"/>
    </row>
    <row r="39" spans="1:3">
      <c r="A39" s="2" t="s">
        <v>1211</v>
      </c>
      <c r="B39" s="6">
        <v>2746</v>
      </c>
      <c r="C39" s="4"/>
    </row>
    <row r="40" spans="1:3">
      <c r="A40" s="2" t="s">
        <v>1368</v>
      </c>
      <c r="B40" s="6">
        <v>2092439</v>
      </c>
      <c r="C40" s="4"/>
    </row>
    <row r="41" spans="1:3">
      <c r="A41" s="2" t="s">
        <v>1369</v>
      </c>
      <c r="B41" s="13">
        <v>3.5299999999999998E-2</v>
      </c>
      <c r="C41" s="4"/>
    </row>
    <row r="42" spans="1:3">
      <c r="A42" s="2" t="s">
        <v>1370</v>
      </c>
      <c r="B42" s="4" t="s">
        <v>1378</v>
      </c>
      <c r="C42" s="4"/>
    </row>
    <row r="43" spans="1:3">
      <c r="A43" s="3" t="s">
        <v>371</v>
      </c>
      <c r="B43" s="4"/>
      <c r="C43" s="4"/>
    </row>
    <row r="44" spans="1:3">
      <c r="A44" s="2" t="s">
        <v>372</v>
      </c>
      <c r="B44" s="6">
        <v>2089570</v>
      </c>
      <c r="C44" s="4"/>
    </row>
    <row r="45" spans="1:3">
      <c r="A45" s="2" t="s">
        <v>1372</v>
      </c>
      <c r="B45" s="6">
        <v>2869</v>
      </c>
      <c r="C45" s="4"/>
    </row>
    <row r="46" spans="1:3">
      <c r="A46" s="2" t="s">
        <v>1373</v>
      </c>
      <c r="B46" s="4">
        <v>0</v>
      </c>
      <c r="C46" s="4"/>
    </row>
    <row r="47" spans="1:3">
      <c r="A47" s="2" t="s">
        <v>1376</v>
      </c>
      <c r="B47" s="4">
        <v>0</v>
      </c>
      <c r="C47" s="4"/>
    </row>
    <row r="48" spans="1:3">
      <c r="A48" s="2" t="s">
        <v>377</v>
      </c>
      <c r="B48" s="4">
        <v>0</v>
      </c>
      <c r="C48" s="4"/>
    </row>
    <row r="49" spans="1:3">
      <c r="A49" s="2" t="s">
        <v>136</v>
      </c>
      <c r="B49" s="6">
        <v>2092439</v>
      </c>
      <c r="C49" s="4"/>
    </row>
    <row r="50" spans="1:3" ht="30">
      <c r="A50" s="2" t="s">
        <v>1379</v>
      </c>
      <c r="B50" s="4"/>
      <c r="C50" s="4"/>
    </row>
    <row r="51" spans="1:3">
      <c r="A51" s="3" t="s">
        <v>1271</v>
      </c>
      <c r="B51" s="4"/>
      <c r="C51" s="4"/>
    </row>
    <row r="52" spans="1:3">
      <c r="A52" s="2" t="s">
        <v>356</v>
      </c>
      <c r="B52" s="6">
        <v>613351</v>
      </c>
      <c r="C52" s="4"/>
    </row>
    <row r="53" spans="1:3">
      <c r="A53" s="3" t="s">
        <v>365</v>
      </c>
      <c r="B53" s="4"/>
      <c r="C53" s="4"/>
    </row>
    <row r="54" spans="1:3">
      <c r="A54" s="2" t="s">
        <v>1211</v>
      </c>
      <c r="B54" s="4">
        <v>716</v>
      </c>
      <c r="C54" s="4"/>
    </row>
    <row r="55" spans="1:3">
      <c r="A55" s="2" t="s">
        <v>1368</v>
      </c>
      <c r="B55" s="6">
        <v>613351</v>
      </c>
      <c r="C55" s="4"/>
    </row>
    <row r="56" spans="1:3">
      <c r="A56" s="2" t="s">
        <v>1369</v>
      </c>
      <c r="B56" s="13">
        <v>3.32E-2</v>
      </c>
      <c r="C56" s="4"/>
    </row>
    <row r="57" spans="1:3">
      <c r="A57" s="2" t="s">
        <v>1370</v>
      </c>
      <c r="B57" s="4" t="s">
        <v>1380</v>
      </c>
      <c r="C57" s="4"/>
    </row>
    <row r="58" spans="1:3">
      <c r="A58" s="3" t="s">
        <v>371</v>
      </c>
      <c r="B58" s="4"/>
      <c r="C58" s="4"/>
    </row>
    <row r="59" spans="1:3">
      <c r="A59" s="2" t="s">
        <v>372</v>
      </c>
      <c r="B59" s="6">
        <v>612369</v>
      </c>
      <c r="C59" s="4"/>
    </row>
    <row r="60" spans="1:3">
      <c r="A60" s="2" t="s">
        <v>1372</v>
      </c>
      <c r="B60" s="4">
        <v>982</v>
      </c>
      <c r="C60" s="4"/>
    </row>
    <row r="61" spans="1:3">
      <c r="A61" s="2" t="s">
        <v>1376</v>
      </c>
      <c r="B61" s="4">
        <v>0</v>
      </c>
      <c r="C61" s="4"/>
    </row>
    <row r="62" spans="1:3">
      <c r="A62" s="2" t="s">
        <v>377</v>
      </c>
      <c r="B62" s="4">
        <v>0</v>
      </c>
      <c r="C62" s="4"/>
    </row>
    <row r="63" spans="1:3">
      <c r="A63" s="2" t="s">
        <v>136</v>
      </c>
      <c r="B63" s="6">
        <v>613351</v>
      </c>
      <c r="C63" s="4"/>
    </row>
    <row r="64" spans="1:3" ht="30">
      <c r="A64" s="2" t="s">
        <v>1381</v>
      </c>
      <c r="B64" s="4"/>
      <c r="C64" s="4"/>
    </row>
    <row r="65" spans="1:3">
      <c r="A65" s="3" t="s">
        <v>1271</v>
      </c>
      <c r="B65" s="4"/>
      <c r="C65" s="4"/>
    </row>
    <row r="66" spans="1:3">
      <c r="A66" s="2" t="s">
        <v>356</v>
      </c>
      <c r="B66" s="6">
        <v>100761</v>
      </c>
      <c r="C66" s="4"/>
    </row>
    <row r="67" spans="1:3">
      <c r="A67" s="3" t="s">
        <v>365</v>
      </c>
      <c r="B67" s="4"/>
      <c r="C67" s="4"/>
    </row>
    <row r="68" spans="1:3">
      <c r="A68" s="2" t="s">
        <v>1211</v>
      </c>
      <c r="B68" s="4">
        <v>99</v>
      </c>
      <c r="C68" s="4"/>
    </row>
    <row r="69" spans="1:3">
      <c r="A69" s="2" t="s">
        <v>1368</v>
      </c>
      <c r="B69" s="6">
        <v>100761</v>
      </c>
      <c r="C69" s="4"/>
    </row>
    <row r="70" spans="1:3">
      <c r="A70" s="2" t="s">
        <v>1369</v>
      </c>
      <c r="B70" s="13">
        <v>3.4000000000000002E-2</v>
      </c>
      <c r="C70" s="4"/>
    </row>
    <row r="71" spans="1:3">
      <c r="A71" s="2" t="s">
        <v>1370</v>
      </c>
      <c r="B71" s="4" t="s">
        <v>1382</v>
      </c>
      <c r="C71" s="4"/>
    </row>
    <row r="72" spans="1:3">
      <c r="A72" s="3" t="s">
        <v>371</v>
      </c>
      <c r="B72" s="4"/>
      <c r="C72" s="4"/>
    </row>
    <row r="73" spans="1:3">
      <c r="A73" s="2" t="s">
        <v>372</v>
      </c>
      <c r="B73" s="6">
        <v>100761</v>
      </c>
      <c r="C73" s="4"/>
    </row>
    <row r="74" spans="1:3">
      <c r="A74" s="2" t="s">
        <v>136</v>
      </c>
      <c r="B74" s="6">
        <v>100761</v>
      </c>
      <c r="C74" s="4"/>
    </row>
    <row r="75" spans="1:3" ht="30">
      <c r="A75" s="2" t="s">
        <v>1383</v>
      </c>
      <c r="B75" s="4"/>
      <c r="C75" s="4"/>
    </row>
    <row r="76" spans="1:3">
      <c r="A76" s="3" t="s">
        <v>1271</v>
      </c>
      <c r="B76" s="4"/>
      <c r="C76" s="4"/>
    </row>
    <row r="77" spans="1:3">
      <c r="A77" s="2" t="s">
        <v>356</v>
      </c>
      <c r="B77" s="6">
        <v>25910</v>
      </c>
      <c r="C77" s="4"/>
    </row>
    <row r="78" spans="1:3">
      <c r="A78" s="3" t="s">
        <v>365</v>
      </c>
      <c r="B78" s="4"/>
      <c r="C78" s="4"/>
    </row>
    <row r="79" spans="1:3">
      <c r="A79" s="2" t="s">
        <v>1211</v>
      </c>
      <c r="B79" s="4">
        <v>27</v>
      </c>
      <c r="C79" s="4"/>
    </row>
    <row r="80" spans="1:3">
      <c r="A80" s="2" t="s">
        <v>1368</v>
      </c>
      <c r="B80" s="6">
        <v>25910</v>
      </c>
      <c r="C80" s="4"/>
    </row>
    <row r="81" spans="1:3">
      <c r="A81" s="2" t="s">
        <v>1369</v>
      </c>
      <c r="B81" s="13">
        <v>3.7699999999999997E-2</v>
      </c>
      <c r="C81" s="4"/>
    </row>
    <row r="82" spans="1:3">
      <c r="A82" s="2" t="s">
        <v>1370</v>
      </c>
      <c r="B82" s="4" t="s">
        <v>1384</v>
      </c>
      <c r="C82" s="4"/>
    </row>
    <row r="83" spans="1:3">
      <c r="A83" s="3" t="s">
        <v>371</v>
      </c>
      <c r="B83" s="4"/>
      <c r="C83" s="4"/>
    </row>
    <row r="84" spans="1:3">
      <c r="A84" s="2" t="s">
        <v>372</v>
      </c>
      <c r="B84" s="6">
        <v>25910</v>
      </c>
      <c r="C84" s="4"/>
    </row>
    <row r="85" spans="1:3">
      <c r="A85" s="2" t="s">
        <v>136</v>
      </c>
      <c r="B85" s="6">
        <v>25910</v>
      </c>
      <c r="C85" s="4"/>
    </row>
    <row r="86" spans="1:3" ht="30">
      <c r="A86" s="2" t="s">
        <v>1385</v>
      </c>
      <c r="B86" s="4"/>
      <c r="C86" s="4"/>
    </row>
    <row r="87" spans="1:3">
      <c r="A87" s="3" t="s">
        <v>1271</v>
      </c>
      <c r="B87" s="4"/>
      <c r="C87" s="4"/>
    </row>
    <row r="88" spans="1:3">
      <c r="A88" s="2" t="s">
        <v>356</v>
      </c>
      <c r="B88" s="6">
        <v>3006</v>
      </c>
      <c r="C88" s="4"/>
    </row>
    <row r="89" spans="1:3">
      <c r="A89" s="3" t="s">
        <v>365</v>
      </c>
      <c r="B89" s="4"/>
      <c r="C89" s="4"/>
    </row>
    <row r="90" spans="1:3">
      <c r="A90" s="2" t="s">
        <v>1211</v>
      </c>
      <c r="B90" s="4">
        <v>7</v>
      </c>
      <c r="C90" s="4"/>
    </row>
    <row r="91" spans="1:3">
      <c r="A91" s="2" t="s">
        <v>1368</v>
      </c>
      <c r="B91" s="6">
        <v>3006</v>
      </c>
      <c r="C91" s="4"/>
    </row>
    <row r="92" spans="1:3">
      <c r="A92" s="2" t="s">
        <v>1369</v>
      </c>
      <c r="B92" s="13">
        <v>3.7100000000000001E-2</v>
      </c>
      <c r="C92" s="4"/>
    </row>
    <row r="93" spans="1:3">
      <c r="A93" s="2" t="s">
        <v>1370</v>
      </c>
      <c r="B93" s="4" t="s">
        <v>1386</v>
      </c>
      <c r="C93" s="4"/>
    </row>
    <row r="94" spans="1:3">
      <c r="A94" s="3" t="s">
        <v>371</v>
      </c>
      <c r="B94" s="4"/>
      <c r="C94" s="4"/>
    </row>
    <row r="95" spans="1:3">
      <c r="A95" s="2" t="s">
        <v>372</v>
      </c>
      <c r="B95" s="6">
        <v>3006</v>
      </c>
      <c r="C95" s="4"/>
    </row>
    <row r="96" spans="1:3">
      <c r="A96" s="2" t="s">
        <v>1372</v>
      </c>
      <c r="B96" s="4">
        <v>0</v>
      </c>
      <c r="C96" s="4"/>
    </row>
    <row r="97" spans="1:3">
      <c r="A97" s="2" t="s">
        <v>1373</v>
      </c>
      <c r="B97" s="4">
        <v>0</v>
      </c>
      <c r="C97" s="4"/>
    </row>
    <row r="98" spans="1:3">
      <c r="A98" s="2" t="s">
        <v>1376</v>
      </c>
      <c r="B98" s="4">
        <v>0</v>
      </c>
      <c r="C98" s="4"/>
    </row>
    <row r="99" spans="1:3">
      <c r="A99" s="2" t="s">
        <v>136</v>
      </c>
      <c r="B99" s="6">
        <v>3006</v>
      </c>
      <c r="C99" s="4"/>
    </row>
    <row r="100" spans="1:3" ht="30">
      <c r="A100" s="2" t="s">
        <v>1387</v>
      </c>
      <c r="B100" s="4"/>
      <c r="C100" s="4"/>
    </row>
    <row r="101" spans="1:3">
      <c r="A101" s="3" t="s">
        <v>1271</v>
      </c>
      <c r="B101" s="4"/>
      <c r="C101" s="4"/>
    </row>
    <row r="102" spans="1:3">
      <c r="A102" s="2" t="s">
        <v>356</v>
      </c>
      <c r="B102" s="6">
        <v>17632</v>
      </c>
      <c r="C102" s="4"/>
    </row>
    <row r="103" spans="1:3">
      <c r="A103" s="3" t="s">
        <v>365</v>
      </c>
      <c r="B103" s="4"/>
      <c r="C103" s="4"/>
    </row>
    <row r="104" spans="1:3">
      <c r="A104" s="2" t="s">
        <v>1211</v>
      </c>
      <c r="B104" s="4">
        <v>18</v>
      </c>
      <c r="C104" s="4"/>
    </row>
    <row r="105" spans="1:3">
      <c r="A105" s="2" t="s">
        <v>1368</v>
      </c>
      <c r="B105" s="6">
        <v>17632</v>
      </c>
      <c r="C105" s="4"/>
    </row>
    <row r="106" spans="1:3">
      <c r="A106" s="2" t="s">
        <v>1369</v>
      </c>
      <c r="B106" s="13">
        <v>5.0299999999999997E-2</v>
      </c>
      <c r="C106" s="4"/>
    </row>
    <row r="107" spans="1:3">
      <c r="A107" s="2" t="s">
        <v>1370</v>
      </c>
      <c r="B107" s="4" t="s">
        <v>1388</v>
      </c>
      <c r="C107" s="4"/>
    </row>
    <row r="108" spans="1:3">
      <c r="A108" s="3" t="s">
        <v>371</v>
      </c>
      <c r="B108" s="4"/>
      <c r="C108" s="4"/>
    </row>
    <row r="109" spans="1:3">
      <c r="A109" s="2" t="s">
        <v>372</v>
      </c>
      <c r="B109" s="6">
        <v>17632</v>
      </c>
      <c r="C109" s="4"/>
    </row>
    <row r="110" spans="1:3">
      <c r="A110" s="2" t="s">
        <v>1372</v>
      </c>
      <c r="B110" s="4">
        <v>0</v>
      </c>
      <c r="C110" s="4"/>
    </row>
    <row r="111" spans="1:3">
      <c r="A111" s="2" t="s">
        <v>1376</v>
      </c>
      <c r="B111" s="4">
        <v>0</v>
      </c>
      <c r="C111" s="4"/>
    </row>
    <row r="112" spans="1:3">
      <c r="A112" s="2" t="s">
        <v>377</v>
      </c>
      <c r="B112" s="4">
        <v>0</v>
      </c>
      <c r="C112" s="4"/>
    </row>
    <row r="113" spans="1:3">
      <c r="A113" s="2" t="s">
        <v>136</v>
      </c>
      <c r="B113" s="6">
        <v>17632</v>
      </c>
      <c r="C113" s="4"/>
    </row>
    <row r="114" spans="1:3" ht="30">
      <c r="A114" s="2" t="s">
        <v>1389</v>
      </c>
      <c r="B114" s="4"/>
      <c r="C114" s="4"/>
    </row>
    <row r="115" spans="1:3">
      <c r="A115" s="3" t="s">
        <v>1271</v>
      </c>
      <c r="B115" s="4"/>
      <c r="C115" s="4"/>
    </row>
    <row r="116" spans="1:3">
      <c r="A116" s="2" t="s">
        <v>356</v>
      </c>
      <c r="B116" s="6">
        <v>13875</v>
      </c>
      <c r="C116" s="4"/>
    </row>
    <row r="117" spans="1:3">
      <c r="A117" s="3" t="s">
        <v>365</v>
      </c>
      <c r="B117" s="4"/>
      <c r="C117" s="4"/>
    </row>
    <row r="118" spans="1:3">
      <c r="A118" s="2" t="s">
        <v>1211</v>
      </c>
      <c r="B118" s="4">
        <v>18</v>
      </c>
      <c r="C118" s="4"/>
    </row>
    <row r="119" spans="1:3">
      <c r="A119" s="2" t="s">
        <v>1368</v>
      </c>
      <c r="B119" s="6">
        <v>13875</v>
      </c>
      <c r="C119" s="4"/>
    </row>
    <row r="120" spans="1:3">
      <c r="A120" s="2" t="s">
        <v>1369</v>
      </c>
      <c r="B120" s="13">
        <v>4.7399999999999998E-2</v>
      </c>
      <c r="C120" s="4"/>
    </row>
    <row r="121" spans="1:3">
      <c r="A121" s="2" t="s">
        <v>1370</v>
      </c>
      <c r="B121" s="4" t="s">
        <v>1390</v>
      </c>
      <c r="C121" s="4"/>
    </row>
    <row r="122" spans="1:3">
      <c r="A122" s="3" t="s">
        <v>371</v>
      </c>
      <c r="B122" s="4"/>
      <c r="C122" s="4"/>
    </row>
    <row r="123" spans="1:3">
      <c r="A123" s="2" t="s">
        <v>372</v>
      </c>
      <c r="B123" s="6">
        <v>13875</v>
      </c>
      <c r="C123" s="4"/>
    </row>
    <row r="124" spans="1:3">
      <c r="A124" s="2" t="s">
        <v>1372</v>
      </c>
      <c r="B124" s="4">
        <v>0</v>
      </c>
      <c r="C124" s="4"/>
    </row>
    <row r="125" spans="1:3">
      <c r="A125" s="2" t="s">
        <v>1373</v>
      </c>
      <c r="B125" s="4">
        <v>0</v>
      </c>
      <c r="C125" s="4"/>
    </row>
    <row r="126" spans="1:3">
      <c r="A126" s="2" t="s">
        <v>1376</v>
      </c>
      <c r="B126" s="4">
        <v>0</v>
      </c>
      <c r="C126" s="4"/>
    </row>
    <row r="127" spans="1:3">
      <c r="A127" s="2" t="s">
        <v>377</v>
      </c>
      <c r="B127" s="4">
        <v>0</v>
      </c>
      <c r="C127" s="4"/>
    </row>
    <row r="128" spans="1:3">
      <c r="A128" s="2" t="s">
        <v>136</v>
      </c>
      <c r="B128" s="6">
        <v>13875</v>
      </c>
      <c r="C128" s="4"/>
    </row>
    <row r="129" spans="1:3" ht="30">
      <c r="A129" s="2" t="s">
        <v>1391</v>
      </c>
      <c r="B129" s="4"/>
      <c r="C129" s="4"/>
    </row>
    <row r="130" spans="1:3">
      <c r="A130" s="3" t="s">
        <v>1271</v>
      </c>
      <c r="B130" s="4"/>
      <c r="C130" s="4"/>
    </row>
    <row r="131" spans="1:3">
      <c r="A131" s="2" t="s">
        <v>356</v>
      </c>
      <c r="B131" s="6">
        <v>3332192</v>
      </c>
      <c r="C131" s="6">
        <v>1783983</v>
      </c>
    </row>
    <row r="132" spans="1:3">
      <c r="A132" s="2" t="s">
        <v>357</v>
      </c>
      <c r="B132" s="6">
        <v>33553</v>
      </c>
      <c r="C132" s="6">
        <v>27163</v>
      </c>
    </row>
    <row r="133" spans="1:3">
      <c r="A133" s="2" t="s">
        <v>358</v>
      </c>
      <c r="B133" s="6">
        <v>3365745</v>
      </c>
      <c r="C133" s="6">
        <v>1811146</v>
      </c>
    </row>
    <row r="134" spans="1:3">
      <c r="A134" s="2" t="s">
        <v>359</v>
      </c>
      <c r="B134" s="4">
        <v>-742</v>
      </c>
      <c r="C134" s="4">
        <v>-884</v>
      </c>
    </row>
    <row r="135" spans="1:3">
      <c r="A135" s="2" t="s">
        <v>363</v>
      </c>
      <c r="B135" s="6">
        <v>3365003</v>
      </c>
      <c r="C135" s="6">
        <v>1810262</v>
      </c>
    </row>
    <row r="136" spans="1:3">
      <c r="A136" s="3" t="s">
        <v>365</v>
      </c>
      <c r="B136" s="4"/>
      <c r="C136" s="4"/>
    </row>
    <row r="137" spans="1:3">
      <c r="A137" s="2" t="s">
        <v>1368</v>
      </c>
      <c r="B137" s="6">
        <v>3332192</v>
      </c>
      <c r="C137" s="6">
        <v>1783983</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60" customHeight="1">
      <c r="A1" s="8" t="s">
        <v>1392</v>
      </c>
      <c r="B1" s="1" t="s">
        <v>1</v>
      </c>
    </row>
    <row r="2" spans="1:2">
      <c r="A2" s="8"/>
      <c r="B2" s="1" t="s">
        <v>2</v>
      </c>
    </row>
    <row r="3" spans="1:2">
      <c r="A3" s="2" t="s">
        <v>1393</v>
      </c>
      <c r="B3" s="4"/>
    </row>
    <row r="4" spans="1:2">
      <c r="A4" s="3" t="s">
        <v>1271</v>
      </c>
      <c r="B4" s="4"/>
    </row>
    <row r="5" spans="1:2" ht="30">
      <c r="A5" s="2" t="s">
        <v>1394</v>
      </c>
      <c r="B5" s="13">
        <v>0.04</v>
      </c>
    </row>
    <row r="6" spans="1:2" ht="45">
      <c r="A6" s="2" t="s">
        <v>1395</v>
      </c>
      <c r="B6" s="4"/>
    </row>
    <row r="7" spans="1:2">
      <c r="A7" s="3" t="s">
        <v>1271</v>
      </c>
      <c r="B7" s="4"/>
    </row>
    <row r="8" spans="1:2">
      <c r="A8" s="2" t="s">
        <v>1396</v>
      </c>
      <c r="B8" s="13">
        <v>1</v>
      </c>
    </row>
    <row r="9" spans="1:2" ht="45">
      <c r="A9" s="2" t="s">
        <v>1397</v>
      </c>
      <c r="B9" s="4"/>
    </row>
    <row r="10" spans="1:2">
      <c r="A10" s="3" t="s">
        <v>1271</v>
      </c>
      <c r="B10" s="4"/>
    </row>
    <row r="11" spans="1:2">
      <c r="A11" s="2" t="s">
        <v>1396</v>
      </c>
      <c r="B11" s="13">
        <v>0.53200000000000003</v>
      </c>
    </row>
    <row r="12" spans="1:2" ht="45">
      <c r="A12" s="2" t="s">
        <v>1398</v>
      </c>
      <c r="B12" s="4"/>
    </row>
    <row r="13" spans="1:2">
      <c r="A13" s="3" t="s">
        <v>1271</v>
      </c>
      <c r="B13" s="4"/>
    </row>
    <row r="14" spans="1:2">
      <c r="A14" s="2" t="s">
        <v>1396</v>
      </c>
      <c r="B14" s="13">
        <v>0.06</v>
      </c>
    </row>
    <row r="15" spans="1:2" ht="45">
      <c r="A15" s="2" t="s">
        <v>1399</v>
      </c>
      <c r="B15" s="4"/>
    </row>
    <row r="16" spans="1:2">
      <c r="A16" s="3" t="s">
        <v>1271</v>
      </c>
      <c r="B16" s="4"/>
    </row>
    <row r="17" spans="1:2">
      <c r="A17" s="2" t="s">
        <v>1396</v>
      </c>
      <c r="B17" s="13">
        <v>4.9000000000000002E-2</v>
      </c>
    </row>
    <row r="18" spans="1:2" ht="45">
      <c r="A18" s="2" t="s">
        <v>1400</v>
      </c>
      <c r="B18" s="4"/>
    </row>
    <row r="19" spans="1:2">
      <c r="A19" s="3" t="s">
        <v>1271</v>
      </c>
      <c r="B19" s="4"/>
    </row>
    <row r="20" spans="1:2">
      <c r="A20" s="2" t="s">
        <v>1396</v>
      </c>
      <c r="B20" s="13">
        <v>4.2999999999999997E-2</v>
      </c>
    </row>
    <row r="21" spans="1:2" ht="45">
      <c r="A21" s="2" t="s">
        <v>1401</v>
      </c>
      <c r="B21" s="4"/>
    </row>
    <row r="22" spans="1:2">
      <c r="A22" s="3" t="s">
        <v>1271</v>
      </c>
      <c r="B22" s="4"/>
    </row>
    <row r="23" spans="1:2">
      <c r="A23" s="2" t="s">
        <v>1396</v>
      </c>
      <c r="B23" s="13">
        <v>0.03</v>
      </c>
    </row>
    <row r="24" spans="1:2" ht="45">
      <c r="A24" s="2" t="s">
        <v>1402</v>
      </c>
      <c r="B24" s="4"/>
    </row>
    <row r="25" spans="1:2">
      <c r="A25" s="3" t="s">
        <v>1271</v>
      </c>
      <c r="B25" s="4"/>
    </row>
    <row r="26" spans="1:2">
      <c r="A26" s="2" t="s">
        <v>1396</v>
      </c>
      <c r="B26" s="13">
        <v>0.28599999999999998</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75">
      <c r="A1" s="1" t="s">
        <v>1403</v>
      </c>
      <c r="B1" s="8" t="s">
        <v>2</v>
      </c>
    </row>
    <row r="2" spans="1:2" ht="30">
      <c r="A2" s="1" t="s">
        <v>29</v>
      </c>
      <c r="B2" s="8"/>
    </row>
    <row r="3" spans="1:2">
      <c r="A3" s="2" t="s">
        <v>1367</v>
      </c>
      <c r="B3" s="4"/>
    </row>
    <row r="4" spans="1:2">
      <c r="A4" s="3" t="s">
        <v>1271</v>
      </c>
      <c r="B4" s="4"/>
    </row>
    <row r="5" spans="1:2">
      <c r="A5" s="2" t="s">
        <v>389</v>
      </c>
      <c r="B5" s="7">
        <v>58621</v>
      </c>
    </row>
    <row r="6" spans="1:2">
      <c r="A6" s="2" t="s">
        <v>390</v>
      </c>
      <c r="B6" s="6">
        <v>124341</v>
      </c>
    </row>
    <row r="7" spans="1:2">
      <c r="A7" s="2" t="s">
        <v>391</v>
      </c>
      <c r="B7" s="6">
        <v>135132</v>
      </c>
    </row>
    <row r="8" spans="1:2">
      <c r="A8" s="2" t="s">
        <v>392</v>
      </c>
      <c r="B8" s="6">
        <v>3014098</v>
      </c>
    </row>
    <row r="9" spans="1:2">
      <c r="A9" s="2" t="s">
        <v>136</v>
      </c>
      <c r="B9" s="7">
        <v>3332192</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1404</v>
      </c>
      <c r="B1" s="8" t="s">
        <v>1</v>
      </c>
      <c r="C1" s="8"/>
    </row>
    <row r="2" spans="1:3" ht="30">
      <c r="A2" s="1" t="s">
        <v>29</v>
      </c>
      <c r="B2" s="1" t="s">
        <v>2</v>
      </c>
      <c r="C2" s="1" t="s">
        <v>30</v>
      </c>
    </row>
    <row r="3" spans="1:3">
      <c r="A3" s="3" t="s">
        <v>1405</v>
      </c>
      <c r="B3" s="4"/>
      <c r="C3" s="4"/>
    </row>
    <row r="4" spans="1:3">
      <c r="A4" s="2" t="s">
        <v>398</v>
      </c>
      <c r="B4" s="7">
        <v>142</v>
      </c>
      <c r="C4" s="7">
        <v>-884</v>
      </c>
    </row>
    <row r="5" spans="1:3" ht="30">
      <c r="A5" s="2" t="s">
        <v>87</v>
      </c>
      <c r="B5" s="4"/>
      <c r="C5" s="4"/>
    </row>
    <row r="6" spans="1:3">
      <c r="A6" s="3" t="s">
        <v>1405</v>
      </c>
      <c r="B6" s="4"/>
      <c r="C6" s="4"/>
    </row>
    <row r="7" spans="1:3">
      <c r="A7" s="2" t="s">
        <v>396</v>
      </c>
      <c r="B7" s="4">
        <v>-884</v>
      </c>
      <c r="C7" s="4">
        <v>0</v>
      </c>
    </row>
    <row r="8" spans="1:3">
      <c r="A8" s="2" t="s">
        <v>397</v>
      </c>
      <c r="B8" s="4">
        <v>0</v>
      </c>
      <c r="C8" s="4">
        <v>0</v>
      </c>
    </row>
    <row r="9" spans="1:3">
      <c r="A9" s="2" t="s">
        <v>398</v>
      </c>
      <c r="B9" s="4">
        <v>142</v>
      </c>
      <c r="C9" s="4">
        <v>-884</v>
      </c>
    </row>
    <row r="10" spans="1:3">
      <c r="A10" s="2" t="s">
        <v>399</v>
      </c>
      <c r="B10" s="7">
        <v>-742</v>
      </c>
      <c r="C10" s="7">
        <v>-884</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45">
      <c r="A1" s="1" t="s">
        <v>1406</v>
      </c>
      <c r="B1" s="1" t="s">
        <v>2</v>
      </c>
      <c r="C1" s="1" t="s">
        <v>30</v>
      </c>
    </row>
    <row r="2" spans="1:3" ht="30">
      <c r="A2" s="1" t="s">
        <v>29</v>
      </c>
      <c r="B2" s="1" t="s">
        <v>1407</v>
      </c>
      <c r="C2" s="1" t="s">
        <v>1407</v>
      </c>
    </row>
    <row r="3" spans="1:3">
      <c r="A3" s="2" t="s">
        <v>1408</v>
      </c>
      <c r="B3" s="4"/>
      <c r="C3" s="4"/>
    </row>
    <row r="4" spans="1:3">
      <c r="A4" s="3" t="s">
        <v>1271</v>
      </c>
      <c r="B4" s="4"/>
      <c r="C4" s="4"/>
    </row>
    <row r="5" spans="1:3" ht="30">
      <c r="A5" s="2" t="s">
        <v>415</v>
      </c>
      <c r="B5" s="4">
        <v>10</v>
      </c>
      <c r="C5" s="4">
        <v>5</v>
      </c>
    </row>
    <row r="6" spans="1:3">
      <c r="A6" s="2" t="s">
        <v>1409</v>
      </c>
      <c r="B6" s="4"/>
      <c r="C6" s="4"/>
    </row>
    <row r="7" spans="1:3">
      <c r="A7" s="3" t="s">
        <v>1271</v>
      </c>
      <c r="B7" s="4"/>
      <c r="C7" s="4"/>
    </row>
    <row r="8" spans="1:3">
      <c r="A8" s="2" t="s">
        <v>359</v>
      </c>
      <c r="B8" s="4">
        <v>-742</v>
      </c>
      <c r="C8" s="4">
        <v>-884</v>
      </c>
    </row>
    <row r="9" spans="1:3" ht="45">
      <c r="A9" s="2" t="s">
        <v>1410</v>
      </c>
      <c r="B9" s="4"/>
      <c r="C9" s="4"/>
    </row>
    <row r="10" spans="1:3">
      <c r="A10" s="3" t="s">
        <v>1271</v>
      </c>
      <c r="B10" s="4"/>
      <c r="C10" s="4"/>
    </row>
    <row r="11" spans="1:3">
      <c r="A11" s="2" t="s">
        <v>1411</v>
      </c>
      <c r="B11" s="6">
        <v>2902378</v>
      </c>
      <c r="C11" s="6">
        <v>1633688</v>
      </c>
    </row>
    <row r="12" spans="1:3">
      <c r="A12" s="2" t="s">
        <v>406</v>
      </c>
      <c r="B12" s="6">
        <v>23735</v>
      </c>
      <c r="C12" s="6">
        <v>9906</v>
      </c>
    </row>
    <row r="13" spans="1:3">
      <c r="A13" s="2" t="s">
        <v>407</v>
      </c>
      <c r="B13" s="6">
        <v>-11333</v>
      </c>
      <c r="C13" s="6">
        <v>-10990</v>
      </c>
    </row>
    <row r="14" spans="1:3">
      <c r="A14" s="2" t="s">
        <v>363</v>
      </c>
      <c r="B14" s="6">
        <v>2929820</v>
      </c>
      <c r="C14" s="6">
        <v>1643741</v>
      </c>
    </row>
    <row r="15" spans="1:3" ht="45">
      <c r="A15" s="2" t="s">
        <v>1412</v>
      </c>
      <c r="B15" s="4"/>
      <c r="C15" s="4"/>
    </row>
    <row r="16" spans="1:3">
      <c r="A16" s="3" t="s">
        <v>1271</v>
      </c>
      <c r="B16" s="4"/>
      <c r="C16" s="4"/>
    </row>
    <row r="17" spans="1:3">
      <c r="A17" s="2" t="s">
        <v>1411</v>
      </c>
      <c r="B17" s="6">
        <v>3332192</v>
      </c>
      <c r="C17" s="6">
        <v>1783983</v>
      </c>
    </row>
    <row r="18" spans="1:3">
      <c r="A18" s="2" t="s">
        <v>406</v>
      </c>
      <c r="B18" s="6">
        <v>41928</v>
      </c>
      <c r="C18" s="6">
        <v>32938</v>
      </c>
    </row>
    <row r="19" spans="1:3">
      <c r="A19" s="2" t="s">
        <v>407</v>
      </c>
      <c r="B19" s="6">
        <v>-8375</v>
      </c>
      <c r="C19" s="6">
        <v>-5775</v>
      </c>
    </row>
    <row r="20" spans="1:3">
      <c r="A20" s="2" t="s">
        <v>363</v>
      </c>
      <c r="B20" s="6">
        <v>3365003</v>
      </c>
      <c r="C20" s="6">
        <v>1810262</v>
      </c>
    </row>
    <row r="21" spans="1:3" ht="45">
      <c r="A21" s="2" t="s">
        <v>1413</v>
      </c>
      <c r="B21" s="4"/>
      <c r="C21" s="4"/>
    </row>
    <row r="22" spans="1:3">
      <c r="A22" s="3" t="s">
        <v>1271</v>
      </c>
      <c r="B22" s="4"/>
      <c r="C22" s="4"/>
    </row>
    <row r="23" spans="1:3">
      <c r="A23" s="2" t="s">
        <v>1411</v>
      </c>
      <c r="B23" s="6">
        <v>15040</v>
      </c>
      <c r="C23" s="6">
        <v>11137</v>
      </c>
    </row>
    <row r="24" spans="1:3" ht="45">
      <c r="A24" s="2" t="s">
        <v>1414</v>
      </c>
      <c r="B24" s="4"/>
      <c r="C24" s="4"/>
    </row>
    <row r="25" spans="1:3">
      <c r="A25" s="3" t="s">
        <v>1271</v>
      </c>
      <c r="B25" s="4"/>
      <c r="C25" s="4"/>
    </row>
    <row r="26" spans="1:3">
      <c r="A26" s="2" t="s">
        <v>1411</v>
      </c>
      <c r="B26" s="4">
        <v>0</v>
      </c>
      <c r="C26" s="4">
        <v>0</v>
      </c>
    </row>
    <row r="27" spans="1:3" ht="30">
      <c r="A27" s="2" t="s">
        <v>1415</v>
      </c>
      <c r="B27" s="4"/>
      <c r="C27" s="4"/>
    </row>
    <row r="28" spans="1:3">
      <c r="A28" s="3" t="s">
        <v>1271</v>
      </c>
      <c r="B28" s="4"/>
      <c r="C28" s="4"/>
    </row>
    <row r="29" spans="1:3" ht="30">
      <c r="A29" s="2" t="s">
        <v>412</v>
      </c>
      <c r="B29" s="13">
        <v>2.8000000000000001E-2</v>
      </c>
      <c r="C29" s="13">
        <v>2.8000000000000001E-2</v>
      </c>
    </row>
    <row r="30" spans="1:3" ht="30">
      <c r="A30" s="2" t="s">
        <v>1416</v>
      </c>
      <c r="B30" s="4"/>
      <c r="C30" s="4"/>
    </row>
    <row r="31" spans="1:3">
      <c r="A31" s="3" t="s">
        <v>1271</v>
      </c>
      <c r="B31" s="4"/>
      <c r="C31" s="4"/>
    </row>
    <row r="32" spans="1:3" ht="30">
      <c r="A32" s="2" t="s">
        <v>412</v>
      </c>
      <c r="B32" s="13">
        <v>0.04</v>
      </c>
      <c r="C32" s="13">
        <v>3.5000000000000003E-2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75">
      <c r="A1" s="1" t="s">
        <v>1417</v>
      </c>
      <c r="B1" s="8" t="s">
        <v>2</v>
      </c>
    </row>
    <row r="2" spans="1:2" ht="30">
      <c r="A2" s="1" t="s">
        <v>29</v>
      </c>
      <c r="B2" s="8"/>
    </row>
    <row r="3" spans="1:2" ht="30">
      <c r="A3" s="2" t="s">
        <v>1418</v>
      </c>
      <c r="B3" s="4"/>
    </row>
    <row r="4" spans="1:2">
      <c r="A4" s="3" t="s">
        <v>1271</v>
      </c>
      <c r="B4" s="4"/>
    </row>
    <row r="5" spans="1:2">
      <c r="A5" s="2" t="s">
        <v>389</v>
      </c>
      <c r="B5" s="7">
        <v>378184</v>
      </c>
    </row>
    <row r="6" spans="1:2">
      <c r="A6" s="2" t="s">
        <v>390</v>
      </c>
      <c r="B6" s="6">
        <v>624221</v>
      </c>
    </row>
    <row r="7" spans="1:2">
      <c r="A7" s="2" t="s">
        <v>391</v>
      </c>
      <c r="B7" s="6">
        <v>475730</v>
      </c>
    </row>
    <row r="8" spans="1:2">
      <c r="A8" s="2" t="s">
        <v>392</v>
      </c>
      <c r="B8" s="6">
        <v>1424243</v>
      </c>
    </row>
    <row r="9" spans="1:2">
      <c r="A9" s="2" t="s">
        <v>136</v>
      </c>
      <c r="B9" s="7">
        <v>2902378</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122</v>
      </c>
      <c r="B1" s="8" t="s">
        <v>1</v>
      </c>
      <c r="C1" s="8"/>
      <c r="D1" s="8"/>
    </row>
    <row r="2" spans="1:4" ht="30">
      <c r="A2" s="1" t="s">
        <v>29</v>
      </c>
      <c r="B2" s="1" t="s">
        <v>2</v>
      </c>
      <c r="C2" s="1" t="s">
        <v>30</v>
      </c>
      <c r="D2" s="1" t="s">
        <v>89</v>
      </c>
    </row>
    <row r="3" spans="1:4">
      <c r="A3" s="2" t="s">
        <v>112</v>
      </c>
      <c r="B3" s="7">
        <v>-201746</v>
      </c>
      <c r="C3" s="7">
        <v>143106</v>
      </c>
      <c r="D3" s="7">
        <v>344008</v>
      </c>
    </row>
    <row r="4" spans="1:4">
      <c r="A4" s="3" t="s">
        <v>123</v>
      </c>
      <c r="B4" s="4"/>
      <c r="C4" s="4"/>
      <c r="D4" s="4"/>
    </row>
    <row r="5" spans="1:4" ht="30">
      <c r="A5" s="2" t="s">
        <v>124</v>
      </c>
      <c r="B5" s="6">
        <v>403435</v>
      </c>
      <c r="C5" s="6">
        <v>-874545</v>
      </c>
      <c r="D5" s="6">
        <v>573158</v>
      </c>
    </row>
    <row r="6" spans="1:4" ht="60">
      <c r="A6" s="2" t="s">
        <v>125</v>
      </c>
      <c r="B6" s="6">
        <v>79430</v>
      </c>
      <c r="C6" s="6">
        <v>199449</v>
      </c>
      <c r="D6" s="6">
        <v>-48215</v>
      </c>
    </row>
    <row r="7" spans="1:4" ht="30">
      <c r="A7" s="2" t="s">
        <v>126</v>
      </c>
      <c r="B7" s="4"/>
      <c r="C7" s="6">
        <v>263135</v>
      </c>
      <c r="D7" s="6">
        <v>-182272</v>
      </c>
    </row>
    <row r="8" spans="1:4" ht="30">
      <c r="A8" s="2" t="s">
        <v>127</v>
      </c>
      <c r="B8" s="6">
        <v>568041</v>
      </c>
      <c r="C8" s="6">
        <v>-245945</v>
      </c>
      <c r="D8" s="6">
        <v>485653</v>
      </c>
    </row>
    <row r="9" spans="1:4">
      <c r="A9" s="2" t="s">
        <v>128</v>
      </c>
      <c r="B9" s="6">
        <v>366295</v>
      </c>
      <c r="C9" s="6">
        <v>-102839</v>
      </c>
      <c r="D9" s="6">
        <v>829661</v>
      </c>
    </row>
    <row r="10" spans="1:4" ht="30">
      <c r="A10" s="2" t="s">
        <v>129</v>
      </c>
      <c r="B10" s="6">
        <v>-4188</v>
      </c>
      <c r="C10" s="6">
        <v>1029</v>
      </c>
      <c r="D10" s="6">
        <v>-10049</v>
      </c>
    </row>
    <row r="11" spans="1:4" ht="30">
      <c r="A11" s="2" t="s">
        <v>130</v>
      </c>
      <c r="B11" s="6">
        <v>-17378</v>
      </c>
      <c r="C11" s="6">
        <v>-10851</v>
      </c>
      <c r="D11" s="6">
        <v>-5395</v>
      </c>
    </row>
    <row r="12" spans="1:4" ht="30">
      <c r="A12" s="2" t="s">
        <v>131</v>
      </c>
      <c r="B12" s="6">
        <v>344729</v>
      </c>
      <c r="C12" s="6">
        <v>-112661</v>
      </c>
      <c r="D12" s="6">
        <v>814217</v>
      </c>
    </row>
    <row r="13" spans="1:4" ht="30">
      <c r="A13" s="2" t="s">
        <v>132</v>
      </c>
      <c r="B13" s="4"/>
      <c r="C13" s="4"/>
      <c r="D13" s="4"/>
    </row>
    <row r="14" spans="1:4">
      <c r="A14" s="3" t="s">
        <v>123</v>
      </c>
      <c r="B14" s="4"/>
      <c r="C14" s="4"/>
      <c r="D14" s="4"/>
    </row>
    <row r="15" spans="1:4" ht="30">
      <c r="A15" s="2" t="s">
        <v>133</v>
      </c>
      <c r="B15" s="4">
        <v>0</v>
      </c>
      <c r="C15" s="6">
        <v>166016</v>
      </c>
      <c r="D15" s="6">
        <v>142982</v>
      </c>
    </row>
    <row r="16" spans="1:4" ht="30">
      <c r="A16" s="2" t="s">
        <v>134</v>
      </c>
      <c r="B16" s="4"/>
      <c r="C16" s="4"/>
      <c r="D16" s="4"/>
    </row>
    <row r="17" spans="1:4">
      <c r="A17" s="3" t="s">
        <v>123</v>
      </c>
      <c r="B17" s="4"/>
      <c r="C17" s="4"/>
      <c r="D17" s="4"/>
    </row>
    <row r="18" spans="1:4" ht="30">
      <c r="A18" s="2" t="s">
        <v>133</v>
      </c>
      <c r="B18" s="7">
        <v>85176</v>
      </c>
      <c r="C18" s="7">
        <v>0</v>
      </c>
      <c r="D18" s="7">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1419</v>
      </c>
      <c r="B1" s="8" t="s">
        <v>2</v>
      </c>
      <c r="C1" s="8" t="s">
        <v>30</v>
      </c>
    </row>
    <row r="2" spans="1:3" ht="30">
      <c r="A2" s="1" t="s">
        <v>29</v>
      </c>
      <c r="B2" s="8"/>
      <c r="C2" s="8"/>
    </row>
    <row r="3" spans="1:3" ht="30">
      <c r="A3" s="3" t="s">
        <v>1420</v>
      </c>
      <c r="B3" s="4"/>
      <c r="C3" s="4"/>
    </row>
    <row r="4" spans="1:3">
      <c r="A4" s="2" t="s">
        <v>514</v>
      </c>
      <c r="B4" s="7">
        <v>108212</v>
      </c>
      <c r="C4" s="7">
        <v>443096</v>
      </c>
    </row>
    <row r="5" spans="1:3">
      <c r="A5" s="2" t="s">
        <v>659</v>
      </c>
      <c r="B5" s="4"/>
      <c r="C5" s="4"/>
    </row>
    <row r="6" spans="1:3" ht="30">
      <c r="A6" s="3" t="s">
        <v>1420</v>
      </c>
      <c r="B6" s="4"/>
      <c r="C6" s="4"/>
    </row>
    <row r="7" spans="1:3">
      <c r="A7" s="2" t="s">
        <v>514</v>
      </c>
      <c r="B7" s="6">
        <v>46100</v>
      </c>
      <c r="C7" s="4"/>
    </row>
    <row r="8" spans="1:3" ht="30">
      <c r="A8" s="2" t="s">
        <v>1421</v>
      </c>
      <c r="B8" s="4"/>
      <c r="C8" s="4"/>
    </row>
    <row r="9" spans="1:3" ht="30">
      <c r="A9" s="3" t="s">
        <v>1420</v>
      </c>
      <c r="B9" s="4"/>
      <c r="C9" s="4"/>
    </row>
    <row r="10" spans="1:3">
      <c r="A10" s="2" t="s">
        <v>514</v>
      </c>
      <c r="B10" s="7">
        <v>62200</v>
      </c>
      <c r="C10"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showGridLines="0" workbookViewId="0"/>
  </sheetViews>
  <sheetFormatPr defaultRowHeight="15"/>
  <cols>
    <col min="1" max="1" width="36.5703125" bestFit="1" customWidth="1"/>
    <col min="2" max="2" width="28.5703125" customWidth="1"/>
    <col min="3" max="3" width="14.85546875" customWidth="1"/>
    <col min="4" max="4" width="28.5703125" customWidth="1"/>
    <col min="5" max="5" width="14.85546875" customWidth="1"/>
  </cols>
  <sheetData>
    <row r="1" spans="1:5" ht="15" customHeight="1">
      <c r="A1" s="8" t="s">
        <v>1422</v>
      </c>
      <c r="B1" s="8" t="s">
        <v>1</v>
      </c>
      <c r="C1" s="8"/>
      <c r="D1" s="8"/>
      <c r="E1" s="8"/>
    </row>
    <row r="2" spans="1:5" ht="15" customHeight="1">
      <c r="A2" s="8"/>
      <c r="B2" s="8" t="s">
        <v>2</v>
      </c>
      <c r="C2" s="8"/>
      <c r="D2" s="8" t="s">
        <v>30</v>
      </c>
      <c r="E2" s="8"/>
    </row>
    <row r="3" spans="1:5" ht="30">
      <c r="A3" s="3" t="s">
        <v>1420</v>
      </c>
      <c r="B3" s="4"/>
      <c r="C3" s="4"/>
      <c r="D3" s="4"/>
      <c r="E3" s="4"/>
    </row>
    <row r="4" spans="1:5">
      <c r="A4" s="2" t="s">
        <v>356</v>
      </c>
      <c r="B4" s="7">
        <v>18505710000</v>
      </c>
      <c r="C4" s="4"/>
      <c r="D4" s="7">
        <v>20673443000</v>
      </c>
      <c r="E4" s="4"/>
    </row>
    <row r="5" spans="1:5">
      <c r="A5" s="2" t="s">
        <v>1423</v>
      </c>
      <c r="B5" s="6">
        <v>-1588309000</v>
      </c>
      <c r="C5" s="4"/>
      <c r="D5" s="6">
        <v>-3173415000</v>
      </c>
      <c r="E5" s="4"/>
    </row>
    <row r="6" spans="1:5">
      <c r="A6" s="2" t="s">
        <v>1424</v>
      </c>
      <c r="B6" s="6">
        <v>16917401000</v>
      </c>
      <c r="C6" s="4"/>
      <c r="D6" s="6">
        <v>17500028000</v>
      </c>
      <c r="E6" s="4"/>
    </row>
    <row r="7" spans="1:5">
      <c r="A7" s="2" t="s">
        <v>1425</v>
      </c>
      <c r="B7" s="6">
        <v>331494000</v>
      </c>
      <c r="C7" s="4"/>
      <c r="D7" s="6">
        <v>-151371000</v>
      </c>
      <c r="E7" s="4"/>
    </row>
    <row r="8" spans="1:5" ht="17.25">
      <c r="A8" s="2" t="s">
        <v>517</v>
      </c>
      <c r="B8" s="6">
        <v>17248895000</v>
      </c>
      <c r="C8" s="9" t="s">
        <v>33</v>
      </c>
      <c r="D8" s="6">
        <v>17348657000</v>
      </c>
      <c r="E8" s="9" t="s">
        <v>33</v>
      </c>
    </row>
    <row r="9" spans="1:5" ht="17.25">
      <c r="A9" s="2" t="s">
        <v>1426</v>
      </c>
      <c r="B9" s="13">
        <v>3.7400000000000003E-2</v>
      </c>
      <c r="C9" s="9" t="s">
        <v>35</v>
      </c>
      <c r="D9" s="13">
        <v>3.6299999999999999E-2</v>
      </c>
      <c r="E9" s="9" t="s">
        <v>1360</v>
      </c>
    </row>
    <row r="10" spans="1:5" ht="17.25">
      <c r="A10" s="2" t="s">
        <v>1427</v>
      </c>
      <c r="B10" s="13">
        <v>3.3799999999999997E-2</v>
      </c>
      <c r="C10" s="9" t="s">
        <v>1361</v>
      </c>
      <c r="D10" s="13">
        <v>3.3000000000000002E-2</v>
      </c>
      <c r="E10" s="9" t="s">
        <v>1362</v>
      </c>
    </row>
    <row r="11" spans="1:5" ht="17.25">
      <c r="A11" s="2" t="s">
        <v>1428</v>
      </c>
      <c r="B11" s="13">
        <v>3.49E-2</v>
      </c>
      <c r="C11" s="9" t="s">
        <v>1355</v>
      </c>
      <c r="D11" s="13">
        <v>3.5099999999999999E-2</v>
      </c>
      <c r="E11" s="9" t="s">
        <v>1356</v>
      </c>
    </row>
    <row r="12" spans="1:5" ht="30">
      <c r="A12" s="2" t="s">
        <v>1429</v>
      </c>
      <c r="B12" s="6">
        <v>405500000</v>
      </c>
      <c r="C12" s="4"/>
      <c r="D12" s="6">
        <v>438100000</v>
      </c>
      <c r="E12" s="4"/>
    </row>
    <row r="13" spans="1:5">
      <c r="A13" s="2" t="s">
        <v>659</v>
      </c>
      <c r="B13" s="4"/>
      <c r="C13" s="4"/>
      <c r="D13" s="4"/>
      <c r="E13" s="4"/>
    </row>
    <row r="14" spans="1:5" ht="30">
      <c r="A14" s="3" t="s">
        <v>1420</v>
      </c>
      <c r="B14" s="4"/>
      <c r="C14" s="4"/>
      <c r="D14" s="4"/>
      <c r="E14" s="4"/>
    </row>
    <row r="15" spans="1:5">
      <c r="A15" s="2" t="s">
        <v>356</v>
      </c>
      <c r="B15" s="6">
        <v>9100957000</v>
      </c>
      <c r="C15" s="4"/>
      <c r="D15" s="6">
        <v>10148876000</v>
      </c>
      <c r="E15" s="4"/>
    </row>
    <row r="16" spans="1:5">
      <c r="A16" s="2" t="s">
        <v>1423</v>
      </c>
      <c r="B16" s="6">
        <v>417900000</v>
      </c>
      <c r="C16" s="4"/>
      <c r="D16" s="6">
        <v>529941000</v>
      </c>
      <c r="E16" s="4"/>
    </row>
    <row r="17" spans="1:5">
      <c r="A17" s="2" t="s">
        <v>1424</v>
      </c>
      <c r="B17" s="6">
        <v>9518857000</v>
      </c>
      <c r="C17" s="4"/>
      <c r="D17" s="6">
        <v>10678817000</v>
      </c>
      <c r="E17" s="4"/>
    </row>
    <row r="18" spans="1:5">
      <c r="A18" s="2" t="s">
        <v>1425</v>
      </c>
      <c r="B18" s="6">
        <v>122237000</v>
      </c>
      <c r="C18" s="4"/>
      <c r="D18" s="6">
        <v>-208543000</v>
      </c>
      <c r="E18" s="4"/>
    </row>
    <row r="19" spans="1:5">
      <c r="A19" s="2" t="s">
        <v>517</v>
      </c>
      <c r="B19" s="6">
        <v>9641094000</v>
      </c>
      <c r="C19" s="4"/>
      <c r="D19" s="6">
        <v>10470274000</v>
      </c>
      <c r="E19" s="4"/>
    </row>
    <row r="20" spans="1:5" ht="17.25">
      <c r="A20" s="2" t="s">
        <v>1426</v>
      </c>
      <c r="B20" s="13">
        <v>3.6900000000000002E-2</v>
      </c>
      <c r="C20" s="9" t="s">
        <v>35</v>
      </c>
      <c r="D20" s="13">
        <v>3.8199999999999998E-2</v>
      </c>
      <c r="E20" s="9" t="s">
        <v>1360</v>
      </c>
    </row>
    <row r="21" spans="1:5" ht="17.25">
      <c r="A21" s="2" t="s">
        <v>1427</v>
      </c>
      <c r="B21" s="13">
        <v>2.6800000000000001E-2</v>
      </c>
      <c r="C21" s="9" t="s">
        <v>1361</v>
      </c>
      <c r="D21" s="13">
        <v>2.8000000000000001E-2</v>
      </c>
      <c r="E21" s="9" t="s">
        <v>1362</v>
      </c>
    </row>
    <row r="22" spans="1:5" ht="17.25">
      <c r="A22" s="2" t="s">
        <v>1428</v>
      </c>
      <c r="B22" s="13">
        <v>2.7099999999999999E-2</v>
      </c>
      <c r="C22" s="9" t="s">
        <v>1355</v>
      </c>
      <c r="D22" s="13">
        <v>2.9000000000000001E-2</v>
      </c>
      <c r="E22" s="9" t="s">
        <v>1356</v>
      </c>
    </row>
    <row r="23" spans="1:5">
      <c r="A23" s="2" t="s">
        <v>1430</v>
      </c>
      <c r="B23" s="4"/>
      <c r="C23" s="4"/>
      <c r="D23" s="4"/>
      <c r="E23" s="4"/>
    </row>
    <row r="24" spans="1:5" ht="30">
      <c r="A24" s="3" t="s">
        <v>1420</v>
      </c>
      <c r="B24" s="4"/>
      <c r="C24" s="4"/>
      <c r="D24" s="4"/>
      <c r="E24" s="4"/>
    </row>
    <row r="25" spans="1:5">
      <c r="A25" s="2" t="s">
        <v>356</v>
      </c>
      <c r="B25" s="6">
        <v>1236297000</v>
      </c>
      <c r="C25" s="4"/>
      <c r="D25" s="6">
        <v>1637988000</v>
      </c>
      <c r="E25" s="4"/>
    </row>
    <row r="26" spans="1:5">
      <c r="A26" s="2" t="s">
        <v>1423</v>
      </c>
      <c r="B26" s="6">
        <v>60764000</v>
      </c>
      <c r="C26" s="4"/>
      <c r="D26" s="6">
        <v>83799000</v>
      </c>
      <c r="E26" s="4"/>
    </row>
    <row r="27" spans="1:5">
      <c r="A27" s="2" t="s">
        <v>1424</v>
      </c>
      <c r="B27" s="6">
        <v>1297061000</v>
      </c>
      <c r="C27" s="4"/>
      <c r="D27" s="6">
        <v>1721787000</v>
      </c>
      <c r="E27" s="4"/>
    </row>
    <row r="28" spans="1:5">
      <c r="A28" s="2" t="s">
        <v>1425</v>
      </c>
      <c r="B28" s="6">
        <v>30040000</v>
      </c>
      <c r="C28" s="4"/>
      <c r="D28" s="6">
        <v>22494000</v>
      </c>
      <c r="E28" s="4"/>
    </row>
    <row r="29" spans="1:5">
      <c r="A29" s="2" t="s">
        <v>517</v>
      </c>
      <c r="B29" s="6">
        <v>1327101000</v>
      </c>
      <c r="C29" s="4"/>
      <c r="D29" s="6">
        <v>1744281000</v>
      </c>
      <c r="E29" s="4"/>
    </row>
    <row r="30" spans="1:5" ht="17.25">
      <c r="A30" s="2" t="s">
        <v>1426</v>
      </c>
      <c r="B30" s="13">
        <v>4.0500000000000001E-2</v>
      </c>
      <c r="C30" s="9" t="s">
        <v>35</v>
      </c>
      <c r="D30" s="13">
        <v>4.02E-2</v>
      </c>
      <c r="E30" s="9" t="s">
        <v>1360</v>
      </c>
    </row>
    <row r="31" spans="1:5" ht="17.25">
      <c r="A31" s="2" t="s">
        <v>1427</v>
      </c>
      <c r="B31" s="13">
        <v>2.5999999999999999E-2</v>
      </c>
      <c r="C31" s="9" t="s">
        <v>1361</v>
      </c>
      <c r="D31" s="13">
        <v>2.5399999999999999E-2</v>
      </c>
      <c r="E31" s="9" t="s">
        <v>1362</v>
      </c>
    </row>
    <row r="32" spans="1:5" ht="17.25">
      <c r="A32" s="2" t="s">
        <v>1428</v>
      </c>
      <c r="B32" s="13">
        <v>2.6599999999999999E-2</v>
      </c>
      <c r="C32" s="9" t="s">
        <v>1355</v>
      </c>
      <c r="D32" s="13">
        <v>2.6100000000000002E-2</v>
      </c>
      <c r="E32" s="9" t="s">
        <v>1356</v>
      </c>
    </row>
    <row r="33" spans="1:5">
      <c r="A33" s="2" t="s">
        <v>1431</v>
      </c>
      <c r="B33" s="4"/>
      <c r="C33" s="4"/>
      <c r="D33" s="4"/>
      <c r="E33" s="4"/>
    </row>
    <row r="34" spans="1:5" ht="30">
      <c r="A34" s="3" t="s">
        <v>1420</v>
      </c>
      <c r="B34" s="4"/>
      <c r="C34" s="4"/>
      <c r="D34" s="4"/>
      <c r="E34" s="4"/>
    </row>
    <row r="35" spans="1:5">
      <c r="A35" s="2" t="s">
        <v>356</v>
      </c>
      <c r="B35" s="6">
        <v>4432301000</v>
      </c>
      <c r="C35" s="4"/>
      <c r="D35" s="6">
        <v>6494723000</v>
      </c>
      <c r="E35" s="4"/>
    </row>
    <row r="36" spans="1:5">
      <c r="A36" s="2" t="s">
        <v>1423</v>
      </c>
      <c r="B36" s="6">
        <v>297311000</v>
      </c>
      <c r="C36" s="4"/>
      <c r="D36" s="6">
        <v>435680000</v>
      </c>
      <c r="E36" s="4"/>
    </row>
    <row r="37" spans="1:5">
      <c r="A37" s="2" t="s">
        <v>1424</v>
      </c>
      <c r="B37" s="6">
        <v>4729612000</v>
      </c>
      <c r="C37" s="4"/>
      <c r="D37" s="6">
        <v>6930403000</v>
      </c>
      <c r="E37" s="4"/>
    </row>
    <row r="38" spans="1:5">
      <c r="A38" s="2" t="s">
        <v>1425</v>
      </c>
      <c r="B38" s="6">
        <v>60681000</v>
      </c>
      <c r="C38" s="4"/>
      <c r="D38" s="6">
        <v>-228250000</v>
      </c>
      <c r="E38" s="4"/>
    </row>
    <row r="39" spans="1:5">
      <c r="A39" s="2" t="s">
        <v>517</v>
      </c>
      <c r="B39" s="6">
        <v>4790293000</v>
      </c>
      <c r="C39" s="4"/>
      <c r="D39" s="6">
        <v>6702153000</v>
      </c>
      <c r="E39" s="4"/>
    </row>
    <row r="40" spans="1:5" ht="17.25">
      <c r="A40" s="2" t="s">
        <v>1426</v>
      </c>
      <c r="B40" s="13">
        <v>4.2900000000000001E-2</v>
      </c>
      <c r="C40" s="9" t="s">
        <v>35</v>
      </c>
      <c r="D40" s="13">
        <v>4.1099999999999998E-2</v>
      </c>
      <c r="E40" s="9" t="s">
        <v>1360</v>
      </c>
    </row>
    <row r="41" spans="1:5" ht="17.25">
      <c r="A41" s="2" t="s">
        <v>1427</v>
      </c>
      <c r="B41" s="13">
        <v>2.9700000000000001E-2</v>
      </c>
      <c r="C41" s="9" t="s">
        <v>1361</v>
      </c>
      <c r="D41" s="13">
        <v>2.9600000000000001E-2</v>
      </c>
      <c r="E41" s="9" t="s">
        <v>1362</v>
      </c>
    </row>
    <row r="42" spans="1:5" ht="17.25">
      <c r="A42" s="2" t="s">
        <v>1428</v>
      </c>
      <c r="B42" s="13">
        <v>3.0499999999999999E-2</v>
      </c>
      <c r="C42" s="9" t="s">
        <v>1355</v>
      </c>
      <c r="D42" s="13">
        <v>3.1300000000000001E-2</v>
      </c>
      <c r="E42" s="9" t="s">
        <v>1356</v>
      </c>
    </row>
    <row r="43" spans="1:5">
      <c r="A43" s="2" t="s">
        <v>1432</v>
      </c>
      <c r="B43" s="4"/>
      <c r="C43" s="4"/>
      <c r="D43" s="4"/>
      <c r="E43" s="4"/>
    </row>
    <row r="44" spans="1:5" ht="30">
      <c r="A44" s="3" t="s">
        <v>1420</v>
      </c>
      <c r="B44" s="4"/>
      <c r="C44" s="4"/>
      <c r="D44" s="4"/>
      <c r="E44" s="4"/>
    </row>
    <row r="45" spans="1:5">
      <c r="A45" s="2" t="s">
        <v>356</v>
      </c>
      <c r="B45" s="6">
        <v>531281000</v>
      </c>
      <c r="C45" s="4"/>
      <c r="D45" s="6">
        <v>251693000</v>
      </c>
      <c r="E45" s="4"/>
    </row>
    <row r="46" spans="1:5">
      <c r="A46" s="2" t="s">
        <v>1423</v>
      </c>
      <c r="B46" s="6">
        <v>9068000</v>
      </c>
      <c r="C46" s="4"/>
      <c r="D46" s="6">
        <v>992000</v>
      </c>
      <c r="E46" s="4"/>
    </row>
    <row r="47" spans="1:5">
      <c r="A47" s="2" t="s">
        <v>1424</v>
      </c>
      <c r="B47" s="6">
        <v>540349000</v>
      </c>
      <c r="C47" s="4"/>
      <c r="D47" s="6">
        <v>252685000</v>
      </c>
      <c r="E47" s="4"/>
    </row>
    <row r="48" spans="1:5">
      <c r="A48" s="2" t="s">
        <v>1425</v>
      </c>
      <c r="B48" s="6">
        <v>6433000</v>
      </c>
      <c r="C48" s="4"/>
      <c r="D48" s="6">
        <v>597000</v>
      </c>
      <c r="E48" s="4"/>
    </row>
    <row r="49" spans="1:5">
      <c r="A49" s="2" t="s">
        <v>517</v>
      </c>
      <c r="B49" s="6">
        <v>546782000</v>
      </c>
      <c r="C49" s="4"/>
      <c r="D49" s="6">
        <v>253282000</v>
      </c>
      <c r="E49" s="4"/>
    </row>
    <row r="50" spans="1:5" ht="17.25">
      <c r="A50" s="2" t="s">
        <v>1426</v>
      </c>
      <c r="B50" s="13">
        <v>2.8299999999999999E-2</v>
      </c>
      <c r="C50" s="9" t="s">
        <v>35</v>
      </c>
      <c r="D50" s="13">
        <v>2.8000000000000001E-2</v>
      </c>
      <c r="E50" s="9" t="s">
        <v>1360</v>
      </c>
    </row>
    <row r="51" spans="1:5" ht="17.25">
      <c r="A51" s="2" t="s">
        <v>1427</v>
      </c>
      <c r="B51" s="13">
        <v>2.2700000000000001E-2</v>
      </c>
      <c r="C51" s="9" t="s">
        <v>1361</v>
      </c>
      <c r="D51" s="13">
        <v>2.6200000000000001E-2</v>
      </c>
      <c r="E51" s="9" t="s">
        <v>1362</v>
      </c>
    </row>
    <row r="52" spans="1:5" ht="17.25">
      <c r="A52" s="2" t="s">
        <v>1428</v>
      </c>
      <c r="B52" s="13">
        <v>2.29E-2</v>
      </c>
      <c r="C52" s="9" t="s">
        <v>1355</v>
      </c>
      <c r="D52" s="13">
        <v>2.41E-2</v>
      </c>
      <c r="E52" s="9" t="s">
        <v>1356</v>
      </c>
    </row>
    <row r="53" spans="1:5">
      <c r="A53" s="2" t="s">
        <v>1433</v>
      </c>
      <c r="B53" s="4"/>
      <c r="C53" s="4"/>
      <c r="D53" s="4"/>
      <c r="E53" s="4"/>
    </row>
    <row r="54" spans="1:5" ht="30">
      <c r="A54" s="3" t="s">
        <v>1420</v>
      </c>
      <c r="B54" s="4"/>
      <c r="C54" s="4"/>
      <c r="D54" s="4"/>
      <c r="E54" s="4"/>
    </row>
    <row r="55" spans="1:5">
      <c r="A55" s="2" t="s">
        <v>356</v>
      </c>
      <c r="B55" s="6">
        <v>2901078000</v>
      </c>
      <c r="C55" s="4"/>
      <c r="D55" s="6">
        <v>1764472000</v>
      </c>
      <c r="E55" s="4"/>
    </row>
    <row r="56" spans="1:5">
      <c r="A56" s="2" t="s">
        <v>1423</v>
      </c>
      <c r="B56" s="6">
        <v>50757000</v>
      </c>
      <c r="C56" s="4"/>
      <c r="D56" s="6">
        <v>9470000</v>
      </c>
      <c r="E56" s="4"/>
    </row>
    <row r="57" spans="1:5">
      <c r="A57" s="2" t="s">
        <v>1424</v>
      </c>
      <c r="B57" s="6">
        <v>2951835000</v>
      </c>
      <c r="C57" s="4"/>
      <c r="D57" s="6">
        <v>1773942000</v>
      </c>
      <c r="E57" s="4"/>
    </row>
    <row r="58" spans="1:5">
      <c r="A58" s="2" t="s">
        <v>1425</v>
      </c>
      <c r="B58" s="6">
        <v>25083000</v>
      </c>
      <c r="C58" s="4"/>
      <c r="D58" s="6">
        <v>-3384000</v>
      </c>
      <c r="E58" s="4"/>
    </row>
    <row r="59" spans="1:5">
      <c r="A59" s="2" t="s">
        <v>517</v>
      </c>
      <c r="B59" s="6">
        <v>2976918000</v>
      </c>
      <c r="C59" s="4"/>
      <c r="D59" s="6">
        <v>1770558000</v>
      </c>
      <c r="E59" s="4"/>
    </row>
    <row r="60" spans="1:5" ht="17.25">
      <c r="A60" s="2" t="s">
        <v>1426</v>
      </c>
      <c r="B60" s="13">
        <v>2.7799999999999998E-2</v>
      </c>
      <c r="C60" s="9" t="s">
        <v>35</v>
      </c>
      <c r="D60" s="13">
        <v>2.69E-2</v>
      </c>
      <c r="E60" s="9" t="s">
        <v>1360</v>
      </c>
    </row>
    <row r="61" spans="1:5" ht="17.25">
      <c r="A61" s="2" t="s">
        <v>1427</v>
      </c>
      <c r="B61" s="13">
        <v>2.3400000000000001E-2</v>
      </c>
      <c r="C61" s="9" t="s">
        <v>1361</v>
      </c>
      <c r="D61" s="13">
        <v>2.46E-2</v>
      </c>
      <c r="E61" s="9" t="s">
        <v>1362</v>
      </c>
    </row>
    <row r="62" spans="1:5" ht="17.25">
      <c r="A62" s="2" t="s">
        <v>1428</v>
      </c>
      <c r="B62" s="13">
        <v>2.24E-2</v>
      </c>
      <c r="C62" s="9" t="s">
        <v>1355</v>
      </c>
      <c r="D62" s="13">
        <v>2.06E-2</v>
      </c>
      <c r="E62" s="9" t="s">
        <v>1356</v>
      </c>
    </row>
    <row r="63" spans="1:5">
      <c r="A63" s="2" t="s">
        <v>542</v>
      </c>
      <c r="B63" s="4"/>
      <c r="C63" s="4"/>
      <c r="D63" s="4"/>
      <c r="E63" s="4"/>
    </row>
    <row r="64" spans="1:5" ht="30">
      <c r="A64" s="3" t="s">
        <v>1420</v>
      </c>
      <c r="B64" s="4"/>
      <c r="C64" s="4"/>
      <c r="D64" s="4"/>
      <c r="E64" s="4"/>
    </row>
    <row r="65" spans="1:5" ht="17.25">
      <c r="A65" s="2" t="s">
        <v>356</v>
      </c>
      <c r="B65" s="6">
        <v>1957296000</v>
      </c>
      <c r="C65" s="9" t="s">
        <v>1434</v>
      </c>
      <c r="D65" s="6">
        <v>1532474000</v>
      </c>
      <c r="E65" s="9" t="s">
        <v>1435</v>
      </c>
    </row>
    <row r="66" spans="1:5" ht="17.25">
      <c r="A66" s="2" t="s">
        <v>1423</v>
      </c>
      <c r="B66" s="6">
        <v>-1502785000</v>
      </c>
      <c r="C66" s="9" t="s">
        <v>1434</v>
      </c>
      <c r="D66" s="6">
        <v>-1051777000</v>
      </c>
      <c r="E66" s="9" t="s">
        <v>1435</v>
      </c>
    </row>
    <row r="67" spans="1:5" ht="17.25">
      <c r="A67" s="2" t="s">
        <v>1424</v>
      </c>
      <c r="B67" s="6">
        <v>454511000</v>
      </c>
      <c r="C67" s="9" t="s">
        <v>1434</v>
      </c>
      <c r="D67" s="6">
        <v>480697000</v>
      </c>
      <c r="E67" s="9" t="s">
        <v>1435</v>
      </c>
    </row>
    <row r="68" spans="1:5" ht="17.25">
      <c r="A68" s="2" t="s">
        <v>1425</v>
      </c>
      <c r="B68" s="6">
        <v>-3616000</v>
      </c>
      <c r="C68" s="9" t="s">
        <v>1434</v>
      </c>
      <c r="D68" s="6">
        <v>-6183000</v>
      </c>
      <c r="E68" s="9" t="s">
        <v>1435</v>
      </c>
    </row>
    <row r="69" spans="1:5" ht="17.25">
      <c r="A69" s="2" t="s">
        <v>517</v>
      </c>
      <c r="B69" s="6">
        <v>450895000</v>
      </c>
      <c r="C69" s="9" t="s">
        <v>1434</v>
      </c>
      <c r="D69" s="6">
        <v>474514000</v>
      </c>
      <c r="E69" s="9" t="s">
        <v>1435</v>
      </c>
    </row>
    <row r="70" spans="1:5" ht="17.25">
      <c r="A70" s="2" t="s">
        <v>1426</v>
      </c>
      <c r="B70" s="13">
        <v>2.3400000000000001E-2</v>
      </c>
      <c r="C70" s="9" t="s">
        <v>1436</v>
      </c>
      <c r="D70" s="13">
        <v>2.76E-2</v>
      </c>
      <c r="E70" s="9" t="s">
        <v>1437</v>
      </c>
    </row>
    <row r="71" spans="1:5" ht="17.25">
      <c r="A71" s="2" t="s">
        <v>1427</v>
      </c>
      <c r="B71" s="13">
        <v>4.5699999999999998E-2</v>
      </c>
      <c r="C71" s="9" t="s">
        <v>1438</v>
      </c>
      <c r="D71" s="13">
        <v>3.8199999999999998E-2</v>
      </c>
      <c r="E71" s="9" t="s">
        <v>1439</v>
      </c>
    </row>
    <row r="72" spans="1:5" ht="17.25">
      <c r="A72" s="2" t="s">
        <v>1428</v>
      </c>
      <c r="B72" s="13">
        <v>3.6200000000000003E-2</v>
      </c>
      <c r="C72" s="9" t="s">
        <v>1440</v>
      </c>
      <c r="D72" s="13">
        <v>3.4700000000000002E-2</v>
      </c>
      <c r="E72" s="9" t="s">
        <v>1441</v>
      </c>
    </row>
    <row r="73" spans="1:5" ht="45">
      <c r="A73" s="2" t="s">
        <v>1442</v>
      </c>
      <c r="B73" s="13">
        <v>0.29099999999999998</v>
      </c>
      <c r="C73" s="4"/>
      <c r="D73" s="13">
        <v>0.25</v>
      </c>
      <c r="E73" s="4"/>
    </row>
    <row r="74" spans="1:5">
      <c r="A74" s="2" t="s">
        <v>344</v>
      </c>
      <c r="B74" s="4"/>
      <c r="C74" s="4"/>
      <c r="D74" s="4"/>
      <c r="E74" s="4"/>
    </row>
    <row r="75" spans="1:5" ht="30">
      <c r="A75" s="3" t="s">
        <v>1420</v>
      </c>
      <c r="B75" s="4"/>
      <c r="C75" s="4"/>
      <c r="D75" s="4"/>
      <c r="E75" s="4"/>
    </row>
    <row r="76" spans="1:5" ht="17.25">
      <c r="A76" s="2" t="s">
        <v>356</v>
      </c>
      <c r="B76" s="6">
        <v>3555249000</v>
      </c>
      <c r="C76" s="9" t="s">
        <v>1443</v>
      </c>
      <c r="D76" s="6">
        <v>4217230000</v>
      </c>
      <c r="E76" s="9" t="s">
        <v>1444</v>
      </c>
    </row>
    <row r="77" spans="1:5" ht="17.25">
      <c r="A77" s="2" t="s">
        <v>1423</v>
      </c>
      <c r="B77" s="6">
        <v>-583890000</v>
      </c>
      <c r="C77" s="9" t="s">
        <v>1443</v>
      </c>
      <c r="D77" s="6">
        <v>-640797000</v>
      </c>
      <c r="E77" s="9" t="s">
        <v>1444</v>
      </c>
    </row>
    <row r="78" spans="1:5" ht="17.25">
      <c r="A78" s="2" t="s">
        <v>1424</v>
      </c>
      <c r="B78" s="6">
        <v>2971359000</v>
      </c>
      <c r="C78" s="9" t="s">
        <v>1443</v>
      </c>
      <c r="D78" s="6">
        <v>3576433000</v>
      </c>
      <c r="E78" s="9" t="s">
        <v>1444</v>
      </c>
    </row>
    <row r="79" spans="1:5" ht="17.25">
      <c r="A79" s="2" t="s">
        <v>1425</v>
      </c>
      <c r="B79" s="6">
        <v>90288000</v>
      </c>
      <c r="C79" s="9" t="s">
        <v>1443</v>
      </c>
      <c r="D79" s="6">
        <v>30895000</v>
      </c>
      <c r="E79" s="9" t="s">
        <v>1444</v>
      </c>
    </row>
    <row r="80" spans="1:5" ht="17.25">
      <c r="A80" s="2" t="s">
        <v>517</v>
      </c>
      <c r="B80" s="6">
        <v>3061647000</v>
      </c>
      <c r="C80" s="9" t="s">
        <v>1443</v>
      </c>
      <c r="D80" s="6">
        <v>3607328000</v>
      </c>
      <c r="E80" s="9" t="s">
        <v>1444</v>
      </c>
    </row>
    <row r="81" spans="1:5" ht="17.25">
      <c r="A81" s="2" t="s">
        <v>1426</v>
      </c>
      <c r="B81" s="13">
        <v>3.6999999999999998E-2</v>
      </c>
      <c r="C81" s="9" t="s">
        <v>1445</v>
      </c>
      <c r="D81" s="13">
        <v>3.7199999999999997E-2</v>
      </c>
      <c r="E81" s="9" t="s">
        <v>1446</v>
      </c>
    </row>
    <row r="82" spans="1:5" ht="17.25">
      <c r="A82" s="2" t="s">
        <v>1427</v>
      </c>
      <c r="B82" s="13">
        <v>4.1200000000000001E-2</v>
      </c>
      <c r="C82" s="9" t="s">
        <v>1447</v>
      </c>
      <c r="D82" s="13">
        <v>2.8000000000000001E-2</v>
      </c>
      <c r="E82" s="9" t="s">
        <v>1448</v>
      </c>
    </row>
    <row r="83" spans="1:5" ht="17.25">
      <c r="A83" s="2" t="s">
        <v>1428</v>
      </c>
      <c r="B83" s="13">
        <v>4.8599999999999997E-2</v>
      </c>
      <c r="C83" s="9" t="s">
        <v>1449</v>
      </c>
      <c r="D83" s="13">
        <v>4.6300000000000001E-2</v>
      </c>
      <c r="E83" s="9" t="s">
        <v>1450</v>
      </c>
    </row>
    <row r="84" spans="1:5">
      <c r="A84" s="2" t="s">
        <v>1451</v>
      </c>
      <c r="B84" s="4"/>
      <c r="C84" s="4"/>
      <c r="D84" s="4"/>
      <c r="E84" s="4"/>
    </row>
    <row r="85" spans="1:5" ht="30">
      <c r="A85" s="3" t="s">
        <v>1420</v>
      </c>
      <c r="B85" s="4"/>
      <c r="C85" s="4"/>
      <c r="D85" s="4"/>
      <c r="E85" s="4"/>
    </row>
    <row r="86" spans="1:5" ht="30">
      <c r="A86" s="2" t="s">
        <v>1452</v>
      </c>
      <c r="B86" s="13">
        <v>0.52800000000000002</v>
      </c>
      <c r="C86" s="4"/>
      <c r="D86" s="13">
        <v>0.61099999999999999</v>
      </c>
      <c r="E86" s="4"/>
    </row>
    <row r="87" spans="1:5" ht="30">
      <c r="A87" s="2" t="s">
        <v>1453</v>
      </c>
      <c r="B87" s="4"/>
      <c r="C87" s="4"/>
      <c r="D87" s="4"/>
      <c r="E87" s="4"/>
    </row>
    <row r="88" spans="1:5" ht="30">
      <c r="A88" s="3" t="s">
        <v>1420</v>
      </c>
      <c r="B88" s="4"/>
      <c r="C88" s="4"/>
      <c r="D88" s="4"/>
      <c r="E88" s="4"/>
    </row>
    <row r="89" spans="1:5" ht="30">
      <c r="A89" s="2" t="s">
        <v>1454</v>
      </c>
      <c r="B89" s="13">
        <v>0.40100000000000002</v>
      </c>
      <c r="C89" s="4"/>
      <c r="D89" s="13">
        <v>0.33900000000000002</v>
      </c>
      <c r="E89" s="4"/>
    </row>
    <row r="90" spans="1:5">
      <c r="A90" s="2" t="s">
        <v>1455</v>
      </c>
      <c r="B90" s="4"/>
      <c r="C90" s="4"/>
      <c r="D90" s="4"/>
      <c r="E90" s="4"/>
    </row>
    <row r="91" spans="1:5" ht="30">
      <c r="A91" s="3" t="s">
        <v>1420</v>
      </c>
      <c r="B91" s="4"/>
      <c r="C91" s="4"/>
      <c r="D91" s="4"/>
      <c r="E91" s="4"/>
    </row>
    <row r="92" spans="1:5" ht="30">
      <c r="A92" s="2" t="s">
        <v>1456</v>
      </c>
      <c r="B92" s="13">
        <v>7.0999999999999994E-2</v>
      </c>
      <c r="C92" s="4"/>
      <c r="D92" s="13">
        <v>0.05</v>
      </c>
      <c r="E92" s="4"/>
    </row>
    <row r="93" spans="1:5">
      <c r="A93" s="2" t="s">
        <v>478</v>
      </c>
      <c r="B93" s="4"/>
      <c r="C93" s="4"/>
      <c r="D93" s="4"/>
      <c r="E93" s="4"/>
    </row>
    <row r="94" spans="1:5" ht="30">
      <c r="A94" s="3" t="s">
        <v>1420</v>
      </c>
      <c r="B94" s="4"/>
      <c r="C94" s="4"/>
      <c r="D94" s="4"/>
      <c r="E94" s="4"/>
    </row>
    <row r="95" spans="1:5" ht="17.25">
      <c r="A95" s="2" t="s">
        <v>356</v>
      </c>
      <c r="B95" s="6">
        <v>615000000</v>
      </c>
      <c r="C95" s="9" t="s">
        <v>1457</v>
      </c>
      <c r="D95" s="6">
        <v>144500000</v>
      </c>
      <c r="E95" s="4"/>
    </row>
    <row r="96" spans="1:5" ht="17.25">
      <c r="A96" s="2" t="s">
        <v>1423</v>
      </c>
      <c r="B96" s="6">
        <v>25573000</v>
      </c>
      <c r="C96" s="9" t="s">
        <v>1457</v>
      </c>
      <c r="D96" s="6">
        <v>22163000</v>
      </c>
      <c r="E96" s="4"/>
    </row>
    <row r="97" spans="1:5" ht="17.25">
      <c r="A97" s="2" t="s">
        <v>1424</v>
      </c>
      <c r="B97" s="6">
        <v>640573000</v>
      </c>
      <c r="C97" s="9" t="s">
        <v>1457</v>
      </c>
      <c r="D97" s="6">
        <v>166663000</v>
      </c>
      <c r="E97" s="4"/>
    </row>
    <row r="98" spans="1:5" ht="17.25">
      <c r="A98" s="2" t="s">
        <v>1425</v>
      </c>
      <c r="B98" s="6">
        <v>-15149000</v>
      </c>
      <c r="C98" s="9" t="s">
        <v>1457</v>
      </c>
      <c r="D98" s="6">
        <v>1318000</v>
      </c>
      <c r="E98" s="4"/>
    </row>
    <row r="99" spans="1:5" ht="17.25">
      <c r="A99" s="2" t="s">
        <v>517</v>
      </c>
      <c r="B99" s="6">
        <v>625424000</v>
      </c>
      <c r="C99" s="9" t="s">
        <v>1457</v>
      </c>
      <c r="D99" s="6">
        <v>167981000</v>
      </c>
      <c r="E99" s="4"/>
    </row>
    <row r="100" spans="1:5" ht="17.25">
      <c r="A100" s="2" t="s">
        <v>1426</v>
      </c>
      <c r="B100" s="13">
        <v>4.8500000000000001E-2</v>
      </c>
      <c r="C100" s="9" t="s">
        <v>1458</v>
      </c>
      <c r="D100" s="13">
        <v>7.1300000000000002E-2</v>
      </c>
      <c r="E100" s="9" t="s">
        <v>35</v>
      </c>
    </row>
    <row r="101" spans="1:5" ht="17.25">
      <c r="A101" s="2" t="s">
        <v>1427</v>
      </c>
      <c r="B101" s="13">
        <v>4.1099999999999998E-2</v>
      </c>
      <c r="C101" s="9" t="s">
        <v>1459</v>
      </c>
      <c r="D101" s="13">
        <v>3.8199999999999998E-2</v>
      </c>
      <c r="E101" s="9" t="s">
        <v>1361</v>
      </c>
    </row>
    <row r="102" spans="1:5" ht="17.25">
      <c r="A102" s="2" t="s">
        <v>1428</v>
      </c>
      <c r="B102" s="13">
        <v>4.02E-2</v>
      </c>
      <c r="C102" s="9" t="s">
        <v>1460</v>
      </c>
      <c r="D102" s="13">
        <v>5.8500000000000003E-2</v>
      </c>
      <c r="E102" s="9" t="s">
        <v>1355</v>
      </c>
    </row>
    <row r="103" spans="1:5">
      <c r="A103" s="2" t="s">
        <v>345</v>
      </c>
      <c r="B103" s="4"/>
      <c r="C103" s="4"/>
      <c r="D103" s="4"/>
      <c r="E103" s="4"/>
    </row>
    <row r="104" spans="1:5" ht="30">
      <c r="A104" s="3" t="s">
        <v>1420</v>
      </c>
      <c r="B104" s="4"/>
      <c r="C104" s="4"/>
      <c r="D104" s="4"/>
      <c r="E104" s="4"/>
    </row>
    <row r="105" spans="1:5" ht="17.25">
      <c r="A105" s="2" t="s">
        <v>356</v>
      </c>
      <c r="B105" s="6">
        <v>3277208000</v>
      </c>
      <c r="C105" s="9" t="s">
        <v>1461</v>
      </c>
      <c r="D105" s="6">
        <v>4630363000</v>
      </c>
      <c r="E105" s="9" t="s">
        <v>1462</v>
      </c>
    </row>
    <row r="106" spans="1:5" ht="17.25">
      <c r="A106" s="2" t="s">
        <v>1423</v>
      </c>
      <c r="B106" s="6">
        <v>54893000</v>
      </c>
      <c r="C106" s="9" t="s">
        <v>1461</v>
      </c>
      <c r="D106" s="6">
        <v>-2032945000</v>
      </c>
      <c r="E106" s="9" t="s">
        <v>1462</v>
      </c>
    </row>
    <row r="107" spans="1:5" ht="17.25">
      <c r="A107" s="2" t="s">
        <v>1424</v>
      </c>
      <c r="B107" s="6">
        <v>3332101000</v>
      </c>
      <c r="C107" s="9" t="s">
        <v>1461</v>
      </c>
      <c r="D107" s="6">
        <v>2597418000</v>
      </c>
      <c r="E107" s="9" t="s">
        <v>1462</v>
      </c>
    </row>
    <row r="108" spans="1:5" ht="17.25">
      <c r="A108" s="2" t="s">
        <v>1425</v>
      </c>
      <c r="B108" s="6">
        <v>137734000</v>
      </c>
      <c r="C108" s="9" t="s">
        <v>1461</v>
      </c>
      <c r="D108" s="6">
        <v>31142000</v>
      </c>
      <c r="E108" s="9" t="s">
        <v>1462</v>
      </c>
    </row>
    <row r="109" spans="1:5" ht="17.25">
      <c r="A109" s="2" t="s">
        <v>517</v>
      </c>
      <c r="B109" s="7">
        <v>3469835000</v>
      </c>
      <c r="C109" s="9" t="s">
        <v>1461</v>
      </c>
      <c r="D109" s="7">
        <v>2628560000</v>
      </c>
      <c r="E109" s="9" t="s">
        <v>1462</v>
      </c>
    </row>
    <row r="110" spans="1:5" ht="17.25">
      <c r="A110" s="2" t="s">
        <v>1426</v>
      </c>
      <c r="B110" s="13">
        <v>4.7399999999999998E-2</v>
      </c>
      <c r="C110" s="9" t="s">
        <v>1463</v>
      </c>
      <c r="D110" s="13">
        <v>3.3799999999999997E-2</v>
      </c>
      <c r="E110" s="9" t="s">
        <v>1464</v>
      </c>
    </row>
    <row r="111" spans="1:5" ht="17.25">
      <c r="A111" s="2" t="s">
        <v>1427</v>
      </c>
      <c r="B111" s="13">
        <v>4.3900000000000002E-2</v>
      </c>
      <c r="C111" s="9" t="s">
        <v>1465</v>
      </c>
      <c r="D111" s="13">
        <v>4.6199999999999998E-2</v>
      </c>
      <c r="E111" s="9" t="s">
        <v>1466</v>
      </c>
    </row>
    <row r="112" spans="1:5" ht="17.25">
      <c r="A112" s="2" t="s">
        <v>1428</v>
      </c>
      <c r="B112" s="13">
        <v>4.3799999999999999E-2</v>
      </c>
      <c r="C112" s="9" t="s">
        <v>1467</v>
      </c>
      <c r="D112" s="13">
        <v>4.5100000000000001E-2</v>
      </c>
      <c r="E112" s="9" t="s">
        <v>1468</v>
      </c>
    </row>
    <row r="113" spans="1:5">
      <c r="A113" s="2" t="s">
        <v>1469</v>
      </c>
      <c r="B113" s="4"/>
      <c r="C113" s="4"/>
      <c r="D113" s="4"/>
      <c r="E113" s="4"/>
    </row>
    <row r="114" spans="1:5" ht="30">
      <c r="A114" s="3" t="s">
        <v>1420</v>
      </c>
      <c r="B114" s="4"/>
      <c r="C114" s="4"/>
      <c r="D114" s="4"/>
      <c r="E114" s="4"/>
    </row>
    <row r="115" spans="1:5" ht="45">
      <c r="A115" s="2" t="s">
        <v>1470</v>
      </c>
      <c r="B115" s="13">
        <v>1.2999999999999999E-2</v>
      </c>
      <c r="C115" s="4"/>
      <c r="D115" s="13">
        <v>0.01</v>
      </c>
      <c r="E115" s="4"/>
    </row>
    <row r="116" spans="1:5">
      <c r="A116" s="2" t="s">
        <v>1471</v>
      </c>
      <c r="B116" s="4"/>
      <c r="C116" s="4"/>
      <c r="D116" s="4"/>
      <c r="E116" s="4"/>
    </row>
    <row r="117" spans="1:5" ht="30">
      <c r="A117" s="3" t="s">
        <v>1420</v>
      </c>
      <c r="B117" s="4"/>
      <c r="C117" s="4"/>
      <c r="D117" s="4"/>
      <c r="E117" s="4"/>
    </row>
    <row r="118" spans="1:5" ht="45">
      <c r="A118" s="2" t="s">
        <v>1470</v>
      </c>
      <c r="B118" s="4"/>
      <c r="C118" s="4"/>
      <c r="D118" s="13">
        <v>7.4999999999999997E-2</v>
      </c>
      <c r="E118" s="4"/>
    </row>
    <row r="119" spans="1:5">
      <c r="A119" s="10"/>
      <c r="B119" s="10"/>
      <c r="C119" s="10"/>
      <c r="D119" s="10"/>
      <c r="E119" s="10"/>
    </row>
    <row r="120" spans="1:5" ht="15" customHeight="1">
      <c r="A120" s="2" t="s">
        <v>33</v>
      </c>
      <c r="B120" s="11" t="s">
        <v>71</v>
      </c>
      <c r="C120" s="11"/>
      <c r="D120" s="11"/>
      <c r="E120" s="11"/>
    </row>
    <row r="121" spans="1:5" ht="30" customHeight="1">
      <c r="A121" s="2" t="s">
        <v>35</v>
      </c>
      <c r="B121" s="11" t="s">
        <v>1472</v>
      </c>
      <c r="C121" s="11"/>
      <c r="D121" s="11"/>
      <c r="E121" s="11"/>
    </row>
    <row r="122" spans="1:5" ht="15" customHeight="1">
      <c r="A122" s="2" t="s">
        <v>1360</v>
      </c>
      <c r="B122" s="11" t="s">
        <v>1473</v>
      </c>
      <c r="C122" s="11"/>
      <c r="D122" s="11"/>
      <c r="E122" s="11"/>
    </row>
    <row r="123" spans="1:5" ht="45" customHeight="1">
      <c r="A123" s="2" t="s">
        <v>1361</v>
      </c>
      <c r="B123" s="11" t="s">
        <v>1474</v>
      </c>
      <c r="C123" s="11"/>
      <c r="D123" s="11"/>
      <c r="E123" s="11"/>
    </row>
    <row r="124" spans="1:5" ht="45" customHeight="1">
      <c r="A124" s="2" t="s">
        <v>1362</v>
      </c>
      <c r="B124" s="11" t="s">
        <v>1475</v>
      </c>
      <c r="C124" s="11"/>
      <c r="D124" s="11"/>
      <c r="E124" s="11"/>
    </row>
    <row r="125" spans="1:5" ht="45" customHeight="1">
      <c r="A125" s="2" t="s">
        <v>1355</v>
      </c>
      <c r="B125" s="11" t="s">
        <v>462</v>
      </c>
      <c r="C125" s="11"/>
      <c r="D125" s="11"/>
      <c r="E125" s="11"/>
    </row>
    <row r="126" spans="1:5" ht="45" customHeight="1">
      <c r="A126" s="2" t="s">
        <v>1356</v>
      </c>
      <c r="B126" s="11" t="s">
        <v>485</v>
      </c>
      <c r="C126" s="11"/>
      <c r="D126" s="11"/>
      <c r="E126" s="11"/>
    </row>
    <row r="127" spans="1:5" ht="30" customHeight="1">
      <c r="A127" s="2" t="s">
        <v>1434</v>
      </c>
      <c r="B127" s="11" t="s">
        <v>1476</v>
      </c>
      <c r="C127" s="11"/>
      <c r="D127" s="11"/>
      <c r="E127" s="11"/>
    </row>
    <row r="128" spans="1:5" ht="30" customHeight="1">
      <c r="A128" s="2" t="s">
        <v>1435</v>
      </c>
      <c r="B128" s="11" t="s">
        <v>1477</v>
      </c>
      <c r="C128" s="11"/>
      <c r="D128" s="11"/>
      <c r="E128" s="11"/>
    </row>
    <row r="129" spans="1:5" ht="15" customHeight="1">
      <c r="A129" s="2" t="s">
        <v>1478</v>
      </c>
      <c r="B129" s="11" t="s">
        <v>465</v>
      </c>
      <c r="C129" s="11"/>
      <c r="D129" s="11"/>
      <c r="E129" s="11"/>
    </row>
    <row r="130" spans="1:5" ht="30" customHeight="1">
      <c r="A130" s="2" t="s">
        <v>1479</v>
      </c>
      <c r="B130" s="11" t="s">
        <v>464</v>
      </c>
      <c r="C130" s="11"/>
      <c r="D130" s="11"/>
      <c r="E130" s="11"/>
    </row>
    <row r="131" spans="1:5" ht="15" customHeight="1">
      <c r="A131" s="2" t="s">
        <v>1480</v>
      </c>
      <c r="B131" s="11" t="s">
        <v>488</v>
      </c>
      <c r="C131" s="11"/>
      <c r="D131" s="11"/>
      <c r="E131" s="11"/>
    </row>
    <row r="132" spans="1:5" ht="30" customHeight="1">
      <c r="A132" s="2" t="s">
        <v>1481</v>
      </c>
      <c r="B132" s="11" t="s">
        <v>1363</v>
      </c>
      <c r="C132" s="11"/>
      <c r="D132" s="11"/>
      <c r="E132" s="11"/>
    </row>
    <row r="133" spans="1:5" ht="60" customHeight="1">
      <c r="A133" s="2" t="s">
        <v>1457</v>
      </c>
      <c r="B133" s="11" t="s">
        <v>466</v>
      </c>
      <c r="C133" s="11"/>
      <c r="D133" s="11"/>
      <c r="E133" s="11"/>
    </row>
    <row r="134" spans="1:5" ht="30" customHeight="1">
      <c r="A134" s="2" t="s">
        <v>1461</v>
      </c>
      <c r="B134" s="11" t="s">
        <v>467</v>
      </c>
      <c r="C134" s="11"/>
      <c r="D134" s="11"/>
      <c r="E134" s="11"/>
    </row>
    <row r="135" spans="1:5" ht="30" customHeight="1">
      <c r="A135" s="2" t="s">
        <v>1462</v>
      </c>
      <c r="B135" s="11" t="s">
        <v>489</v>
      </c>
      <c r="C135" s="11"/>
      <c r="D135" s="11"/>
      <c r="E135" s="11"/>
    </row>
  </sheetData>
  <mergeCells count="21">
    <mergeCell ref="B133:E133"/>
    <mergeCell ref="B134:E134"/>
    <mergeCell ref="B135:E135"/>
    <mergeCell ref="B127:E127"/>
    <mergeCell ref="B128:E128"/>
    <mergeCell ref="B129:E129"/>
    <mergeCell ref="B130:E130"/>
    <mergeCell ref="B131:E131"/>
    <mergeCell ref="B132:E132"/>
    <mergeCell ref="B121:E121"/>
    <mergeCell ref="B122:E122"/>
    <mergeCell ref="B123:E123"/>
    <mergeCell ref="B124:E124"/>
    <mergeCell ref="B125:E125"/>
    <mergeCell ref="B126:E126"/>
    <mergeCell ref="A1:A2"/>
    <mergeCell ref="B1:E1"/>
    <mergeCell ref="B2:C2"/>
    <mergeCell ref="D2:E2"/>
    <mergeCell ref="A119:E119"/>
    <mergeCell ref="B120:E12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1.140625" customWidth="1"/>
    <col min="3" max="3" width="12.28515625" customWidth="1"/>
    <col min="4" max="4" width="31.140625" customWidth="1"/>
    <col min="5" max="5" width="12.28515625" customWidth="1"/>
  </cols>
  <sheetData>
    <row r="1" spans="1:5" ht="15" customHeight="1">
      <c r="A1" s="1" t="s">
        <v>1482</v>
      </c>
      <c r="B1" s="8" t="s">
        <v>1</v>
      </c>
      <c r="C1" s="8"/>
      <c r="D1" s="8"/>
      <c r="E1" s="8"/>
    </row>
    <row r="2" spans="1:5" ht="30">
      <c r="A2" s="1" t="s">
        <v>29</v>
      </c>
      <c r="B2" s="8" t="s">
        <v>2</v>
      </c>
      <c r="C2" s="8"/>
      <c r="D2" s="8" t="s">
        <v>30</v>
      </c>
      <c r="E2" s="8"/>
    </row>
    <row r="3" spans="1:5" ht="30">
      <c r="A3" s="3" t="s">
        <v>1420</v>
      </c>
      <c r="B3" s="4"/>
      <c r="C3" s="4"/>
      <c r="D3" s="4"/>
      <c r="E3" s="4"/>
    </row>
    <row r="4" spans="1:5" ht="30">
      <c r="A4" s="2" t="s">
        <v>32</v>
      </c>
      <c r="B4" s="7">
        <v>17248895</v>
      </c>
      <c r="C4" s="9" t="s">
        <v>33</v>
      </c>
      <c r="D4" s="7">
        <v>17348657</v>
      </c>
      <c r="E4" s="9" t="s">
        <v>33</v>
      </c>
    </row>
    <row r="5" spans="1:5">
      <c r="A5" s="2" t="s">
        <v>344</v>
      </c>
      <c r="B5" s="4"/>
      <c r="C5" s="4"/>
      <c r="D5" s="4"/>
      <c r="E5" s="4"/>
    </row>
    <row r="6" spans="1:5" ht="30">
      <c r="A6" s="3" t="s">
        <v>1420</v>
      </c>
      <c r="B6" s="4"/>
      <c r="C6" s="4"/>
      <c r="D6" s="4"/>
      <c r="E6" s="4"/>
    </row>
    <row r="7" spans="1:5" ht="30">
      <c r="A7" s="2" t="s">
        <v>32</v>
      </c>
      <c r="B7" s="6">
        <v>3061647</v>
      </c>
      <c r="C7" s="9" t="s">
        <v>1353</v>
      </c>
      <c r="D7" s="6">
        <v>3607328</v>
      </c>
      <c r="E7" s="9" t="s">
        <v>1354</v>
      </c>
    </row>
    <row r="8" spans="1:5">
      <c r="A8" s="2" t="s">
        <v>1483</v>
      </c>
      <c r="B8" s="13">
        <v>1</v>
      </c>
      <c r="C8" s="4"/>
      <c r="D8" s="13">
        <v>1</v>
      </c>
      <c r="E8" s="4"/>
    </row>
    <row r="9" spans="1:5">
      <c r="A9" s="2" t="s">
        <v>1484</v>
      </c>
      <c r="B9" s="4"/>
      <c r="C9" s="4"/>
      <c r="D9" s="4"/>
      <c r="E9" s="4"/>
    </row>
    <row r="10" spans="1:5" ht="30">
      <c r="A10" s="3" t="s">
        <v>1420</v>
      </c>
      <c r="B10" s="4"/>
      <c r="C10" s="4"/>
      <c r="D10" s="4"/>
      <c r="E10" s="4"/>
    </row>
    <row r="11" spans="1:5" ht="30">
      <c r="A11" s="2" t="s">
        <v>32</v>
      </c>
      <c r="B11" s="6">
        <v>1000635</v>
      </c>
      <c r="C11" s="4"/>
      <c r="D11" s="6">
        <v>1444376</v>
      </c>
      <c r="E11" s="4"/>
    </row>
    <row r="12" spans="1:5">
      <c r="A12" s="2" t="s">
        <v>1483</v>
      </c>
      <c r="B12" s="13">
        <v>0.32700000000000001</v>
      </c>
      <c r="C12" s="4"/>
      <c r="D12" s="13">
        <v>0.4</v>
      </c>
      <c r="E12" s="4"/>
    </row>
    <row r="13" spans="1:5">
      <c r="A13" s="2" t="s">
        <v>1485</v>
      </c>
      <c r="B13" s="4"/>
      <c r="C13" s="4"/>
      <c r="D13" s="4"/>
      <c r="E13" s="4"/>
    </row>
    <row r="14" spans="1:5" ht="30">
      <c r="A14" s="3" t="s">
        <v>1420</v>
      </c>
      <c r="B14" s="4"/>
      <c r="C14" s="4"/>
      <c r="D14" s="4"/>
      <c r="E14" s="4"/>
    </row>
    <row r="15" spans="1:5" ht="30">
      <c r="A15" s="2" t="s">
        <v>32</v>
      </c>
      <c r="B15" s="6">
        <v>969849</v>
      </c>
      <c r="C15" s="4"/>
      <c r="D15" s="6">
        <v>1336821</v>
      </c>
      <c r="E15" s="4"/>
    </row>
    <row r="16" spans="1:5">
      <c r="A16" s="2" t="s">
        <v>1483</v>
      </c>
      <c r="B16" s="13">
        <v>0.317</v>
      </c>
      <c r="C16" s="4"/>
      <c r="D16" s="13">
        <v>0.371</v>
      </c>
      <c r="E16" s="4"/>
    </row>
    <row r="17" spans="1:5">
      <c r="A17" s="2" t="s">
        <v>1486</v>
      </c>
      <c r="B17" s="4"/>
      <c r="C17" s="4"/>
      <c r="D17" s="4"/>
      <c r="E17" s="4"/>
    </row>
    <row r="18" spans="1:5" ht="30">
      <c r="A18" s="3" t="s">
        <v>1420</v>
      </c>
      <c r="B18" s="4"/>
      <c r="C18" s="4"/>
      <c r="D18" s="4"/>
      <c r="E18" s="4"/>
    </row>
    <row r="19" spans="1:5" ht="30">
      <c r="A19" s="2" t="s">
        <v>32</v>
      </c>
      <c r="B19" s="6">
        <v>694467</v>
      </c>
      <c r="C19" s="4"/>
      <c r="D19" s="6">
        <v>801919</v>
      </c>
      <c r="E19" s="4"/>
    </row>
    <row r="20" spans="1:5">
      <c r="A20" s="2" t="s">
        <v>1483</v>
      </c>
      <c r="B20" s="13">
        <v>0.22700000000000001</v>
      </c>
      <c r="C20" s="4"/>
      <c r="D20" s="13">
        <v>0.222</v>
      </c>
      <c r="E20" s="4"/>
    </row>
    <row r="21" spans="1:5" ht="30">
      <c r="A21" s="2" t="s">
        <v>1487</v>
      </c>
      <c r="B21" s="4"/>
      <c r="C21" s="4"/>
      <c r="D21" s="4"/>
      <c r="E21" s="4"/>
    </row>
    <row r="22" spans="1:5" ht="30">
      <c r="A22" s="3" t="s">
        <v>1420</v>
      </c>
      <c r="B22" s="4"/>
      <c r="C22" s="4"/>
      <c r="D22" s="4"/>
      <c r="E22" s="4"/>
    </row>
    <row r="23" spans="1:5" ht="30">
      <c r="A23" s="2" t="s">
        <v>32</v>
      </c>
      <c r="B23" s="7">
        <v>396696</v>
      </c>
      <c r="C23" s="4"/>
      <c r="D23" s="7">
        <v>24212</v>
      </c>
      <c r="E23" s="4"/>
    </row>
    <row r="24" spans="1:5">
      <c r="A24" s="2" t="s">
        <v>1483</v>
      </c>
      <c r="B24" s="13">
        <v>0.129</v>
      </c>
      <c r="C24" s="4"/>
      <c r="D24" s="13">
        <v>7.0000000000000001E-3</v>
      </c>
      <c r="E24" s="4"/>
    </row>
    <row r="25" spans="1:5">
      <c r="A25" s="10"/>
      <c r="B25" s="10"/>
      <c r="C25" s="10"/>
      <c r="D25" s="10"/>
      <c r="E25" s="10"/>
    </row>
    <row r="26" spans="1:5" ht="15" customHeight="1">
      <c r="A26" s="2" t="s">
        <v>33</v>
      </c>
      <c r="B26" s="11" t="s">
        <v>71</v>
      </c>
      <c r="C26" s="11"/>
      <c r="D26" s="11"/>
      <c r="E26" s="11"/>
    </row>
    <row r="27" spans="1:5" ht="15" customHeight="1">
      <c r="A27" s="2" t="s">
        <v>35</v>
      </c>
      <c r="B27" s="11" t="s">
        <v>465</v>
      </c>
      <c r="C27" s="11"/>
      <c r="D27" s="11"/>
      <c r="E27" s="11"/>
    </row>
    <row r="28" spans="1:5" ht="30" customHeight="1">
      <c r="A28" s="2" t="s">
        <v>1360</v>
      </c>
      <c r="B28" s="11" t="s">
        <v>464</v>
      </c>
      <c r="C28" s="11"/>
      <c r="D28" s="11"/>
      <c r="E28" s="11"/>
    </row>
    <row r="29" spans="1:5" ht="15" customHeight="1">
      <c r="A29" s="2" t="s">
        <v>1361</v>
      </c>
      <c r="B29" s="11" t="s">
        <v>488</v>
      </c>
      <c r="C29" s="11"/>
      <c r="D29" s="11"/>
      <c r="E29" s="11"/>
    </row>
    <row r="30" spans="1:5" ht="30" customHeight="1">
      <c r="A30" s="2" t="s">
        <v>1362</v>
      </c>
      <c r="B30" s="11" t="s">
        <v>1363</v>
      </c>
      <c r="C30" s="11"/>
      <c r="D30" s="11"/>
      <c r="E30" s="11"/>
    </row>
  </sheetData>
  <mergeCells count="9">
    <mergeCell ref="B28:E28"/>
    <mergeCell ref="B29:E29"/>
    <mergeCell ref="B30:E30"/>
    <mergeCell ref="B1:E1"/>
    <mergeCell ref="B2:C2"/>
    <mergeCell ref="D2:E2"/>
    <mergeCell ref="A25:E25"/>
    <mergeCell ref="B26:E26"/>
    <mergeCell ref="B27:E2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45">
      <c r="A1" s="1" t="s">
        <v>1488</v>
      </c>
      <c r="B1" s="1" t="s">
        <v>2</v>
      </c>
      <c r="C1" s="1" t="s">
        <v>30</v>
      </c>
    </row>
    <row r="2" spans="1:3" ht="30">
      <c r="A2" s="3" t="s">
        <v>1420</v>
      </c>
      <c r="B2" s="4"/>
      <c r="C2" s="4"/>
    </row>
    <row r="3" spans="1:3" ht="30">
      <c r="A3" s="2" t="s">
        <v>1489</v>
      </c>
      <c r="B3" s="13">
        <v>1</v>
      </c>
      <c r="C3" s="13">
        <v>1</v>
      </c>
    </row>
    <row r="4" spans="1:3">
      <c r="A4" s="2" t="s">
        <v>1490</v>
      </c>
      <c r="B4" s="4"/>
      <c r="C4" s="4"/>
    </row>
    <row r="5" spans="1:3" ht="30">
      <c r="A5" s="3" t="s">
        <v>1420</v>
      </c>
      <c r="B5" s="4"/>
      <c r="C5" s="4"/>
    </row>
    <row r="6" spans="1:3" ht="30">
      <c r="A6" s="2" t="s">
        <v>1489</v>
      </c>
      <c r="B6" s="13">
        <v>7.0000000000000007E-2</v>
      </c>
      <c r="C6" s="13">
        <v>4.8000000000000001E-2</v>
      </c>
    </row>
    <row r="7" spans="1:3">
      <c r="A7" s="2" t="s">
        <v>1491</v>
      </c>
      <c r="B7" s="4"/>
      <c r="C7" s="4"/>
    </row>
    <row r="8" spans="1:3" ht="30">
      <c r="A8" s="3" t="s">
        <v>1420</v>
      </c>
      <c r="B8" s="4"/>
      <c r="C8" s="4"/>
    </row>
    <row r="9" spans="1:3" ht="30">
      <c r="A9" s="2" t="s">
        <v>1489</v>
      </c>
      <c r="B9" s="13">
        <v>4.3999999999999997E-2</v>
      </c>
      <c r="C9" s="13">
        <v>3.5000000000000003E-2</v>
      </c>
    </row>
    <row r="10" spans="1:3">
      <c r="A10" s="2" t="s">
        <v>1492</v>
      </c>
      <c r="B10" s="4"/>
      <c r="C10" s="4"/>
    </row>
    <row r="11" spans="1:3" ht="30">
      <c r="A11" s="3" t="s">
        <v>1420</v>
      </c>
      <c r="B11" s="4"/>
      <c r="C11" s="4"/>
    </row>
    <row r="12" spans="1:3" ht="30">
      <c r="A12" s="2" t="s">
        <v>1489</v>
      </c>
      <c r="B12" s="13">
        <v>0.11899999999999999</v>
      </c>
      <c r="C12" s="13">
        <v>0.14699999999999999</v>
      </c>
    </row>
    <row r="13" spans="1:3">
      <c r="A13" s="2" t="s">
        <v>1493</v>
      </c>
      <c r="B13" s="4"/>
      <c r="C13" s="4"/>
    </row>
    <row r="14" spans="1:3" ht="30">
      <c r="A14" s="3" t="s">
        <v>1420</v>
      </c>
      <c r="B14" s="4"/>
      <c r="C14" s="4"/>
    </row>
    <row r="15" spans="1:3" ht="30">
      <c r="A15" s="2" t="s">
        <v>1489</v>
      </c>
      <c r="B15" s="13">
        <v>0.26100000000000001</v>
      </c>
      <c r="C15" s="13">
        <v>0.252</v>
      </c>
    </row>
    <row r="16" spans="1:3">
      <c r="A16" s="2" t="s">
        <v>1494</v>
      </c>
      <c r="B16" s="4"/>
      <c r="C16" s="4"/>
    </row>
    <row r="17" spans="1:3" ht="30">
      <c r="A17" s="3" t="s">
        <v>1420</v>
      </c>
      <c r="B17" s="4"/>
      <c r="C17" s="4"/>
    </row>
    <row r="18" spans="1:3" ht="30">
      <c r="A18" s="2" t="s">
        <v>1489</v>
      </c>
      <c r="B18" s="13">
        <v>0.318</v>
      </c>
      <c r="C18" s="13">
        <v>0.38600000000000001</v>
      </c>
    </row>
    <row r="19" spans="1:3">
      <c r="A19" s="2" t="s">
        <v>1495</v>
      </c>
      <c r="B19" s="4"/>
      <c r="C19" s="4"/>
    </row>
    <row r="20" spans="1:3" ht="30">
      <c r="A20" s="3" t="s">
        <v>1420</v>
      </c>
      <c r="B20" s="4"/>
      <c r="C20" s="4"/>
    </row>
    <row r="21" spans="1:3" ht="30">
      <c r="A21" s="2" t="s">
        <v>1489</v>
      </c>
      <c r="B21" s="13">
        <v>0.152</v>
      </c>
      <c r="C21" s="13">
        <v>8.5000000000000006E-2</v>
      </c>
    </row>
    <row r="22" spans="1:3">
      <c r="A22" s="2" t="s">
        <v>1496</v>
      </c>
      <c r="B22" s="4"/>
      <c r="C22" s="4"/>
    </row>
    <row r="23" spans="1:3" ht="30">
      <c r="A23" s="3" t="s">
        <v>1420</v>
      </c>
      <c r="B23" s="4"/>
      <c r="C23" s="4"/>
    </row>
    <row r="24" spans="1:3" ht="30">
      <c r="A24" s="2" t="s">
        <v>1489</v>
      </c>
      <c r="B24" s="13">
        <v>3.5999999999999997E-2</v>
      </c>
      <c r="C24" s="13">
        <v>4.7E-2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5.5703125" customWidth="1"/>
    <col min="3" max="3" width="7.85546875" customWidth="1"/>
    <col min="4" max="4" width="35.5703125" customWidth="1"/>
    <col min="5" max="5" width="7.85546875" customWidth="1"/>
  </cols>
  <sheetData>
    <row r="1" spans="1:5" ht="45">
      <c r="A1" s="1" t="s">
        <v>1497</v>
      </c>
      <c r="B1" s="8" t="s">
        <v>2</v>
      </c>
      <c r="C1" s="8"/>
      <c r="D1" s="8" t="s">
        <v>30</v>
      </c>
      <c r="E1" s="8"/>
    </row>
    <row r="2" spans="1:5" ht="30">
      <c r="A2" s="1" t="s">
        <v>29</v>
      </c>
      <c r="B2" s="8"/>
      <c r="C2" s="8"/>
      <c r="D2" s="8"/>
      <c r="E2" s="8"/>
    </row>
    <row r="3" spans="1:5" ht="30">
      <c r="A3" s="3" t="s">
        <v>419</v>
      </c>
      <c r="B3" s="4"/>
      <c r="C3" s="4"/>
      <c r="D3" s="4"/>
      <c r="E3" s="4"/>
    </row>
    <row r="4" spans="1:5">
      <c r="A4" s="2" t="s">
        <v>356</v>
      </c>
      <c r="B4" s="7">
        <v>18505710</v>
      </c>
      <c r="C4" s="4"/>
      <c r="D4" s="7">
        <v>20673443</v>
      </c>
      <c r="E4" s="4"/>
    </row>
    <row r="5" spans="1:5">
      <c r="A5" s="2" t="s">
        <v>406</v>
      </c>
      <c r="B5" s="6">
        <v>549816</v>
      </c>
      <c r="C5" s="4"/>
      <c r="D5" s="6">
        <v>646189</v>
      </c>
      <c r="E5" s="4"/>
    </row>
    <row r="6" spans="1:5">
      <c r="A6" s="2" t="s">
        <v>407</v>
      </c>
      <c r="B6" s="6">
        <v>-2138125</v>
      </c>
      <c r="C6" s="4"/>
      <c r="D6" s="6">
        <v>-3819604</v>
      </c>
      <c r="E6" s="4"/>
    </row>
    <row r="7" spans="1:5">
      <c r="A7" s="2" t="s">
        <v>513</v>
      </c>
      <c r="B7" s="6">
        <v>439706</v>
      </c>
      <c r="C7" s="4"/>
      <c r="D7" s="6">
        <v>291725</v>
      </c>
      <c r="E7" s="4"/>
    </row>
    <row r="8" spans="1:5">
      <c r="A8" s="2" t="s">
        <v>514</v>
      </c>
      <c r="B8" s="6">
        <v>-108212</v>
      </c>
      <c r="C8" s="4"/>
      <c r="D8" s="6">
        <v>-443096</v>
      </c>
      <c r="E8" s="4"/>
    </row>
    <row r="9" spans="1:5" ht="17.25">
      <c r="A9" s="2" t="s">
        <v>517</v>
      </c>
      <c r="B9" s="7">
        <v>17248895</v>
      </c>
      <c r="C9" s="9" t="s">
        <v>33</v>
      </c>
      <c r="D9" s="7">
        <v>17348657</v>
      </c>
      <c r="E9" s="9" t="s">
        <v>33</v>
      </c>
    </row>
    <row r="10" spans="1:5">
      <c r="A10" s="10"/>
      <c r="B10" s="10"/>
      <c r="C10" s="10"/>
      <c r="D10" s="10"/>
      <c r="E10" s="10"/>
    </row>
    <row r="11" spans="1:5" ht="15" customHeight="1">
      <c r="A11" s="2" t="s">
        <v>33</v>
      </c>
      <c r="B11" s="11" t="s">
        <v>71</v>
      </c>
      <c r="C11" s="11"/>
      <c r="D11" s="11"/>
      <c r="E11" s="11"/>
    </row>
  </sheetData>
  <mergeCells count="4">
    <mergeCell ref="B1:C2"/>
    <mergeCell ref="D1:E2"/>
    <mergeCell ref="A10:E10"/>
    <mergeCell ref="B11:E1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5.5703125" customWidth="1"/>
    <col min="3" max="3" width="7.85546875" customWidth="1"/>
    <col min="4" max="4" width="35.5703125" customWidth="1"/>
    <col min="5" max="5" width="7.85546875" customWidth="1"/>
  </cols>
  <sheetData>
    <row r="1" spans="1:5" ht="60">
      <c r="A1" s="1" t="s">
        <v>1498</v>
      </c>
      <c r="B1" s="8" t="s">
        <v>2</v>
      </c>
      <c r="C1" s="8"/>
      <c r="D1" s="8" t="s">
        <v>30</v>
      </c>
      <c r="E1" s="8"/>
    </row>
    <row r="2" spans="1:5" ht="30">
      <c r="A2" s="1" t="s">
        <v>29</v>
      </c>
      <c r="B2" s="8"/>
      <c r="C2" s="8"/>
      <c r="D2" s="8"/>
      <c r="E2" s="8"/>
    </row>
    <row r="3" spans="1:5" ht="30">
      <c r="A3" s="3" t="s">
        <v>419</v>
      </c>
      <c r="B3" s="4"/>
      <c r="C3" s="4"/>
      <c r="D3" s="4"/>
      <c r="E3" s="4"/>
    </row>
    <row r="4" spans="1:5">
      <c r="A4" s="2" t="s">
        <v>519</v>
      </c>
      <c r="B4" s="7">
        <v>440471</v>
      </c>
      <c r="C4" s="4"/>
      <c r="D4" s="7">
        <v>101251</v>
      </c>
      <c r="E4" s="4"/>
    </row>
    <row r="5" spans="1:5" ht="30">
      <c r="A5" s="2" t="s">
        <v>520</v>
      </c>
      <c r="B5" s="6">
        <v>7997709</v>
      </c>
      <c r="C5" s="4"/>
      <c r="D5" s="6">
        <v>5958852</v>
      </c>
      <c r="E5" s="4"/>
    </row>
    <row r="6" spans="1:5">
      <c r="A6" s="2" t="s">
        <v>392</v>
      </c>
      <c r="B6" s="6">
        <v>8810715</v>
      </c>
      <c r="C6" s="4"/>
      <c r="D6" s="6">
        <v>11288554</v>
      </c>
      <c r="E6" s="4"/>
    </row>
    <row r="7" spans="1:5" ht="17.25">
      <c r="A7" s="2" t="s">
        <v>517</v>
      </c>
      <c r="B7" s="7">
        <v>17248895</v>
      </c>
      <c r="C7" s="9" t="s">
        <v>33</v>
      </c>
      <c r="D7" s="7">
        <v>17348657</v>
      </c>
      <c r="E7" s="9" t="s">
        <v>33</v>
      </c>
    </row>
    <row r="8" spans="1:5">
      <c r="A8" s="10"/>
      <c r="B8" s="10"/>
      <c r="C8" s="10"/>
      <c r="D8" s="10"/>
      <c r="E8" s="10"/>
    </row>
    <row r="9" spans="1:5" ht="15" customHeight="1">
      <c r="A9" s="2" t="s">
        <v>33</v>
      </c>
      <c r="B9" s="11" t="s">
        <v>71</v>
      </c>
      <c r="C9" s="11"/>
      <c r="D9" s="11"/>
      <c r="E9" s="11"/>
    </row>
  </sheetData>
  <mergeCells count="4">
    <mergeCell ref="B1:C2"/>
    <mergeCell ref="D1:E2"/>
    <mergeCell ref="A8:E8"/>
    <mergeCell ref="B9:E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cols>
    <col min="1" max="1" width="36.5703125" bestFit="1" customWidth="1"/>
    <col min="2" max="3" width="12.28515625" bestFit="1" customWidth="1"/>
  </cols>
  <sheetData>
    <row r="1" spans="1:3" ht="60">
      <c r="A1" s="1" t="s">
        <v>1499</v>
      </c>
      <c r="B1" s="1" t="s">
        <v>2</v>
      </c>
      <c r="C1" s="1" t="s">
        <v>30</v>
      </c>
    </row>
    <row r="2" spans="1:3" ht="30">
      <c r="A2" s="1" t="s">
        <v>29</v>
      </c>
      <c r="B2" s="1" t="s">
        <v>1500</v>
      </c>
      <c r="C2" s="1" t="s">
        <v>1500</v>
      </c>
    </row>
    <row r="3" spans="1:3" ht="30">
      <c r="A3" s="3" t="s">
        <v>1420</v>
      </c>
      <c r="B3" s="4"/>
      <c r="C3" s="4"/>
    </row>
    <row r="4" spans="1:3">
      <c r="A4" s="2" t="s">
        <v>1501</v>
      </c>
      <c r="B4" s="7">
        <v>1854238</v>
      </c>
      <c r="C4" s="7">
        <v>8103382</v>
      </c>
    </row>
    <row r="5" spans="1:3">
      <c r="A5" s="2" t="s">
        <v>1502</v>
      </c>
      <c r="B5" s="6">
        <v>-41871</v>
      </c>
      <c r="C5" s="6">
        <v>-380621</v>
      </c>
    </row>
    <row r="6" spans="1:3" ht="30">
      <c r="A6" s="2" t="s">
        <v>1503</v>
      </c>
      <c r="B6" s="4">
        <v>111</v>
      </c>
      <c r="C6" s="4">
        <v>372</v>
      </c>
    </row>
    <row r="7" spans="1:3">
      <c r="A7" s="2" t="s">
        <v>1504</v>
      </c>
      <c r="B7" s="6">
        <v>2734465</v>
      </c>
      <c r="C7" s="6">
        <v>752893</v>
      </c>
    </row>
    <row r="8" spans="1:3">
      <c r="A8" s="2" t="s">
        <v>1505</v>
      </c>
      <c r="B8" s="6">
        <v>-66341</v>
      </c>
      <c r="C8" s="6">
        <v>-62475</v>
      </c>
    </row>
    <row r="9" spans="1:3" ht="30">
      <c r="A9" s="2" t="s">
        <v>1506</v>
      </c>
      <c r="B9" s="4">
        <v>121</v>
      </c>
      <c r="C9" s="4">
        <v>40</v>
      </c>
    </row>
    <row r="10" spans="1:3">
      <c r="A10" s="2" t="s">
        <v>1507</v>
      </c>
      <c r="B10" s="6">
        <v>4588703</v>
      </c>
      <c r="C10" s="6">
        <v>8856275</v>
      </c>
    </row>
    <row r="11" spans="1:3">
      <c r="A11" s="2" t="s">
        <v>1508</v>
      </c>
      <c r="B11" s="6">
        <v>-108212</v>
      </c>
      <c r="C11" s="6">
        <v>-443096</v>
      </c>
    </row>
    <row r="12" spans="1:3">
      <c r="A12" s="2" t="s">
        <v>1509</v>
      </c>
      <c r="B12" s="4">
        <v>232</v>
      </c>
      <c r="C12" s="4">
        <v>412</v>
      </c>
    </row>
    <row r="13" spans="1:3">
      <c r="A13" s="2" t="s">
        <v>659</v>
      </c>
      <c r="B13" s="4"/>
      <c r="C13" s="4"/>
    </row>
    <row r="14" spans="1:3" ht="30">
      <c r="A14" s="3" t="s">
        <v>1420</v>
      </c>
      <c r="B14" s="4"/>
      <c r="C14" s="4"/>
    </row>
    <row r="15" spans="1:3">
      <c r="A15" s="2" t="s">
        <v>1501</v>
      </c>
      <c r="B15" s="6">
        <v>803426</v>
      </c>
      <c r="C15" s="6">
        <v>5366141</v>
      </c>
    </row>
    <row r="16" spans="1:3">
      <c r="A16" s="2" t="s">
        <v>1502</v>
      </c>
      <c r="B16" s="6">
        <v>-4257</v>
      </c>
      <c r="C16" s="6">
        <v>-243814</v>
      </c>
    </row>
    <row r="17" spans="1:3" ht="30">
      <c r="A17" s="2" t="s">
        <v>1503</v>
      </c>
      <c r="B17" s="4">
        <v>35</v>
      </c>
      <c r="C17" s="4">
        <v>199</v>
      </c>
    </row>
    <row r="18" spans="1:3">
      <c r="A18" s="2" t="s">
        <v>1504</v>
      </c>
      <c r="B18" s="6">
        <v>1886618</v>
      </c>
      <c r="C18" s="6">
        <v>652359</v>
      </c>
    </row>
    <row r="19" spans="1:3">
      <c r="A19" s="2" t="s">
        <v>1505</v>
      </c>
      <c r="B19" s="6">
        <v>-41796</v>
      </c>
      <c r="C19" s="6">
        <v>-57013</v>
      </c>
    </row>
    <row r="20" spans="1:3" ht="30">
      <c r="A20" s="2" t="s">
        <v>1506</v>
      </c>
      <c r="B20" s="4">
        <v>71</v>
      </c>
      <c r="C20" s="4">
        <v>28</v>
      </c>
    </row>
    <row r="21" spans="1:3">
      <c r="A21" s="2" t="s">
        <v>1507</v>
      </c>
      <c r="B21" s="6">
        <v>2690044</v>
      </c>
      <c r="C21" s="6">
        <v>6018500</v>
      </c>
    </row>
    <row r="22" spans="1:3">
      <c r="A22" s="2" t="s">
        <v>1508</v>
      </c>
      <c r="B22" s="6">
        <v>-46053</v>
      </c>
      <c r="C22" s="6">
        <v>-300827</v>
      </c>
    </row>
    <row r="23" spans="1:3">
      <c r="A23" s="2" t="s">
        <v>1509</v>
      </c>
      <c r="B23" s="4">
        <v>106</v>
      </c>
      <c r="C23" s="4">
        <v>227</v>
      </c>
    </row>
    <row r="24" spans="1:3">
      <c r="A24" s="2" t="s">
        <v>1430</v>
      </c>
      <c r="B24" s="4"/>
      <c r="C24" s="4"/>
    </row>
    <row r="25" spans="1:3" ht="30">
      <c r="A25" s="3" t="s">
        <v>1420</v>
      </c>
      <c r="B25" s="4"/>
      <c r="C25" s="4"/>
    </row>
    <row r="26" spans="1:3">
      <c r="A26" s="2" t="s">
        <v>1501</v>
      </c>
      <c r="B26" s="6">
        <v>10897</v>
      </c>
      <c r="C26" s="6">
        <v>431527</v>
      </c>
    </row>
    <row r="27" spans="1:3">
      <c r="A27" s="2" t="s">
        <v>1502</v>
      </c>
      <c r="B27" s="4">
        <v>-42</v>
      </c>
      <c r="C27" s="6">
        <v>-4964</v>
      </c>
    </row>
    <row r="28" spans="1:3" ht="30">
      <c r="A28" s="2" t="s">
        <v>1503</v>
      </c>
      <c r="B28" s="4">
        <v>1</v>
      </c>
      <c r="C28" s="4">
        <v>18</v>
      </c>
    </row>
    <row r="29" spans="1:3">
      <c r="A29" s="2" t="s">
        <v>1504</v>
      </c>
      <c r="B29" s="6">
        <v>105644</v>
      </c>
      <c r="C29" s="6">
        <v>11100</v>
      </c>
    </row>
    <row r="30" spans="1:3">
      <c r="A30" s="2" t="s">
        <v>1505</v>
      </c>
      <c r="B30" s="6">
        <v>-1395</v>
      </c>
      <c r="C30" s="4">
        <v>-259</v>
      </c>
    </row>
    <row r="31" spans="1:3" ht="30">
      <c r="A31" s="2" t="s">
        <v>1506</v>
      </c>
      <c r="B31" s="4">
        <v>6</v>
      </c>
      <c r="C31" s="4">
        <v>1</v>
      </c>
    </row>
    <row r="32" spans="1:3">
      <c r="A32" s="2" t="s">
        <v>1507</v>
      </c>
      <c r="B32" s="6">
        <v>116541</v>
      </c>
      <c r="C32" s="6">
        <v>442627</v>
      </c>
    </row>
    <row r="33" spans="1:3">
      <c r="A33" s="2" t="s">
        <v>1508</v>
      </c>
      <c r="B33" s="6">
        <v>-1437</v>
      </c>
      <c r="C33" s="6">
        <v>-5223</v>
      </c>
    </row>
    <row r="34" spans="1:3">
      <c r="A34" s="2" t="s">
        <v>1509</v>
      </c>
      <c r="B34" s="4">
        <v>7</v>
      </c>
      <c r="C34" s="4">
        <v>19</v>
      </c>
    </row>
    <row r="35" spans="1:3">
      <c r="A35" s="2" t="s">
        <v>1431</v>
      </c>
      <c r="B35" s="4"/>
      <c r="C35" s="4"/>
    </row>
    <row r="36" spans="1:3" ht="30">
      <c r="A36" s="3" t="s">
        <v>1420</v>
      </c>
      <c r="B36" s="4"/>
      <c r="C36" s="4"/>
    </row>
    <row r="37" spans="1:3">
      <c r="A37" s="2" t="s">
        <v>1501</v>
      </c>
      <c r="B37" s="6">
        <v>137680</v>
      </c>
      <c r="C37" s="6">
        <v>3710679</v>
      </c>
    </row>
    <row r="38" spans="1:3">
      <c r="A38" s="2" t="s">
        <v>1502</v>
      </c>
      <c r="B38" s="6">
        <v>-2662</v>
      </c>
      <c r="C38" s="6">
        <v>-228167</v>
      </c>
    </row>
    <row r="39" spans="1:3" ht="30">
      <c r="A39" s="2" t="s">
        <v>1503</v>
      </c>
      <c r="B39" s="4">
        <v>5</v>
      </c>
      <c r="C39" s="4">
        <v>126</v>
      </c>
    </row>
    <row r="40" spans="1:3">
      <c r="A40" s="2" t="s">
        <v>1504</v>
      </c>
      <c r="B40" s="6">
        <v>1756894</v>
      </c>
      <c r="C40" s="6">
        <v>641259</v>
      </c>
    </row>
    <row r="41" spans="1:3">
      <c r="A41" s="2" t="s">
        <v>1505</v>
      </c>
      <c r="B41" s="6">
        <v>-40181</v>
      </c>
      <c r="C41" s="6">
        <v>-56754</v>
      </c>
    </row>
    <row r="42" spans="1:3" ht="30">
      <c r="A42" s="2" t="s">
        <v>1506</v>
      </c>
      <c r="B42" s="4">
        <v>62</v>
      </c>
      <c r="C42" s="4">
        <v>27</v>
      </c>
    </row>
    <row r="43" spans="1:3">
      <c r="A43" s="2" t="s">
        <v>1507</v>
      </c>
      <c r="B43" s="6">
        <v>1894574</v>
      </c>
      <c r="C43" s="6">
        <v>4351938</v>
      </c>
    </row>
    <row r="44" spans="1:3">
      <c r="A44" s="2" t="s">
        <v>1508</v>
      </c>
      <c r="B44" s="6">
        <v>-42843</v>
      </c>
      <c r="C44" s="6">
        <v>-284921</v>
      </c>
    </row>
    <row r="45" spans="1:3">
      <c r="A45" s="2" t="s">
        <v>1509</v>
      </c>
      <c r="B45" s="4">
        <v>67</v>
      </c>
      <c r="C45" s="4">
        <v>153</v>
      </c>
    </row>
    <row r="46" spans="1:3">
      <c r="A46" s="2" t="s">
        <v>1432</v>
      </c>
      <c r="B46" s="4"/>
      <c r="C46" s="4"/>
    </row>
    <row r="47" spans="1:3" ht="30">
      <c r="A47" s="3" t="s">
        <v>1420</v>
      </c>
      <c r="B47" s="4"/>
      <c r="C47" s="4"/>
    </row>
    <row r="48" spans="1:3">
      <c r="A48" s="2" t="s">
        <v>1501</v>
      </c>
      <c r="B48" s="6">
        <v>24074</v>
      </c>
      <c r="C48" s="6">
        <v>94447</v>
      </c>
    </row>
    <row r="49" spans="1:3">
      <c r="A49" s="2" t="s">
        <v>1502</v>
      </c>
      <c r="B49" s="4">
        <v>-9</v>
      </c>
      <c r="C49" s="4">
        <v>-968</v>
      </c>
    </row>
    <row r="50" spans="1:3" ht="30">
      <c r="A50" s="2" t="s">
        <v>1503</v>
      </c>
      <c r="B50" s="4">
        <v>1</v>
      </c>
      <c r="C50" s="4">
        <v>7</v>
      </c>
    </row>
    <row r="51" spans="1:3">
      <c r="A51" s="2" t="s">
        <v>1504</v>
      </c>
      <c r="B51" s="6">
        <v>3719</v>
      </c>
      <c r="C51" s="4"/>
    </row>
    <row r="52" spans="1:3">
      <c r="A52" s="2" t="s">
        <v>1505</v>
      </c>
      <c r="B52" s="4">
        <v>-23</v>
      </c>
      <c r="C52" s="4">
        <v>0</v>
      </c>
    </row>
    <row r="53" spans="1:3" ht="30">
      <c r="A53" s="2" t="s">
        <v>1506</v>
      </c>
      <c r="B53" s="4">
        <v>1</v>
      </c>
      <c r="C53" s="4">
        <v>0</v>
      </c>
    </row>
    <row r="54" spans="1:3">
      <c r="A54" s="2" t="s">
        <v>1507</v>
      </c>
      <c r="B54" s="6">
        <v>27793</v>
      </c>
      <c r="C54" s="6">
        <v>94447</v>
      </c>
    </row>
    <row r="55" spans="1:3">
      <c r="A55" s="2" t="s">
        <v>1508</v>
      </c>
      <c r="B55" s="4">
        <v>-32</v>
      </c>
      <c r="C55" s="4">
        <v>-968</v>
      </c>
    </row>
    <row r="56" spans="1:3">
      <c r="A56" s="2" t="s">
        <v>1509</v>
      </c>
      <c r="B56" s="4">
        <v>2</v>
      </c>
      <c r="C56" s="4">
        <v>7</v>
      </c>
    </row>
    <row r="57" spans="1:3">
      <c r="A57" s="2" t="s">
        <v>1433</v>
      </c>
      <c r="B57" s="4"/>
      <c r="C57" s="4"/>
    </row>
    <row r="58" spans="1:3" ht="30">
      <c r="A58" s="3" t="s">
        <v>1420</v>
      </c>
      <c r="B58" s="4"/>
      <c r="C58" s="4"/>
    </row>
    <row r="59" spans="1:3">
      <c r="A59" s="2" t="s">
        <v>1501</v>
      </c>
      <c r="B59" s="6">
        <v>630775</v>
      </c>
      <c r="C59" s="6">
        <v>1129488</v>
      </c>
    </row>
    <row r="60" spans="1:3">
      <c r="A60" s="2" t="s">
        <v>1502</v>
      </c>
      <c r="B60" s="6">
        <v>-1544</v>
      </c>
      <c r="C60" s="6">
        <v>-9715</v>
      </c>
    </row>
    <row r="61" spans="1:3" ht="30">
      <c r="A61" s="2" t="s">
        <v>1503</v>
      </c>
      <c r="B61" s="4">
        <v>28</v>
      </c>
      <c r="C61" s="4">
        <v>48</v>
      </c>
    </row>
    <row r="62" spans="1:3">
      <c r="A62" s="2" t="s">
        <v>1504</v>
      </c>
      <c r="B62" s="6">
        <v>20361</v>
      </c>
      <c r="C62" s="4"/>
    </row>
    <row r="63" spans="1:3">
      <c r="A63" s="2" t="s">
        <v>1505</v>
      </c>
      <c r="B63" s="4">
        <v>-197</v>
      </c>
      <c r="C63" s="4">
        <v>0</v>
      </c>
    </row>
    <row r="64" spans="1:3" ht="30">
      <c r="A64" s="2" t="s">
        <v>1506</v>
      </c>
      <c r="B64" s="4">
        <v>2</v>
      </c>
      <c r="C64" s="4">
        <v>0</v>
      </c>
    </row>
    <row r="65" spans="1:3">
      <c r="A65" s="2" t="s">
        <v>1507</v>
      </c>
      <c r="B65" s="6">
        <v>651136</v>
      </c>
      <c r="C65" s="6">
        <v>1129488</v>
      </c>
    </row>
    <row r="66" spans="1:3">
      <c r="A66" s="2" t="s">
        <v>1508</v>
      </c>
      <c r="B66" s="6">
        <v>-1741</v>
      </c>
      <c r="C66" s="6">
        <v>-9715</v>
      </c>
    </row>
    <row r="67" spans="1:3">
      <c r="A67" s="2" t="s">
        <v>1509</v>
      </c>
      <c r="B67" s="4">
        <v>30</v>
      </c>
      <c r="C67" s="4">
        <v>48</v>
      </c>
    </row>
    <row r="68" spans="1:3">
      <c r="A68" s="2" t="s">
        <v>542</v>
      </c>
      <c r="B68" s="4"/>
      <c r="C68" s="4"/>
    </row>
    <row r="69" spans="1:3" ht="30">
      <c r="A69" s="3" t="s">
        <v>1420</v>
      </c>
      <c r="B69" s="4"/>
      <c r="C69" s="4"/>
    </row>
    <row r="70" spans="1:3">
      <c r="A70" s="2" t="s">
        <v>1501</v>
      </c>
      <c r="B70" s="6">
        <v>36723</v>
      </c>
      <c r="C70" s="6">
        <v>311935</v>
      </c>
    </row>
    <row r="71" spans="1:3">
      <c r="A71" s="2" t="s">
        <v>1502</v>
      </c>
      <c r="B71" s="6">
        <v>-6192</v>
      </c>
      <c r="C71" s="6">
        <v>-16599</v>
      </c>
    </row>
    <row r="72" spans="1:3" ht="30">
      <c r="A72" s="2" t="s">
        <v>1503</v>
      </c>
      <c r="B72" s="4">
        <v>18</v>
      </c>
      <c r="C72" s="4">
        <v>13</v>
      </c>
    </row>
    <row r="73" spans="1:3">
      <c r="A73" s="2" t="s">
        <v>1504</v>
      </c>
      <c r="B73" s="6">
        <v>265863</v>
      </c>
      <c r="C73" s="6">
        <v>8883</v>
      </c>
    </row>
    <row r="74" spans="1:3">
      <c r="A74" s="2" t="s">
        <v>1505</v>
      </c>
      <c r="B74" s="6">
        <v>-9481</v>
      </c>
      <c r="C74" s="6">
        <v>-3736</v>
      </c>
    </row>
    <row r="75" spans="1:3" ht="30">
      <c r="A75" s="2" t="s">
        <v>1506</v>
      </c>
      <c r="B75" s="4">
        <v>10</v>
      </c>
      <c r="C75" s="4">
        <v>4</v>
      </c>
    </row>
    <row r="76" spans="1:3">
      <c r="A76" s="2" t="s">
        <v>1507</v>
      </c>
      <c r="B76" s="6">
        <v>302586</v>
      </c>
      <c r="C76" s="6">
        <v>320818</v>
      </c>
    </row>
    <row r="77" spans="1:3">
      <c r="A77" s="2" t="s">
        <v>1508</v>
      </c>
      <c r="B77" s="6">
        <v>-15673</v>
      </c>
      <c r="C77" s="6">
        <v>-20335</v>
      </c>
    </row>
    <row r="78" spans="1:3">
      <c r="A78" s="2" t="s">
        <v>1509</v>
      </c>
      <c r="B78" s="4">
        <v>28</v>
      </c>
      <c r="C78" s="4">
        <v>17</v>
      </c>
    </row>
    <row r="79" spans="1:3">
      <c r="A79" s="2" t="s">
        <v>344</v>
      </c>
      <c r="B79" s="4"/>
      <c r="C79" s="4"/>
    </row>
    <row r="80" spans="1:3" ht="30">
      <c r="A80" s="3" t="s">
        <v>1420</v>
      </c>
      <c r="B80" s="4"/>
      <c r="C80" s="4"/>
    </row>
    <row r="81" spans="1:3">
      <c r="A81" s="2" t="s">
        <v>1501</v>
      </c>
      <c r="B81" s="6">
        <v>573122</v>
      </c>
      <c r="C81" s="6">
        <v>1307036</v>
      </c>
    </row>
    <row r="82" spans="1:3">
      <c r="A82" s="2" t="s">
        <v>1502</v>
      </c>
      <c r="B82" s="6">
        <v>-5799</v>
      </c>
      <c r="C82" s="6">
        <v>-58326</v>
      </c>
    </row>
    <row r="83" spans="1:3" ht="30">
      <c r="A83" s="2" t="s">
        <v>1503</v>
      </c>
      <c r="B83" s="4">
        <v>34</v>
      </c>
      <c r="C83" s="4">
        <v>76</v>
      </c>
    </row>
    <row r="84" spans="1:3">
      <c r="A84" s="2" t="s">
        <v>1504</v>
      </c>
      <c r="B84" s="6">
        <v>354532</v>
      </c>
      <c r="C84" s="6">
        <v>91651</v>
      </c>
    </row>
    <row r="85" spans="1:3">
      <c r="A85" s="2" t="s">
        <v>1505</v>
      </c>
      <c r="B85" s="6">
        <v>-11990</v>
      </c>
      <c r="C85" s="6">
        <v>-1726</v>
      </c>
    </row>
    <row r="86" spans="1:3" ht="30">
      <c r="A86" s="2" t="s">
        <v>1506</v>
      </c>
      <c r="B86" s="4">
        <v>21</v>
      </c>
      <c r="C86" s="4">
        <v>8</v>
      </c>
    </row>
    <row r="87" spans="1:3">
      <c r="A87" s="2" t="s">
        <v>1507</v>
      </c>
      <c r="B87" s="6">
        <v>927654</v>
      </c>
      <c r="C87" s="6">
        <v>1398687</v>
      </c>
    </row>
    <row r="88" spans="1:3">
      <c r="A88" s="2" t="s">
        <v>1508</v>
      </c>
      <c r="B88" s="6">
        <v>-17789</v>
      </c>
      <c r="C88" s="6">
        <v>-60052</v>
      </c>
    </row>
    <row r="89" spans="1:3">
      <c r="A89" s="2" t="s">
        <v>1509</v>
      </c>
      <c r="B89" s="4">
        <v>55</v>
      </c>
      <c r="C89" s="4">
        <v>84</v>
      </c>
    </row>
    <row r="90" spans="1:3">
      <c r="A90" s="2" t="s">
        <v>478</v>
      </c>
      <c r="B90" s="4"/>
      <c r="C90" s="4"/>
    </row>
    <row r="91" spans="1:3" ht="30">
      <c r="A91" s="3" t="s">
        <v>1420</v>
      </c>
      <c r="B91" s="4"/>
      <c r="C91" s="4"/>
    </row>
    <row r="92" spans="1:3">
      <c r="A92" s="2" t="s">
        <v>1501</v>
      </c>
      <c r="B92" s="6">
        <v>306603</v>
      </c>
      <c r="C92" s="4"/>
    </row>
    <row r="93" spans="1:3">
      <c r="A93" s="2" t="s">
        <v>1502</v>
      </c>
      <c r="B93" s="6">
        <v>-25346</v>
      </c>
      <c r="C93" s="4">
        <v>0</v>
      </c>
    </row>
    <row r="94" spans="1:3" ht="30">
      <c r="A94" s="2" t="s">
        <v>1503</v>
      </c>
      <c r="B94" s="4">
        <v>13</v>
      </c>
      <c r="C94" s="4">
        <v>0</v>
      </c>
    </row>
    <row r="95" spans="1:3">
      <c r="A95" s="2" t="s">
        <v>1505</v>
      </c>
      <c r="B95" s="4">
        <v>0</v>
      </c>
      <c r="C95" s="4">
        <v>0</v>
      </c>
    </row>
    <row r="96" spans="1:3" ht="30">
      <c r="A96" s="2" t="s">
        <v>1506</v>
      </c>
      <c r="B96" s="4">
        <v>0</v>
      </c>
      <c r="C96" s="4">
        <v>0</v>
      </c>
    </row>
    <row r="97" spans="1:3">
      <c r="A97" s="2" t="s">
        <v>1507</v>
      </c>
      <c r="B97" s="6">
        <v>306603</v>
      </c>
      <c r="C97" s="4"/>
    </row>
    <row r="98" spans="1:3">
      <c r="A98" s="2" t="s">
        <v>1508</v>
      </c>
      <c r="B98" s="6">
        <v>-25346</v>
      </c>
      <c r="C98" s="4">
        <v>0</v>
      </c>
    </row>
    <row r="99" spans="1:3">
      <c r="A99" s="2" t="s">
        <v>1509</v>
      </c>
      <c r="B99" s="4">
        <v>13</v>
      </c>
      <c r="C99" s="4">
        <v>0</v>
      </c>
    </row>
    <row r="100" spans="1:3">
      <c r="A100" s="2" t="s">
        <v>345</v>
      </c>
      <c r="B100" s="4"/>
      <c r="C100" s="4"/>
    </row>
    <row r="101" spans="1:3" ht="30">
      <c r="A101" s="3" t="s">
        <v>1420</v>
      </c>
      <c r="B101" s="4"/>
      <c r="C101" s="4"/>
    </row>
    <row r="102" spans="1:3">
      <c r="A102" s="2" t="s">
        <v>1501</v>
      </c>
      <c r="B102" s="6">
        <v>134364</v>
      </c>
      <c r="C102" s="6">
        <v>1118270</v>
      </c>
    </row>
    <row r="103" spans="1:3">
      <c r="A103" s="2" t="s">
        <v>1502</v>
      </c>
      <c r="B103" s="4">
        <v>-277</v>
      </c>
      <c r="C103" s="6">
        <v>-61882</v>
      </c>
    </row>
    <row r="104" spans="1:3" ht="30">
      <c r="A104" s="2" t="s">
        <v>1503</v>
      </c>
      <c r="B104" s="4">
        <v>11</v>
      </c>
      <c r="C104" s="4">
        <v>84</v>
      </c>
    </row>
    <row r="105" spans="1:3">
      <c r="A105" s="2" t="s">
        <v>1504</v>
      </c>
      <c r="B105" s="6">
        <v>227452</v>
      </c>
      <c r="C105" s="4"/>
    </row>
    <row r="106" spans="1:3">
      <c r="A106" s="2" t="s">
        <v>1505</v>
      </c>
      <c r="B106" s="6">
        <v>-3074</v>
      </c>
      <c r="C106" s="4">
        <v>0</v>
      </c>
    </row>
    <row r="107" spans="1:3" ht="30">
      <c r="A107" s="2" t="s">
        <v>1506</v>
      </c>
      <c r="B107" s="4">
        <v>19</v>
      </c>
      <c r="C107" s="4">
        <v>0</v>
      </c>
    </row>
    <row r="108" spans="1:3">
      <c r="A108" s="2" t="s">
        <v>1507</v>
      </c>
      <c r="B108" s="6">
        <v>361816</v>
      </c>
      <c r="C108" s="6">
        <v>1118270</v>
      </c>
    </row>
    <row r="109" spans="1:3">
      <c r="A109" s="2" t="s">
        <v>1508</v>
      </c>
      <c r="B109" s="7">
        <v>-3351</v>
      </c>
      <c r="C109" s="7">
        <v>-61882</v>
      </c>
    </row>
    <row r="110" spans="1:3">
      <c r="A110" s="2" t="s">
        <v>1509</v>
      </c>
      <c r="B110" s="4">
        <v>30</v>
      </c>
      <c r="C110" s="4">
        <v>84</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1510</v>
      </c>
      <c r="B1" s="8" t="s">
        <v>1</v>
      </c>
      <c r="C1" s="8"/>
      <c r="D1" s="8"/>
    </row>
    <row r="2" spans="1:4" ht="30">
      <c r="A2" s="1" t="s">
        <v>29</v>
      </c>
      <c r="B2" s="1" t="s">
        <v>2</v>
      </c>
      <c r="C2" s="1" t="s">
        <v>30</v>
      </c>
      <c r="D2" s="1" t="s">
        <v>89</v>
      </c>
    </row>
    <row r="3" spans="1:4" ht="45">
      <c r="A3" s="3" t="s">
        <v>579</v>
      </c>
      <c r="B3" s="4"/>
      <c r="C3" s="4"/>
      <c r="D3" s="4"/>
    </row>
    <row r="4" spans="1:4" ht="30">
      <c r="A4" s="2" t="s">
        <v>580</v>
      </c>
      <c r="B4" s="7">
        <v>-151371</v>
      </c>
      <c r="C4" s="7">
        <v>523725</v>
      </c>
      <c r="D4" s="7">
        <v>-1218</v>
      </c>
    </row>
    <row r="5" spans="1:4">
      <c r="A5" s="2" t="s">
        <v>582</v>
      </c>
      <c r="B5" s="6">
        <v>482865</v>
      </c>
      <c r="C5" s="6">
        <v>-675096</v>
      </c>
      <c r="D5" s="6">
        <v>524943</v>
      </c>
    </row>
    <row r="6" spans="1:4">
      <c r="A6" s="2" t="s">
        <v>399</v>
      </c>
      <c r="B6" s="7">
        <v>331494</v>
      </c>
      <c r="C6" s="7">
        <v>-151371</v>
      </c>
      <c r="D6" s="7">
        <v>523725</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1511</v>
      </c>
      <c r="B1" s="8" t="s">
        <v>1</v>
      </c>
      <c r="C1" s="8"/>
      <c r="D1" s="8"/>
    </row>
    <row r="2" spans="1:4" ht="30">
      <c r="A2" s="1" t="s">
        <v>29</v>
      </c>
      <c r="B2" s="1" t="s">
        <v>2</v>
      </c>
      <c r="C2" s="1" t="s">
        <v>30</v>
      </c>
      <c r="D2" s="1" t="s">
        <v>89</v>
      </c>
    </row>
    <row r="3" spans="1:4" ht="30">
      <c r="A3" s="3" t="s">
        <v>419</v>
      </c>
      <c r="B3" s="4"/>
      <c r="C3" s="4"/>
      <c r="D3" s="4"/>
    </row>
    <row r="4" spans="1:4" ht="30">
      <c r="A4" s="2" t="s">
        <v>585</v>
      </c>
      <c r="B4" s="7">
        <v>16353</v>
      </c>
      <c r="C4" s="7">
        <v>39131</v>
      </c>
      <c r="D4" s="7">
        <v>61254</v>
      </c>
    </row>
    <row r="5" spans="1:4" ht="30">
      <c r="A5" s="2" t="s">
        <v>586</v>
      </c>
      <c r="B5" s="6">
        <v>-95783</v>
      </c>
      <c r="C5" s="6">
        <v>-238580</v>
      </c>
      <c r="D5" s="6">
        <v>-13039</v>
      </c>
    </row>
    <row r="6" spans="1:4" ht="30">
      <c r="A6" s="2" t="s">
        <v>1512</v>
      </c>
      <c r="B6" s="7">
        <v>-79430</v>
      </c>
      <c r="C6" s="7">
        <v>-199449</v>
      </c>
      <c r="D6" s="7">
        <v>48215</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1513</v>
      </c>
      <c r="B1" s="8" t="s">
        <v>1514</v>
      </c>
      <c r="C1" s="8"/>
      <c r="D1" s="8"/>
      <c r="E1" s="8"/>
      <c r="F1" s="8"/>
      <c r="G1" s="8"/>
      <c r="H1" s="8"/>
      <c r="I1" s="8"/>
      <c r="J1" s="8" t="s">
        <v>1</v>
      </c>
      <c r="K1" s="8"/>
      <c r="L1" s="8"/>
    </row>
    <row r="2" spans="1:12" ht="30">
      <c r="A2" s="1" t="s">
        <v>29</v>
      </c>
      <c r="B2" s="1" t="s">
        <v>2</v>
      </c>
      <c r="C2" s="1" t="s">
        <v>1515</v>
      </c>
      <c r="D2" s="1" t="s">
        <v>4</v>
      </c>
      <c r="E2" s="1" t="s">
        <v>1516</v>
      </c>
      <c r="F2" s="1" t="s">
        <v>30</v>
      </c>
      <c r="G2" s="1" t="s">
        <v>1517</v>
      </c>
      <c r="H2" s="1" t="s">
        <v>1518</v>
      </c>
      <c r="I2" s="1" t="s">
        <v>1519</v>
      </c>
      <c r="J2" s="1" t="s">
        <v>2</v>
      </c>
      <c r="K2" s="1" t="s">
        <v>30</v>
      </c>
      <c r="L2" s="1" t="s">
        <v>89</v>
      </c>
    </row>
    <row r="3" spans="1:12" ht="30">
      <c r="A3" s="3" t="s">
        <v>1420</v>
      </c>
      <c r="B3" s="4"/>
      <c r="C3" s="4"/>
      <c r="D3" s="4"/>
      <c r="E3" s="4"/>
      <c r="F3" s="4"/>
      <c r="G3" s="4"/>
      <c r="H3" s="4"/>
      <c r="I3" s="4"/>
      <c r="J3" s="4"/>
      <c r="K3" s="4"/>
      <c r="L3" s="4"/>
    </row>
    <row r="4" spans="1:12">
      <c r="A4" s="2" t="s">
        <v>1520</v>
      </c>
      <c r="B4" s="4"/>
      <c r="C4" s="4"/>
      <c r="D4" s="4"/>
      <c r="E4" s="4"/>
      <c r="F4" s="4"/>
      <c r="G4" s="4"/>
      <c r="H4" s="4"/>
      <c r="I4" s="4"/>
      <c r="J4" s="7">
        <v>720967</v>
      </c>
      <c r="K4" s="7">
        <v>826908</v>
      </c>
      <c r="L4" s="7">
        <v>706454</v>
      </c>
    </row>
    <row r="5" spans="1:12" ht="30">
      <c r="A5" s="2" t="s">
        <v>1521</v>
      </c>
      <c r="B5" s="4"/>
      <c r="C5" s="4"/>
      <c r="D5" s="4"/>
      <c r="E5" s="4"/>
      <c r="F5" s="4"/>
      <c r="G5" s="4"/>
      <c r="H5" s="4"/>
      <c r="I5" s="4"/>
      <c r="J5" s="6">
        <v>-124610</v>
      </c>
      <c r="K5" s="6">
        <v>-180121</v>
      </c>
      <c r="L5" s="6">
        <v>-139624</v>
      </c>
    </row>
    <row r="6" spans="1:12">
      <c r="A6" s="2" t="s">
        <v>1522</v>
      </c>
      <c r="B6" s="6">
        <v>148655</v>
      </c>
      <c r="C6" s="6">
        <v>144043</v>
      </c>
      <c r="D6" s="6">
        <v>151920</v>
      </c>
      <c r="E6" s="6">
        <v>151739</v>
      </c>
      <c r="F6" s="6">
        <v>160168</v>
      </c>
      <c r="G6" s="6">
        <v>157539</v>
      </c>
      <c r="H6" s="6">
        <v>168736</v>
      </c>
      <c r="I6" s="6">
        <v>160344</v>
      </c>
      <c r="J6" s="6">
        <v>596357</v>
      </c>
      <c r="K6" s="6">
        <v>646787</v>
      </c>
      <c r="L6" s="6">
        <v>566830</v>
      </c>
    </row>
    <row r="7" spans="1:12">
      <c r="A7" s="2" t="s">
        <v>659</v>
      </c>
      <c r="B7" s="4"/>
      <c r="C7" s="4"/>
      <c r="D7" s="4"/>
      <c r="E7" s="4"/>
      <c r="F7" s="4"/>
      <c r="G7" s="4"/>
      <c r="H7" s="4"/>
      <c r="I7" s="4"/>
      <c r="J7" s="4"/>
      <c r="K7" s="4"/>
      <c r="L7" s="4"/>
    </row>
    <row r="8" spans="1:12" ht="30">
      <c r="A8" s="3" t="s">
        <v>1420</v>
      </c>
      <c r="B8" s="4"/>
      <c r="C8" s="4"/>
      <c r="D8" s="4"/>
      <c r="E8" s="4"/>
      <c r="F8" s="4"/>
      <c r="G8" s="4"/>
      <c r="H8" s="4"/>
      <c r="I8" s="4"/>
      <c r="J8" s="4"/>
      <c r="K8" s="4"/>
      <c r="L8" s="4"/>
    </row>
    <row r="9" spans="1:12">
      <c r="A9" s="2" t="s">
        <v>1520</v>
      </c>
      <c r="B9" s="4"/>
      <c r="C9" s="4"/>
      <c r="D9" s="4"/>
      <c r="E9" s="4"/>
      <c r="F9" s="4"/>
      <c r="G9" s="4"/>
      <c r="H9" s="4"/>
      <c r="I9" s="4"/>
      <c r="J9" s="6">
        <v>403403</v>
      </c>
      <c r="K9" s="6">
        <v>530220</v>
      </c>
      <c r="L9" s="6">
        <v>517651</v>
      </c>
    </row>
    <row r="10" spans="1:12" ht="30">
      <c r="A10" s="2" t="s">
        <v>1521</v>
      </c>
      <c r="B10" s="4"/>
      <c r="C10" s="4"/>
      <c r="D10" s="4"/>
      <c r="E10" s="4"/>
      <c r="F10" s="4"/>
      <c r="G10" s="4"/>
      <c r="H10" s="4"/>
      <c r="I10" s="4"/>
      <c r="J10" s="6">
        <v>-106116</v>
      </c>
      <c r="K10" s="6">
        <v>-161149</v>
      </c>
      <c r="L10" s="6">
        <v>-157239</v>
      </c>
    </row>
    <row r="11" spans="1:12">
      <c r="A11" s="2" t="s">
        <v>1522</v>
      </c>
      <c r="B11" s="4"/>
      <c r="C11" s="4"/>
      <c r="D11" s="4"/>
      <c r="E11" s="4"/>
      <c r="F11" s="4"/>
      <c r="G11" s="4"/>
      <c r="H11" s="4"/>
      <c r="I11" s="4"/>
      <c r="J11" s="6">
        <v>297287</v>
      </c>
      <c r="K11" s="6">
        <v>369071</v>
      </c>
      <c r="L11" s="6">
        <v>360412</v>
      </c>
    </row>
    <row r="12" spans="1:12">
      <c r="A12" s="2" t="s">
        <v>344</v>
      </c>
      <c r="B12" s="4"/>
      <c r="C12" s="4"/>
      <c r="D12" s="4"/>
      <c r="E12" s="4"/>
      <c r="F12" s="4"/>
      <c r="G12" s="4"/>
      <c r="H12" s="4"/>
      <c r="I12" s="4"/>
      <c r="J12" s="4"/>
      <c r="K12" s="4"/>
      <c r="L12" s="4"/>
    </row>
    <row r="13" spans="1:12" ht="30">
      <c r="A13" s="3" t="s">
        <v>1420</v>
      </c>
      <c r="B13" s="4"/>
      <c r="C13" s="4"/>
      <c r="D13" s="4"/>
      <c r="E13" s="4"/>
      <c r="F13" s="4"/>
      <c r="G13" s="4"/>
      <c r="H13" s="4"/>
      <c r="I13" s="4"/>
      <c r="J13" s="4"/>
      <c r="K13" s="4"/>
      <c r="L13" s="4"/>
    </row>
    <row r="14" spans="1:12">
      <c r="A14" s="2" t="s">
        <v>1520</v>
      </c>
      <c r="B14" s="4"/>
      <c r="C14" s="4"/>
      <c r="D14" s="4"/>
      <c r="E14" s="4"/>
      <c r="F14" s="4"/>
      <c r="G14" s="4"/>
      <c r="H14" s="4"/>
      <c r="I14" s="4"/>
      <c r="J14" s="6">
        <v>135178</v>
      </c>
      <c r="K14" s="6">
        <v>155770</v>
      </c>
      <c r="L14" s="6">
        <v>111191</v>
      </c>
    </row>
    <row r="15" spans="1:12" ht="30">
      <c r="A15" s="2" t="s">
        <v>1521</v>
      </c>
      <c r="B15" s="4"/>
      <c r="C15" s="4"/>
      <c r="D15" s="4"/>
      <c r="E15" s="4"/>
      <c r="F15" s="4"/>
      <c r="G15" s="4"/>
      <c r="H15" s="4"/>
      <c r="I15" s="4"/>
      <c r="J15" s="6">
        <v>12257</v>
      </c>
      <c r="K15" s="6">
        <v>9327</v>
      </c>
      <c r="L15" s="6">
        <v>19010</v>
      </c>
    </row>
    <row r="16" spans="1:12">
      <c r="A16" s="2" t="s">
        <v>1522</v>
      </c>
      <c r="B16" s="4"/>
      <c r="C16" s="4"/>
      <c r="D16" s="4"/>
      <c r="E16" s="4"/>
      <c r="F16" s="4"/>
      <c r="G16" s="4"/>
      <c r="H16" s="4"/>
      <c r="I16" s="4"/>
      <c r="J16" s="6">
        <v>147435</v>
      </c>
      <c r="K16" s="6">
        <v>165097</v>
      </c>
      <c r="L16" s="6">
        <v>130201</v>
      </c>
    </row>
    <row r="17" spans="1:12">
      <c r="A17" s="2" t="s">
        <v>478</v>
      </c>
      <c r="B17" s="4"/>
      <c r="C17" s="4"/>
      <c r="D17" s="4"/>
      <c r="E17" s="4"/>
      <c r="F17" s="4"/>
      <c r="G17" s="4"/>
      <c r="H17" s="4"/>
      <c r="I17" s="4"/>
      <c r="J17" s="4"/>
      <c r="K17" s="4"/>
      <c r="L17" s="4"/>
    </row>
    <row r="18" spans="1:12" ht="30">
      <c r="A18" s="3" t="s">
        <v>1420</v>
      </c>
      <c r="B18" s="4"/>
      <c r="C18" s="4"/>
      <c r="D18" s="4"/>
      <c r="E18" s="4"/>
      <c r="F18" s="4"/>
      <c r="G18" s="4"/>
      <c r="H18" s="4"/>
      <c r="I18" s="4"/>
      <c r="J18" s="4"/>
      <c r="K18" s="4"/>
      <c r="L18" s="4"/>
    </row>
    <row r="19" spans="1:12">
      <c r="A19" s="2" t="s">
        <v>1520</v>
      </c>
      <c r="B19" s="4"/>
      <c r="C19" s="4"/>
      <c r="D19" s="4"/>
      <c r="E19" s="4"/>
      <c r="F19" s="4"/>
      <c r="G19" s="4"/>
      <c r="H19" s="4"/>
      <c r="I19" s="4"/>
      <c r="J19" s="6">
        <v>22964</v>
      </c>
      <c r="K19" s="4">
        <v>630</v>
      </c>
      <c r="L19" s="4">
        <v>0</v>
      </c>
    </row>
    <row r="20" spans="1:12" ht="30">
      <c r="A20" s="2" t="s">
        <v>1521</v>
      </c>
      <c r="B20" s="4"/>
      <c r="C20" s="4"/>
      <c r="D20" s="4"/>
      <c r="E20" s="4"/>
      <c r="F20" s="4"/>
      <c r="G20" s="4"/>
      <c r="H20" s="4"/>
      <c r="I20" s="4"/>
      <c r="J20" s="6">
        <v>-3255</v>
      </c>
      <c r="K20" s="4">
        <v>-84</v>
      </c>
      <c r="L20" s="4">
        <v>0</v>
      </c>
    </row>
    <row r="21" spans="1:12">
      <c r="A21" s="2" t="s">
        <v>1522</v>
      </c>
      <c r="B21" s="4"/>
      <c r="C21" s="4"/>
      <c r="D21" s="4"/>
      <c r="E21" s="4"/>
      <c r="F21" s="4"/>
      <c r="G21" s="4"/>
      <c r="H21" s="4"/>
      <c r="I21" s="4"/>
      <c r="J21" s="6">
        <v>19709</v>
      </c>
      <c r="K21" s="4">
        <v>546</v>
      </c>
      <c r="L21" s="4">
        <v>0</v>
      </c>
    </row>
    <row r="22" spans="1:12">
      <c r="A22" s="2" t="s">
        <v>345</v>
      </c>
      <c r="B22" s="4"/>
      <c r="C22" s="4"/>
      <c r="D22" s="4"/>
      <c r="E22" s="4"/>
      <c r="F22" s="4"/>
      <c r="G22" s="4"/>
      <c r="H22" s="4"/>
      <c r="I22" s="4"/>
      <c r="J22" s="4"/>
      <c r="K22" s="4"/>
      <c r="L22" s="4"/>
    </row>
    <row r="23" spans="1:12" ht="30">
      <c r="A23" s="3" t="s">
        <v>1420</v>
      </c>
      <c r="B23" s="4"/>
      <c r="C23" s="4"/>
      <c r="D23" s="4"/>
      <c r="E23" s="4"/>
      <c r="F23" s="4"/>
      <c r="G23" s="4"/>
      <c r="H23" s="4"/>
      <c r="I23" s="4"/>
      <c r="J23" s="4"/>
      <c r="K23" s="4"/>
      <c r="L23" s="4"/>
    </row>
    <row r="24" spans="1:12">
      <c r="A24" s="2" t="s">
        <v>1520</v>
      </c>
      <c r="B24" s="4"/>
      <c r="C24" s="4"/>
      <c r="D24" s="4"/>
      <c r="E24" s="4"/>
      <c r="F24" s="4"/>
      <c r="G24" s="4"/>
      <c r="H24" s="4"/>
      <c r="I24" s="4"/>
      <c r="J24" s="6">
        <v>159363</v>
      </c>
      <c r="K24" s="6">
        <v>140094</v>
      </c>
      <c r="L24" s="6">
        <v>77701</v>
      </c>
    </row>
    <row r="25" spans="1:12" ht="30">
      <c r="A25" s="2" t="s">
        <v>1521</v>
      </c>
      <c r="B25" s="4"/>
      <c r="C25" s="4"/>
      <c r="D25" s="4"/>
      <c r="E25" s="4"/>
      <c r="F25" s="4"/>
      <c r="G25" s="4"/>
      <c r="H25" s="4"/>
      <c r="I25" s="4"/>
      <c r="J25" s="6">
        <v>-27496</v>
      </c>
      <c r="K25" s="6">
        <v>-28215</v>
      </c>
      <c r="L25" s="6">
        <v>-1395</v>
      </c>
    </row>
    <row r="26" spans="1:12">
      <c r="A26" s="2" t="s">
        <v>1522</v>
      </c>
      <c r="B26" s="4"/>
      <c r="C26" s="4"/>
      <c r="D26" s="4"/>
      <c r="E26" s="4"/>
      <c r="F26" s="4"/>
      <c r="G26" s="4"/>
      <c r="H26" s="4"/>
      <c r="I26" s="4"/>
      <c r="J26" s="6">
        <v>131867</v>
      </c>
      <c r="K26" s="6">
        <v>111879</v>
      </c>
      <c r="L26" s="6">
        <v>76306</v>
      </c>
    </row>
    <row r="27" spans="1:12">
      <c r="A27" s="2" t="s">
        <v>609</v>
      </c>
      <c r="B27" s="4"/>
      <c r="C27" s="4"/>
      <c r="D27" s="4"/>
      <c r="E27" s="4"/>
      <c r="F27" s="4"/>
      <c r="G27" s="4"/>
      <c r="H27" s="4"/>
      <c r="I27" s="4"/>
      <c r="J27" s="4"/>
      <c r="K27" s="4"/>
      <c r="L27" s="4"/>
    </row>
    <row r="28" spans="1:12" ht="30">
      <c r="A28" s="3" t="s">
        <v>1420</v>
      </c>
      <c r="B28" s="4"/>
      <c r="C28" s="4"/>
      <c r="D28" s="4"/>
      <c r="E28" s="4"/>
      <c r="F28" s="4"/>
      <c r="G28" s="4"/>
      <c r="H28" s="4"/>
      <c r="I28" s="4"/>
      <c r="J28" s="4"/>
      <c r="K28" s="4"/>
      <c r="L28" s="4"/>
    </row>
    <row r="29" spans="1:12">
      <c r="A29" s="2" t="s">
        <v>1520</v>
      </c>
      <c r="B29" s="4"/>
      <c r="C29" s="4"/>
      <c r="D29" s="4"/>
      <c r="E29" s="4"/>
      <c r="F29" s="4"/>
      <c r="G29" s="4"/>
      <c r="H29" s="4"/>
      <c r="I29" s="4"/>
      <c r="J29" s="4">
        <v>59</v>
      </c>
      <c r="K29" s="4">
        <v>194</v>
      </c>
      <c r="L29" s="4">
        <v>-89</v>
      </c>
    </row>
    <row r="30" spans="1:12" ht="30">
      <c r="A30" s="2" t="s">
        <v>1521</v>
      </c>
      <c r="B30" s="4"/>
      <c r="C30" s="4"/>
      <c r="D30" s="4"/>
      <c r="E30" s="4"/>
      <c r="F30" s="4"/>
      <c r="G30" s="4"/>
      <c r="H30" s="4"/>
      <c r="I30" s="4"/>
      <c r="J30" s="4">
        <v>0</v>
      </c>
      <c r="K30" s="4">
        <v>0</v>
      </c>
      <c r="L30" s="4">
        <v>0</v>
      </c>
    </row>
    <row r="31" spans="1:12">
      <c r="A31" s="2" t="s">
        <v>1522</v>
      </c>
      <c r="B31" s="4"/>
      <c r="C31" s="4"/>
      <c r="D31" s="4"/>
      <c r="E31" s="4"/>
      <c r="F31" s="4"/>
      <c r="G31" s="4"/>
      <c r="H31" s="4"/>
      <c r="I31" s="4"/>
      <c r="J31" s="7">
        <v>59</v>
      </c>
      <c r="K31" s="7">
        <v>194</v>
      </c>
      <c r="L31" s="7">
        <v>-89</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sheetViews>
  <sheetFormatPr defaultRowHeight="15"/>
  <cols>
    <col min="1" max="1" width="36.5703125" bestFit="1" customWidth="1"/>
    <col min="2" max="2" width="10.5703125" bestFit="1" customWidth="1"/>
    <col min="3" max="5" width="36.5703125" bestFit="1" customWidth="1"/>
    <col min="6" max="6" width="14.28515625" bestFit="1" customWidth="1"/>
    <col min="7" max="7" width="23.7109375" bestFit="1" customWidth="1"/>
    <col min="8" max="9" width="36.5703125" bestFit="1" customWidth="1"/>
    <col min="10" max="10" width="24.5703125" bestFit="1" customWidth="1"/>
    <col min="11" max="11" width="23.140625" bestFit="1" customWidth="1"/>
  </cols>
  <sheetData>
    <row r="1" spans="1:11" ht="30">
      <c r="A1" s="1" t="s">
        <v>135</v>
      </c>
      <c r="B1" s="1" t="s">
        <v>136</v>
      </c>
      <c r="C1" s="8" t="s">
        <v>70</v>
      </c>
      <c r="D1" s="1" t="s">
        <v>138</v>
      </c>
      <c r="E1" s="1" t="s">
        <v>138</v>
      </c>
      <c r="F1" s="1" t="s">
        <v>139</v>
      </c>
      <c r="G1" s="1" t="s">
        <v>140</v>
      </c>
      <c r="H1" s="1" t="s">
        <v>141</v>
      </c>
      <c r="I1" s="1" t="s">
        <v>142</v>
      </c>
      <c r="J1" s="1" t="s">
        <v>143</v>
      </c>
      <c r="K1" s="1" t="s">
        <v>144</v>
      </c>
    </row>
    <row r="2" spans="1:11" ht="30">
      <c r="A2" s="1" t="s">
        <v>74</v>
      </c>
      <c r="B2" s="1" t="s">
        <v>137</v>
      </c>
      <c r="C2" s="8"/>
      <c r="D2" s="1" t="s">
        <v>68</v>
      </c>
      <c r="E2" s="1" t="s">
        <v>70</v>
      </c>
      <c r="F2" s="1" t="s">
        <v>137</v>
      </c>
      <c r="G2" s="1" t="s">
        <v>137</v>
      </c>
      <c r="H2" s="1" t="s">
        <v>137</v>
      </c>
      <c r="I2" s="1" t="s">
        <v>137</v>
      </c>
      <c r="J2" s="1" t="s">
        <v>137</v>
      </c>
      <c r="K2" s="1" t="s">
        <v>137</v>
      </c>
    </row>
    <row r="3" spans="1:11">
      <c r="A3" s="1"/>
      <c r="B3" s="1"/>
      <c r="C3" s="8"/>
      <c r="D3" s="1" t="s">
        <v>137</v>
      </c>
      <c r="E3" s="1" t="s">
        <v>137</v>
      </c>
      <c r="F3" s="1"/>
      <c r="G3" s="1"/>
      <c r="H3" s="1"/>
      <c r="I3" s="1"/>
      <c r="J3" s="1"/>
      <c r="K3" s="1"/>
    </row>
    <row r="4" spans="1:11">
      <c r="A4" s="2" t="s">
        <v>145</v>
      </c>
      <c r="B4" s="7">
        <v>1917413</v>
      </c>
      <c r="C4" s="4"/>
      <c r="D4" s="4"/>
      <c r="E4" s="4"/>
      <c r="F4" s="7">
        <v>1154</v>
      </c>
      <c r="G4" s="7">
        <v>2299543</v>
      </c>
      <c r="H4" s="7">
        <v>-393291</v>
      </c>
      <c r="I4" s="7">
        <v>-15068</v>
      </c>
      <c r="J4" s="7">
        <v>1892338</v>
      </c>
      <c r="K4" s="7">
        <v>25075</v>
      </c>
    </row>
    <row r="5" spans="1:11" ht="30">
      <c r="A5" s="2" t="s">
        <v>146</v>
      </c>
      <c r="B5" s="4"/>
      <c r="C5" s="4"/>
      <c r="D5" s="4"/>
      <c r="E5" s="4"/>
      <c r="F5" s="6">
        <v>115395695</v>
      </c>
      <c r="G5" s="4"/>
      <c r="H5" s="4"/>
      <c r="I5" s="4"/>
      <c r="J5" s="4"/>
      <c r="K5" s="4"/>
    </row>
    <row r="6" spans="1:11" ht="30">
      <c r="A6" s="3" t="s">
        <v>147</v>
      </c>
      <c r="B6" s="4"/>
      <c r="C6" s="4"/>
      <c r="D6" s="4"/>
      <c r="E6" s="4"/>
      <c r="F6" s="4"/>
      <c r="G6" s="4"/>
      <c r="H6" s="4"/>
      <c r="I6" s="4"/>
      <c r="J6" s="4"/>
      <c r="K6" s="4"/>
    </row>
    <row r="7" spans="1:11">
      <c r="A7" s="2" t="s">
        <v>112</v>
      </c>
      <c r="B7" s="6">
        <v>344008</v>
      </c>
      <c r="C7" s="4"/>
      <c r="D7" s="4"/>
      <c r="E7" s="4"/>
      <c r="F7" s="4"/>
      <c r="G7" s="4"/>
      <c r="H7" s="4"/>
      <c r="I7" s="6">
        <v>339885</v>
      </c>
      <c r="J7" s="6">
        <v>339885</v>
      </c>
      <c r="K7" s="6">
        <v>4123</v>
      </c>
    </row>
    <row r="8" spans="1:11">
      <c r="A8" s="2" t="s">
        <v>148</v>
      </c>
      <c r="B8" s="6">
        <v>485653</v>
      </c>
      <c r="C8" s="4"/>
      <c r="D8" s="4"/>
      <c r="E8" s="4"/>
      <c r="F8" s="4"/>
      <c r="G8" s="4"/>
      <c r="H8" s="6">
        <v>479727</v>
      </c>
      <c r="I8" s="4"/>
      <c r="J8" s="6">
        <v>479727</v>
      </c>
      <c r="K8" s="6">
        <v>5926</v>
      </c>
    </row>
    <row r="9" spans="1:11" ht="30">
      <c r="A9" s="2" t="s">
        <v>149</v>
      </c>
      <c r="B9" s="4"/>
      <c r="C9" s="4"/>
      <c r="D9" s="4"/>
      <c r="E9" s="4"/>
      <c r="F9" s="6">
        <v>787882</v>
      </c>
      <c r="G9" s="4"/>
      <c r="H9" s="4"/>
      <c r="I9" s="4"/>
      <c r="J9" s="4"/>
      <c r="K9" s="4"/>
    </row>
    <row r="10" spans="1:11" ht="30">
      <c r="A10" s="2" t="s">
        <v>150</v>
      </c>
      <c r="B10" s="6">
        <v>16423</v>
      </c>
      <c r="C10" s="4"/>
      <c r="D10" s="4"/>
      <c r="E10" s="4"/>
      <c r="F10" s="4">
        <v>8</v>
      </c>
      <c r="G10" s="6">
        <v>16415</v>
      </c>
      <c r="H10" s="4"/>
      <c r="I10" s="4"/>
      <c r="J10" s="6">
        <v>16423</v>
      </c>
      <c r="K10" s="4"/>
    </row>
    <row r="11" spans="1:11" ht="30">
      <c r="A11" s="2" t="s">
        <v>151</v>
      </c>
      <c r="B11" s="4"/>
      <c r="C11" s="4"/>
      <c r="D11" s="6">
        <v>5600000</v>
      </c>
      <c r="E11" s="4"/>
      <c r="F11" s="4"/>
      <c r="G11" s="4"/>
      <c r="H11" s="4"/>
      <c r="I11" s="4"/>
      <c r="J11" s="4"/>
      <c r="K11" s="4"/>
    </row>
    <row r="12" spans="1:11" ht="30">
      <c r="A12" s="2" t="s">
        <v>152</v>
      </c>
      <c r="B12" s="6">
        <v>135362</v>
      </c>
      <c r="C12" s="4"/>
      <c r="D12" s="6">
        <v>135362</v>
      </c>
      <c r="E12" s="4"/>
      <c r="F12" s="4"/>
      <c r="G12" s="4"/>
      <c r="H12" s="4"/>
      <c r="I12" s="4"/>
      <c r="J12" s="6">
        <v>135362</v>
      </c>
      <c r="K12" s="4"/>
    </row>
    <row r="13" spans="1:11">
      <c r="A13" s="2" t="s">
        <v>153</v>
      </c>
      <c r="B13" s="4"/>
      <c r="C13" s="4"/>
      <c r="D13" s="4"/>
      <c r="E13" s="4"/>
      <c r="F13" s="6">
        <v>11923</v>
      </c>
      <c r="G13" s="4"/>
      <c r="H13" s="4"/>
      <c r="I13" s="4"/>
      <c r="J13" s="4"/>
      <c r="K13" s="4"/>
    </row>
    <row r="14" spans="1:11">
      <c r="A14" s="2" t="s">
        <v>154</v>
      </c>
      <c r="B14" s="6">
        <v>-300574</v>
      </c>
      <c r="C14" s="4"/>
      <c r="D14" s="4"/>
      <c r="E14" s="4"/>
      <c r="F14" s="4"/>
      <c r="G14" s="4"/>
      <c r="H14" s="4"/>
      <c r="I14" s="6">
        <v>-300574</v>
      </c>
      <c r="J14" s="6">
        <v>-300574</v>
      </c>
      <c r="K14" s="4"/>
    </row>
    <row r="15" spans="1:11">
      <c r="A15" s="2" t="s">
        <v>155</v>
      </c>
      <c r="B15" s="6">
        <v>-3706</v>
      </c>
      <c r="C15" s="4"/>
      <c r="D15" s="4"/>
      <c r="E15" s="4"/>
      <c r="F15" s="4"/>
      <c r="G15" s="4"/>
      <c r="H15" s="4"/>
      <c r="I15" s="4"/>
      <c r="J15" s="4"/>
      <c r="K15" s="6">
        <v>-3706</v>
      </c>
    </row>
    <row r="16" spans="1:11">
      <c r="A16" s="2" t="s">
        <v>156</v>
      </c>
      <c r="B16" s="6">
        <v>-5395</v>
      </c>
      <c r="C16" s="4"/>
      <c r="D16" s="4"/>
      <c r="E16" s="4"/>
      <c r="F16" s="4"/>
      <c r="G16" s="4"/>
      <c r="H16" s="4"/>
      <c r="I16" s="6">
        <v>-5395</v>
      </c>
      <c r="J16" s="6">
        <v>-5395</v>
      </c>
      <c r="K16" s="4"/>
    </row>
    <row r="17" spans="1:11" ht="30">
      <c r="A17" s="2" t="s">
        <v>157</v>
      </c>
      <c r="B17" s="4"/>
      <c r="C17" s="4"/>
      <c r="D17" s="4"/>
      <c r="E17" s="4"/>
      <c r="F17" s="4">
        <v>0</v>
      </c>
      <c r="G17" s="4"/>
      <c r="H17" s="4"/>
      <c r="I17" s="4"/>
      <c r="J17" s="4"/>
      <c r="K17" s="4"/>
    </row>
    <row r="18" spans="1:11" ht="30">
      <c r="A18" s="2" t="s">
        <v>158</v>
      </c>
      <c r="B18" s="4">
        <v>336</v>
      </c>
      <c r="C18" s="4"/>
      <c r="D18" s="4"/>
      <c r="E18" s="4"/>
      <c r="F18" s="4"/>
      <c r="G18" s="4">
        <v>332</v>
      </c>
      <c r="H18" s="4"/>
      <c r="I18" s="4"/>
      <c r="J18" s="4">
        <v>332</v>
      </c>
      <c r="K18" s="4">
        <v>4</v>
      </c>
    </row>
    <row r="19" spans="1:11">
      <c r="A19" s="2" t="s">
        <v>159</v>
      </c>
      <c r="B19" s="6">
        <v>2589520</v>
      </c>
      <c r="C19" s="4"/>
      <c r="D19" s="6">
        <v>135362</v>
      </c>
      <c r="E19" s="4"/>
      <c r="F19" s="6">
        <v>1162</v>
      </c>
      <c r="G19" s="6">
        <v>2316290</v>
      </c>
      <c r="H19" s="6">
        <v>86436</v>
      </c>
      <c r="I19" s="6">
        <v>18848</v>
      </c>
      <c r="J19" s="6">
        <v>2558098</v>
      </c>
      <c r="K19" s="6">
        <v>31422</v>
      </c>
    </row>
    <row r="20" spans="1:11" ht="30">
      <c r="A20" s="2" t="s">
        <v>160</v>
      </c>
      <c r="B20" s="4"/>
      <c r="C20" s="4"/>
      <c r="D20" s="6">
        <v>5600000</v>
      </c>
      <c r="E20" s="4"/>
      <c r="F20" s="6">
        <v>116195500</v>
      </c>
      <c r="G20" s="4"/>
      <c r="H20" s="4"/>
      <c r="I20" s="4"/>
      <c r="J20" s="4"/>
      <c r="K20" s="4"/>
    </row>
    <row r="21" spans="1:11" ht="30">
      <c r="A21" s="3" t="s">
        <v>147</v>
      </c>
      <c r="B21" s="4"/>
      <c r="C21" s="4"/>
      <c r="D21" s="4"/>
      <c r="E21" s="4"/>
      <c r="F21" s="4"/>
      <c r="G21" s="4"/>
      <c r="H21" s="4"/>
      <c r="I21" s="4"/>
      <c r="J21" s="4"/>
      <c r="K21" s="4"/>
    </row>
    <row r="22" spans="1:11">
      <c r="A22" s="2" t="s">
        <v>112</v>
      </c>
      <c r="B22" s="6">
        <v>143106</v>
      </c>
      <c r="C22" s="4"/>
      <c r="D22" s="4"/>
      <c r="E22" s="4"/>
      <c r="F22" s="4"/>
      <c r="G22" s="4"/>
      <c r="H22" s="4"/>
      <c r="I22" s="6">
        <v>141620</v>
      </c>
      <c r="J22" s="6">
        <v>141620</v>
      </c>
      <c r="K22" s="6">
        <v>1486</v>
      </c>
    </row>
    <row r="23" spans="1:11">
      <c r="A23" s="2" t="s">
        <v>148</v>
      </c>
      <c r="B23" s="6">
        <v>-245945</v>
      </c>
      <c r="C23" s="4"/>
      <c r="D23" s="4"/>
      <c r="E23" s="4"/>
      <c r="F23" s="4"/>
      <c r="G23" s="4"/>
      <c r="H23" s="6">
        <v>-243429</v>
      </c>
      <c r="I23" s="4"/>
      <c r="J23" s="6">
        <v>-243429</v>
      </c>
      <c r="K23" s="6">
        <v>-2516</v>
      </c>
    </row>
    <row r="24" spans="1:11" ht="30">
      <c r="A24" s="2" t="s">
        <v>149</v>
      </c>
      <c r="B24" s="4"/>
      <c r="C24" s="4"/>
      <c r="D24" s="4"/>
      <c r="E24" s="4"/>
      <c r="F24" s="6">
        <v>19020106</v>
      </c>
      <c r="G24" s="4"/>
      <c r="H24" s="4"/>
      <c r="I24" s="4"/>
      <c r="J24" s="4"/>
      <c r="K24" s="4"/>
    </row>
    <row r="25" spans="1:11" ht="30">
      <c r="A25" s="2" t="s">
        <v>150</v>
      </c>
      <c r="B25" s="6">
        <v>396470</v>
      </c>
      <c r="C25" s="4"/>
      <c r="D25" s="4"/>
      <c r="E25" s="4"/>
      <c r="F25" s="4">
        <v>190</v>
      </c>
      <c r="G25" s="6">
        <v>396280</v>
      </c>
      <c r="H25" s="4"/>
      <c r="I25" s="4"/>
      <c r="J25" s="6">
        <v>396470</v>
      </c>
      <c r="K25" s="4"/>
    </row>
    <row r="26" spans="1:11" ht="30">
      <c r="A26" s="2" t="s">
        <v>152</v>
      </c>
      <c r="B26" s="4">
        <v>-6</v>
      </c>
      <c r="C26" s="4"/>
      <c r="D26" s="4">
        <v>-6</v>
      </c>
      <c r="E26" s="4"/>
      <c r="F26" s="4"/>
      <c r="G26" s="4"/>
      <c r="H26" s="4"/>
      <c r="I26" s="4"/>
      <c r="J26" s="4">
        <v>-6</v>
      </c>
      <c r="K26" s="4"/>
    </row>
    <row r="27" spans="1:11" ht="30">
      <c r="A27" s="2" t="s">
        <v>161</v>
      </c>
      <c r="B27" s="4"/>
      <c r="C27" s="4"/>
      <c r="D27" s="4"/>
      <c r="E27" s="4"/>
      <c r="F27" s="6">
        <v>-10720003</v>
      </c>
      <c r="G27" s="4"/>
      <c r="H27" s="4"/>
      <c r="I27" s="4"/>
      <c r="J27" s="4"/>
      <c r="K27" s="4"/>
    </row>
    <row r="28" spans="1:11">
      <c r="A28" s="2" t="s">
        <v>162</v>
      </c>
      <c r="B28" s="6">
        <v>-160526</v>
      </c>
      <c r="C28" s="4"/>
      <c r="D28" s="4"/>
      <c r="E28" s="4"/>
      <c r="F28" s="4">
        <v>-107</v>
      </c>
      <c r="G28" s="6">
        <v>-160419</v>
      </c>
      <c r="H28" s="4"/>
      <c r="I28" s="4"/>
      <c r="J28" s="6">
        <v>-160526</v>
      </c>
      <c r="K28" s="4"/>
    </row>
    <row r="29" spans="1:11">
      <c r="A29" s="2" t="s">
        <v>153</v>
      </c>
      <c r="B29" s="4"/>
      <c r="C29" s="4"/>
      <c r="D29" s="4"/>
      <c r="E29" s="4"/>
      <c r="F29" s="6">
        <v>14643</v>
      </c>
      <c r="G29" s="4"/>
      <c r="H29" s="4"/>
      <c r="I29" s="4"/>
      <c r="J29" s="4"/>
      <c r="K29" s="4"/>
    </row>
    <row r="30" spans="1:11">
      <c r="A30" s="2" t="s">
        <v>154</v>
      </c>
      <c r="B30" s="6">
        <v>-305574</v>
      </c>
      <c r="C30" s="4"/>
      <c r="D30" s="4"/>
      <c r="E30" s="4"/>
      <c r="F30" s="4"/>
      <c r="G30" s="4"/>
      <c r="H30" s="4"/>
      <c r="I30" s="6">
        <v>-305574</v>
      </c>
      <c r="J30" s="6">
        <v>-305574</v>
      </c>
      <c r="K30" s="4"/>
    </row>
    <row r="31" spans="1:11">
      <c r="A31" s="2" t="s">
        <v>155</v>
      </c>
      <c r="B31" s="6">
        <v>-3276</v>
      </c>
      <c r="C31" s="4"/>
      <c r="D31" s="4"/>
      <c r="E31" s="4"/>
      <c r="F31" s="4"/>
      <c r="G31" s="4"/>
      <c r="H31" s="4"/>
      <c r="I31" s="4"/>
      <c r="J31" s="4"/>
      <c r="K31" s="6">
        <v>-3276</v>
      </c>
    </row>
    <row r="32" spans="1:11">
      <c r="A32" s="2" t="s">
        <v>156</v>
      </c>
      <c r="B32" s="6">
        <v>-10851</v>
      </c>
      <c r="C32" s="4"/>
      <c r="D32" s="4"/>
      <c r="E32" s="4"/>
      <c r="F32" s="4"/>
      <c r="G32" s="4"/>
      <c r="H32" s="4"/>
      <c r="I32" s="6">
        <v>-10851</v>
      </c>
      <c r="J32" s="6">
        <v>-10851</v>
      </c>
      <c r="K32" s="4"/>
    </row>
    <row r="33" spans="1:11" ht="30">
      <c r="A33" s="2" t="s">
        <v>158</v>
      </c>
      <c r="B33" s="4">
        <v>317</v>
      </c>
      <c r="C33" s="4"/>
      <c r="D33" s="4"/>
      <c r="E33" s="4"/>
      <c r="F33" s="4"/>
      <c r="G33" s="4">
        <v>313</v>
      </c>
      <c r="H33" s="4"/>
      <c r="I33" s="4"/>
      <c r="J33" s="4">
        <v>313</v>
      </c>
      <c r="K33" s="4">
        <v>4</v>
      </c>
    </row>
    <row r="34" spans="1:11">
      <c r="A34" s="2" t="s">
        <v>163</v>
      </c>
      <c r="B34" s="6">
        <v>2403235</v>
      </c>
      <c r="C34" s="4"/>
      <c r="D34" s="6">
        <v>135356</v>
      </c>
      <c r="E34" s="4">
        <v>0</v>
      </c>
      <c r="F34" s="6">
        <v>1245</v>
      </c>
      <c r="G34" s="6">
        <v>2552464</v>
      </c>
      <c r="H34" s="6">
        <v>-156993</v>
      </c>
      <c r="I34" s="6">
        <v>-155957</v>
      </c>
      <c r="J34" s="6">
        <v>2376115</v>
      </c>
      <c r="K34" s="6">
        <v>27120</v>
      </c>
    </row>
    <row r="35" spans="1:11" ht="30">
      <c r="A35" s="2" t="s">
        <v>164</v>
      </c>
      <c r="B35" s="4"/>
      <c r="C35" s="4"/>
      <c r="D35" s="6">
        <v>5600000</v>
      </c>
      <c r="E35" s="4">
        <v>0</v>
      </c>
      <c r="F35" s="6">
        <v>124510246</v>
      </c>
      <c r="G35" s="4"/>
      <c r="H35" s="4"/>
      <c r="I35" s="4"/>
      <c r="J35" s="4"/>
      <c r="K35" s="4"/>
    </row>
    <row r="36" spans="1:11" ht="30">
      <c r="A36" s="3" t="s">
        <v>147</v>
      </c>
      <c r="B36" s="4"/>
      <c r="C36" s="4"/>
      <c r="D36" s="4"/>
      <c r="E36" s="4"/>
      <c r="F36" s="4"/>
      <c r="G36" s="4"/>
      <c r="H36" s="4"/>
      <c r="I36" s="4"/>
      <c r="J36" s="4"/>
      <c r="K36" s="4"/>
    </row>
    <row r="37" spans="1:11">
      <c r="A37" s="2" t="s">
        <v>112</v>
      </c>
      <c r="B37" s="6">
        <v>-201746</v>
      </c>
      <c r="C37" s="4"/>
      <c r="D37" s="4"/>
      <c r="E37" s="4"/>
      <c r="F37" s="4"/>
      <c r="G37" s="4"/>
      <c r="H37" s="4"/>
      <c r="I37" s="6">
        <v>-199445</v>
      </c>
      <c r="J37" s="6">
        <v>-199445</v>
      </c>
      <c r="K37" s="6">
        <v>-2301</v>
      </c>
    </row>
    <row r="38" spans="1:11">
      <c r="A38" s="2" t="s">
        <v>148</v>
      </c>
      <c r="B38" s="6">
        <v>568041</v>
      </c>
      <c r="C38" s="4"/>
      <c r="D38" s="4"/>
      <c r="E38" s="4"/>
      <c r="F38" s="4"/>
      <c r="G38" s="4"/>
      <c r="H38" s="6">
        <v>561552</v>
      </c>
      <c r="I38" s="4"/>
      <c r="J38" s="6">
        <v>561552</v>
      </c>
      <c r="K38" s="6">
        <v>6489</v>
      </c>
    </row>
    <row r="39" spans="1:11" ht="30">
      <c r="A39" s="2" t="s">
        <v>149</v>
      </c>
      <c r="B39" s="4"/>
      <c r="C39" s="4"/>
      <c r="D39" s="4"/>
      <c r="E39" s="4"/>
      <c r="F39" s="6">
        <v>15505</v>
      </c>
      <c r="G39" s="4"/>
      <c r="H39" s="4"/>
      <c r="I39" s="4"/>
      <c r="J39" s="4"/>
      <c r="K39" s="4"/>
    </row>
    <row r="40" spans="1:11" ht="30">
      <c r="A40" s="2" t="s">
        <v>150</v>
      </c>
      <c r="B40" s="4">
        <v>256</v>
      </c>
      <c r="C40" s="4"/>
      <c r="D40" s="4"/>
      <c r="E40" s="4"/>
      <c r="F40" s="4">
        <v>0</v>
      </c>
      <c r="G40" s="4">
        <v>256</v>
      </c>
      <c r="H40" s="4"/>
      <c r="I40" s="4"/>
      <c r="J40" s="4">
        <v>256</v>
      </c>
      <c r="K40" s="4"/>
    </row>
    <row r="41" spans="1:11" ht="30">
      <c r="A41" s="2" t="s">
        <v>151</v>
      </c>
      <c r="B41" s="4"/>
      <c r="C41" s="4"/>
      <c r="D41" s="4"/>
      <c r="E41" s="6">
        <v>6200000</v>
      </c>
      <c r="F41" s="4"/>
      <c r="G41" s="4"/>
      <c r="H41" s="4"/>
      <c r="I41" s="4"/>
      <c r="J41" s="4"/>
      <c r="K41" s="4"/>
    </row>
    <row r="42" spans="1:11" ht="30">
      <c r="A42" s="2" t="s">
        <v>152</v>
      </c>
      <c r="B42" s="6">
        <v>149860</v>
      </c>
      <c r="C42" s="4"/>
      <c r="D42" s="4"/>
      <c r="E42" s="6">
        <v>149860</v>
      </c>
      <c r="F42" s="4"/>
      <c r="G42" s="4"/>
      <c r="H42" s="4"/>
      <c r="I42" s="4"/>
      <c r="J42" s="6">
        <v>149860</v>
      </c>
      <c r="K42" s="4"/>
    </row>
    <row r="43" spans="1:11" ht="30">
      <c r="A43" s="2" t="s">
        <v>161</v>
      </c>
      <c r="B43" s="4"/>
      <c r="C43" s="4"/>
      <c r="D43" s="4"/>
      <c r="E43" s="4"/>
      <c r="F43" s="6">
        <v>-1438213</v>
      </c>
      <c r="G43" s="4"/>
      <c r="H43" s="4"/>
      <c r="I43" s="4"/>
      <c r="J43" s="4"/>
      <c r="K43" s="4"/>
    </row>
    <row r="44" spans="1:11">
      <c r="A44" s="2" t="s">
        <v>162</v>
      </c>
      <c r="B44" s="6">
        <v>-21130</v>
      </c>
      <c r="C44" s="4"/>
      <c r="D44" s="4"/>
      <c r="E44" s="4"/>
      <c r="F44" s="4">
        <v>-14</v>
      </c>
      <c r="G44" s="6">
        <v>-21116</v>
      </c>
      <c r="H44" s="4"/>
      <c r="I44" s="4"/>
      <c r="J44" s="6">
        <v>-21130</v>
      </c>
      <c r="K44" s="4"/>
    </row>
    <row r="45" spans="1:11">
      <c r="A45" s="2" t="s">
        <v>153</v>
      </c>
      <c r="B45" s="4"/>
      <c r="C45" s="4"/>
      <c r="D45" s="4"/>
      <c r="E45" s="4"/>
      <c r="F45" s="6">
        <v>22916</v>
      </c>
      <c r="G45" s="4"/>
      <c r="H45" s="4"/>
      <c r="I45" s="4"/>
      <c r="J45" s="4"/>
      <c r="K45" s="4"/>
    </row>
    <row r="46" spans="1:11">
      <c r="A46" s="2" t="s">
        <v>154</v>
      </c>
      <c r="B46" s="6">
        <v>-240041</v>
      </c>
      <c r="C46" s="4"/>
      <c r="D46" s="4"/>
      <c r="E46" s="4"/>
      <c r="F46" s="4"/>
      <c r="G46" s="4"/>
      <c r="H46" s="4"/>
      <c r="I46" s="6">
        <v>-240041</v>
      </c>
      <c r="J46" s="6">
        <v>-240041</v>
      </c>
      <c r="K46" s="4"/>
    </row>
    <row r="47" spans="1:11">
      <c r="A47" s="2" t="s">
        <v>155</v>
      </c>
      <c r="B47" s="6">
        <v>-2779</v>
      </c>
      <c r="C47" s="4"/>
      <c r="D47" s="4"/>
      <c r="E47" s="4"/>
      <c r="F47" s="4"/>
      <c r="G47" s="4"/>
      <c r="H47" s="4"/>
      <c r="I47" s="4"/>
      <c r="J47" s="4"/>
      <c r="K47" s="6">
        <v>-2779</v>
      </c>
    </row>
    <row r="48" spans="1:11">
      <c r="A48" s="2" t="s">
        <v>156</v>
      </c>
      <c r="B48" s="6">
        <v>-17378</v>
      </c>
      <c r="C48" s="4"/>
      <c r="D48" s="4"/>
      <c r="E48" s="4"/>
      <c r="F48" s="4"/>
      <c r="G48" s="4"/>
      <c r="H48" s="4"/>
      <c r="I48" s="6">
        <v>-17378</v>
      </c>
      <c r="J48" s="6">
        <v>-17378</v>
      </c>
      <c r="K48" s="4"/>
    </row>
    <row r="49" spans="1:11" ht="30">
      <c r="A49" s="2" t="s">
        <v>158</v>
      </c>
      <c r="B49" s="4">
        <v>532</v>
      </c>
      <c r="C49" s="4"/>
      <c r="D49" s="4"/>
      <c r="E49" s="4"/>
      <c r="F49" s="4"/>
      <c r="G49" s="4">
        <v>526</v>
      </c>
      <c r="H49" s="4"/>
      <c r="I49" s="4"/>
      <c r="J49" s="4">
        <v>526</v>
      </c>
      <c r="K49" s="4">
        <v>6</v>
      </c>
    </row>
    <row r="50" spans="1:11">
      <c r="A50" s="2" t="s">
        <v>165</v>
      </c>
      <c r="B50" s="7">
        <v>2638850</v>
      </c>
      <c r="C50" s="4"/>
      <c r="D50" s="7">
        <v>135356</v>
      </c>
      <c r="E50" s="7">
        <v>149860</v>
      </c>
      <c r="F50" s="7">
        <v>1231</v>
      </c>
      <c r="G50" s="7">
        <v>2532130</v>
      </c>
      <c r="H50" s="7">
        <v>404559</v>
      </c>
      <c r="I50" s="7">
        <v>-612821</v>
      </c>
      <c r="J50" s="7">
        <v>2610315</v>
      </c>
      <c r="K50" s="7">
        <v>28535</v>
      </c>
    </row>
    <row r="51" spans="1:11" ht="30">
      <c r="A51" s="2" t="s">
        <v>166</v>
      </c>
      <c r="B51" s="4"/>
      <c r="C51" s="4"/>
      <c r="D51" s="6">
        <v>5600000</v>
      </c>
      <c r="E51" s="6">
        <v>6200000</v>
      </c>
      <c r="F51" s="6">
        <v>123110454</v>
      </c>
      <c r="G51" s="4"/>
      <c r="H51" s="4"/>
      <c r="I51" s="4"/>
      <c r="J51" s="4"/>
      <c r="K51" s="4"/>
    </row>
  </sheetData>
  <mergeCells count="1">
    <mergeCell ref="C1:C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28.5703125" customWidth="1"/>
    <col min="3" max="3" width="7.7109375" customWidth="1"/>
    <col min="4" max="4" width="36.5703125" customWidth="1"/>
  </cols>
  <sheetData>
    <row r="1" spans="1:4" ht="15" customHeight="1">
      <c r="A1" s="1" t="s">
        <v>1523</v>
      </c>
      <c r="B1" s="8" t="s">
        <v>1</v>
      </c>
      <c r="C1" s="8"/>
      <c r="D1" s="8"/>
    </row>
    <row r="2" spans="1:4" ht="30">
      <c r="A2" s="1" t="s">
        <v>29</v>
      </c>
      <c r="B2" s="8" t="s">
        <v>2</v>
      </c>
      <c r="C2" s="8"/>
      <c r="D2" s="1" t="s">
        <v>30</v>
      </c>
    </row>
    <row r="3" spans="1:4" ht="15" customHeight="1">
      <c r="A3" s="1"/>
      <c r="B3" s="8" t="s">
        <v>1366</v>
      </c>
      <c r="C3" s="8"/>
      <c r="D3" s="1" t="s">
        <v>1366</v>
      </c>
    </row>
    <row r="4" spans="1:4">
      <c r="A4" s="3" t="s">
        <v>1209</v>
      </c>
      <c r="B4" s="4"/>
      <c r="C4" s="4"/>
      <c r="D4" s="4"/>
    </row>
    <row r="5" spans="1:4">
      <c r="A5" s="2" t="s">
        <v>1211</v>
      </c>
      <c r="B5" s="4">
        <v>7</v>
      </c>
      <c r="C5" s="4"/>
      <c r="D5" s="4">
        <v>4</v>
      </c>
    </row>
    <row r="6" spans="1:4">
      <c r="A6" s="2" t="s">
        <v>356</v>
      </c>
      <c r="B6" s="7">
        <v>145809</v>
      </c>
      <c r="C6" s="4"/>
      <c r="D6" s="7">
        <v>64624</v>
      </c>
    </row>
    <row r="7" spans="1:4">
      <c r="A7" s="2" t="s">
        <v>1524</v>
      </c>
      <c r="B7" s="4">
        <v>-53</v>
      </c>
      <c r="C7" s="4"/>
      <c r="D7" s="4">
        <v>-25</v>
      </c>
    </row>
    <row r="8" spans="1:4">
      <c r="A8" s="2" t="s">
        <v>363</v>
      </c>
      <c r="B8" s="6">
        <v>145756</v>
      </c>
      <c r="C8" s="4"/>
      <c r="D8" s="6">
        <v>64599</v>
      </c>
    </row>
    <row r="9" spans="1:4">
      <c r="A9" s="2" t="s">
        <v>1525</v>
      </c>
      <c r="B9" s="6">
        <v>4980</v>
      </c>
      <c r="C9" s="4"/>
      <c r="D9" s="6">
        <v>17376</v>
      </c>
    </row>
    <row r="10" spans="1:4">
      <c r="A10" s="2" t="s">
        <v>609</v>
      </c>
      <c r="B10" s="4"/>
      <c r="C10" s="4"/>
      <c r="D10" s="4"/>
    </row>
    <row r="11" spans="1:4">
      <c r="A11" s="3" t="s">
        <v>1209</v>
      </c>
      <c r="B11" s="4"/>
      <c r="C11" s="4"/>
      <c r="D11" s="4"/>
    </row>
    <row r="12" spans="1:4" ht="17.25">
      <c r="A12" s="2" t="s">
        <v>1211</v>
      </c>
      <c r="B12" s="4">
        <v>2</v>
      </c>
      <c r="C12" s="9" t="s">
        <v>33</v>
      </c>
      <c r="D12" s="4"/>
    </row>
    <row r="13" spans="1:4" ht="17.25">
      <c r="A13" s="2" t="s">
        <v>356</v>
      </c>
      <c r="B13" s="6">
        <v>54188</v>
      </c>
      <c r="C13" s="9" t="s">
        <v>33</v>
      </c>
      <c r="D13" s="4"/>
    </row>
    <row r="14" spans="1:4" ht="17.25">
      <c r="A14" s="2" t="s">
        <v>1524</v>
      </c>
      <c r="B14" s="4">
        <v>0</v>
      </c>
      <c r="C14" s="9" t="s">
        <v>33</v>
      </c>
      <c r="D14" s="4"/>
    </row>
    <row r="15" spans="1:4" ht="17.25">
      <c r="A15" s="2" t="s">
        <v>363</v>
      </c>
      <c r="B15" s="6">
        <v>54188</v>
      </c>
      <c r="C15" s="9" t="s">
        <v>33</v>
      </c>
      <c r="D15" s="4"/>
    </row>
    <row r="16" spans="1:4" ht="17.25">
      <c r="A16" s="2" t="s">
        <v>1525</v>
      </c>
      <c r="B16" s="4">
        <v>0</v>
      </c>
      <c r="C16" s="9" t="s">
        <v>33</v>
      </c>
      <c r="D16" s="4"/>
    </row>
    <row r="17" spans="1:4">
      <c r="A17" s="2" t="s">
        <v>1251</v>
      </c>
      <c r="B17" s="4"/>
      <c r="C17" s="4"/>
      <c r="D17" s="4"/>
    </row>
    <row r="18" spans="1:4">
      <c r="A18" s="3" t="s">
        <v>1209</v>
      </c>
      <c r="B18" s="4"/>
      <c r="C18" s="4"/>
      <c r="D18" s="4"/>
    </row>
    <row r="19" spans="1:4">
      <c r="A19" s="2" t="s">
        <v>1211</v>
      </c>
      <c r="B19" s="4">
        <v>1</v>
      </c>
      <c r="C19" s="4"/>
      <c r="D19" s="4">
        <v>1</v>
      </c>
    </row>
    <row r="20" spans="1:4">
      <c r="A20" s="2" t="s">
        <v>356</v>
      </c>
      <c r="B20" s="6">
        <v>19978</v>
      </c>
      <c r="C20" s="4"/>
      <c r="D20" s="6">
        <v>20000</v>
      </c>
    </row>
    <row r="21" spans="1:4">
      <c r="A21" s="2" t="s">
        <v>1524</v>
      </c>
      <c r="B21" s="4">
        <v>41</v>
      </c>
      <c r="C21" s="4"/>
      <c r="D21" s="4">
        <v>88</v>
      </c>
    </row>
    <row r="22" spans="1:4">
      <c r="A22" s="2" t="s">
        <v>363</v>
      </c>
      <c r="B22" s="6">
        <v>20019</v>
      </c>
      <c r="C22" s="4"/>
      <c r="D22" s="6">
        <v>20088</v>
      </c>
    </row>
    <row r="23" spans="1:4">
      <c r="A23" s="2" t="s">
        <v>1525</v>
      </c>
      <c r="B23" s="6">
        <v>1623</v>
      </c>
      <c r="C23" s="4"/>
      <c r="D23" s="6">
        <v>2000</v>
      </c>
    </row>
    <row r="24" spans="1:4">
      <c r="A24" s="2" t="s">
        <v>1243</v>
      </c>
      <c r="B24" s="4"/>
      <c r="C24" s="4"/>
      <c r="D24" s="4"/>
    </row>
    <row r="25" spans="1:4">
      <c r="A25" s="3" t="s">
        <v>1209</v>
      </c>
      <c r="B25" s="4"/>
      <c r="C25" s="4"/>
      <c r="D25" s="4"/>
    </row>
    <row r="26" spans="1:4">
      <c r="A26" s="2" t="s">
        <v>1211</v>
      </c>
      <c r="B26" s="4">
        <v>4</v>
      </c>
      <c r="C26" s="4"/>
      <c r="D26" s="4">
        <v>3</v>
      </c>
    </row>
    <row r="27" spans="1:4">
      <c r="A27" s="2" t="s">
        <v>356</v>
      </c>
      <c r="B27" s="6">
        <v>71643</v>
      </c>
      <c r="C27" s="4"/>
      <c r="D27" s="6">
        <v>44624</v>
      </c>
    </row>
    <row r="28" spans="1:4">
      <c r="A28" s="2" t="s">
        <v>1524</v>
      </c>
      <c r="B28" s="4">
        <v>-94</v>
      </c>
      <c r="C28" s="4"/>
      <c r="D28" s="4">
        <v>-113</v>
      </c>
    </row>
    <row r="29" spans="1:4">
      <c r="A29" s="2" t="s">
        <v>363</v>
      </c>
      <c r="B29" s="6">
        <v>71549</v>
      </c>
      <c r="C29" s="4"/>
      <c r="D29" s="6">
        <v>44511</v>
      </c>
    </row>
    <row r="30" spans="1:4">
      <c r="A30" s="2" t="s">
        <v>1525</v>
      </c>
      <c r="B30" s="7">
        <v>3357</v>
      </c>
      <c r="C30" s="4"/>
      <c r="D30" s="7">
        <v>15376</v>
      </c>
    </row>
    <row r="31" spans="1:4">
      <c r="A31" s="10"/>
      <c r="B31" s="10"/>
      <c r="C31" s="10"/>
      <c r="D31" s="10"/>
    </row>
    <row r="32" spans="1:4" ht="15" customHeight="1">
      <c r="A32" s="2" t="s">
        <v>33</v>
      </c>
      <c r="B32" s="11" t="s">
        <v>1526</v>
      </c>
      <c r="C32" s="11"/>
      <c r="D32" s="11"/>
    </row>
  </sheetData>
  <mergeCells count="5">
    <mergeCell ref="B1:D1"/>
    <mergeCell ref="B2:C2"/>
    <mergeCell ref="B3:C3"/>
    <mergeCell ref="A31:D31"/>
    <mergeCell ref="B32:D3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1527</v>
      </c>
      <c r="B1" s="8" t="s">
        <v>2</v>
      </c>
      <c r="C1" s="8" t="s">
        <v>30</v>
      </c>
    </row>
    <row r="2" spans="1:3" ht="30">
      <c r="A2" s="1" t="s">
        <v>29</v>
      </c>
      <c r="B2" s="8"/>
      <c r="C2" s="8"/>
    </row>
    <row r="3" spans="1:3">
      <c r="A3" s="3" t="s">
        <v>644</v>
      </c>
      <c r="B3" s="4"/>
      <c r="C3" s="4"/>
    </row>
    <row r="4" spans="1:3">
      <c r="A4" s="2" t="s">
        <v>1528</v>
      </c>
      <c r="B4" s="7">
        <v>62500</v>
      </c>
      <c r="C4" s="7">
        <v>0</v>
      </c>
    </row>
    <row r="5" spans="1:3" ht="30">
      <c r="A5" s="2" t="s">
        <v>647</v>
      </c>
      <c r="B5" s="6">
        <v>43998</v>
      </c>
      <c r="C5" s="6">
        <v>44403</v>
      </c>
    </row>
    <row r="6" spans="1:3">
      <c r="A6" s="2" t="s">
        <v>648</v>
      </c>
      <c r="B6" s="4">
        <v>0</v>
      </c>
      <c r="C6" s="6">
        <v>10000</v>
      </c>
    </row>
    <row r="7" spans="1:3">
      <c r="A7" s="2" t="s">
        <v>136</v>
      </c>
      <c r="B7" s="7">
        <v>106498</v>
      </c>
      <c r="C7" s="7">
        <v>54403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3" width="15.28515625" bestFit="1" customWidth="1"/>
    <col min="4" max="5" width="15.42578125" bestFit="1" customWidth="1"/>
  </cols>
  <sheetData>
    <row r="1" spans="1:5" ht="15" customHeight="1">
      <c r="A1" s="8" t="s">
        <v>1529</v>
      </c>
      <c r="B1" s="8" t="s">
        <v>1</v>
      </c>
      <c r="C1" s="8"/>
      <c r="D1" s="1" t="s">
        <v>1530</v>
      </c>
      <c r="E1" s="1" t="s">
        <v>1514</v>
      </c>
    </row>
    <row r="2" spans="1:5">
      <c r="A2" s="8"/>
      <c r="B2" s="1" t="s">
        <v>2</v>
      </c>
      <c r="C2" s="1" t="s">
        <v>30</v>
      </c>
      <c r="D2" s="1" t="s">
        <v>1531</v>
      </c>
      <c r="E2" s="1" t="s">
        <v>1519</v>
      </c>
    </row>
    <row r="3" spans="1:5">
      <c r="A3" s="3" t="s">
        <v>1532</v>
      </c>
      <c r="B3" s="4"/>
      <c r="C3" s="4"/>
      <c r="D3" s="4"/>
      <c r="E3" s="4"/>
    </row>
    <row r="4" spans="1:5">
      <c r="A4" s="2" t="s">
        <v>1533</v>
      </c>
      <c r="B4" s="7">
        <v>15260264000</v>
      </c>
      <c r="C4" s="7">
        <v>17079377000</v>
      </c>
      <c r="D4" s="4"/>
      <c r="E4" s="4"/>
    </row>
    <row r="5" spans="1:5">
      <c r="A5" s="2" t="s">
        <v>1534</v>
      </c>
      <c r="B5" s="13">
        <v>1.1200000000000001</v>
      </c>
      <c r="C5" s="13">
        <v>1.1100000000000001</v>
      </c>
      <c r="D5" s="4"/>
      <c r="E5" s="4"/>
    </row>
    <row r="6" spans="1:5" ht="30">
      <c r="A6" s="2" t="s">
        <v>1535</v>
      </c>
      <c r="B6" s="6">
        <v>1500000000</v>
      </c>
      <c r="C6" s="4"/>
      <c r="D6" s="4"/>
      <c r="E6" s="4"/>
    </row>
    <row r="7" spans="1:5">
      <c r="A7" s="2" t="s">
        <v>1536</v>
      </c>
      <c r="B7" s="4"/>
      <c r="C7" s="6">
        <v>400000000</v>
      </c>
      <c r="D7" s="4"/>
      <c r="E7" s="4"/>
    </row>
    <row r="8" spans="1:5">
      <c r="A8" s="2" t="s">
        <v>660</v>
      </c>
      <c r="B8" s="4"/>
      <c r="C8" s="4"/>
      <c r="D8" s="4"/>
      <c r="E8" s="4"/>
    </row>
    <row r="9" spans="1:5">
      <c r="A9" s="3" t="s">
        <v>1532</v>
      </c>
      <c r="B9" s="4"/>
      <c r="C9" s="4"/>
      <c r="D9" s="4"/>
      <c r="E9" s="4"/>
    </row>
    <row r="10" spans="1:5">
      <c r="A10" s="2" t="s">
        <v>1537</v>
      </c>
      <c r="B10" s="4"/>
      <c r="C10" s="4"/>
      <c r="D10" s="4"/>
      <c r="E10" s="6">
        <v>400000000</v>
      </c>
    </row>
    <row r="11" spans="1:5">
      <c r="A11" s="2" t="s">
        <v>1538</v>
      </c>
      <c r="B11" s="4"/>
      <c r="C11" s="4"/>
      <c r="D11" s="4"/>
      <c r="E11" s="4">
        <v>2018</v>
      </c>
    </row>
    <row r="12" spans="1:5">
      <c r="A12" s="2" t="s">
        <v>1536</v>
      </c>
      <c r="B12" s="4"/>
      <c r="C12" s="4"/>
      <c r="D12" s="4"/>
      <c r="E12" s="6">
        <v>387700000</v>
      </c>
    </row>
    <row r="13" spans="1:5">
      <c r="A13" s="2" t="s">
        <v>1539</v>
      </c>
      <c r="B13" s="13">
        <v>0.05</v>
      </c>
      <c r="C13" s="4"/>
      <c r="D13" s="4"/>
      <c r="E13" s="4"/>
    </row>
    <row r="14" spans="1:5">
      <c r="A14" s="2" t="s">
        <v>1540</v>
      </c>
      <c r="B14" s="5">
        <v>41532</v>
      </c>
      <c r="C14" s="4"/>
      <c r="D14" s="4"/>
      <c r="E14" s="4"/>
    </row>
    <row r="15" spans="1:5" ht="30">
      <c r="A15" s="2" t="s">
        <v>1541</v>
      </c>
      <c r="B15" s="4">
        <v>4.2099999999999999E-2</v>
      </c>
      <c r="C15" s="4"/>
      <c r="D15" s="4"/>
      <c r="E15" s="4"/>
    </row>
    <row r="16" spans="1:5" ht="30">
      <c r="A16" s="2" t="s">
        <v>1542</v>
      </c>
      <c r="B16" s="12">
        <v>23.76</v>
      </c>
      <c r="C16" s="4"/>
      <c r="D16" s="4"/>
      <c r="E16" s="4"/>
    </row>
    <row r="17" spans="1:5" ht="30">
      <c r="A17" s="2" t="s">
        <v>1543</v>
      </c>
      <c r="B17" s="4"/>
      <c r="C17" s="4"/>
      <c r="D17" s="6">
        <v>605034</v>
      </c>
      <c r="E17" s="4"/>
    </row>
    <row r="18" spans="1:5">
      <c r="A18" s="2" t="s">
        <v>1544</v>
      </c>
      <c r="B18" s="6">
        <v>5900000</v>
      </c>
      <c r="C18" s="6">
        <v>5900000</v>
      </c>
      <c r="D18" s="4"/>
      <c r="E18" s="4"/>
    </row>
    <row r="19" spans="1:5">
      <c r="A19" s="2" t="s">
        <v>1545</v>
      </c>
      <c r="B19" s="4"/>
      <c r="C19" s="4"/>
      <c r="D19" s="4"/>
      <c r="E19" s="4"/>
    </row>
    <row r="20" spans="1:5">
      <c r="A20" s="3" t="s">
        <v>1532</v>
      </c>
      <c r="B20" s="4"/>
      <c r="C20" s="4"/>
      <c r="D20" s="4"/>
      <c r="E20" s="4"/>
    </row>
    <row r="21" spans="1:5">
      <c r="A21" s="2" t="s">
        <v>1546</v>
      </c>
      <c r="B21" s="4" t="s">
        <v>1547</v>
      </c>
      <c r="C21" s="4"/>
      <c r="D21" s="4"/>
      <c r="E21" s="4"/>
    </row>
    <row r="22" spans="1:5">
      <c r="A22" s="2" t="s">
        <v>1548</v>
      </c>
      <c r="B22" s="4"/>
      <c r="C22" s="4"/>
      <c r="D22" s="4"/>
      <c r="E22" s="4"/>
    </row>
    <row r="23" spans="1:5">
      <c r="A23" s="3" t="s">
        <v>1532</v>
      </c>
      <c r="B23" s="4"/>
      <c r="C23" s="4"/>
      <c r="D23" s="4"/>
      <c r="E23" s="4"/>
    </row>
    <row r="24" spans="1:5">
      <c r="A24" s="2" t="s">
        <v>1546</v>
      </c>
      <c r="B24" s="4" t="s">
        <v>1345</v>
      </c>
      <c r="C24" s="4"/>
      <c r="D24" s="4"/>
      <c r="E24" s="4"/>
    </row>
    <row r="25" spans="1:5">
      <c r="A25" s="2" t="s">
        <v>1549</v>
      </c>
      <c r="B25" s="4"/>
      <c r="C25" s="4"/>
      <c r="D25" s="4"/>
      <c r="E25" s="4"/>
    </row>
    <row r="26" spans="1:5">
      <c r="A26" s="3" t="s">
        <v>1532</v>
      </c>
      <c r="B26" s="4"/>
      <c r="C26" s="4"/>
      <c r="D26" s="4"/>
      <c r="E26" s="4"/>
    </row>
    <row r="27" spans="1:5" ht="30">
      <c r="A27" s="2" t="s">
        <v>1541</v>
      </c>
      <c r="B27" s="4">
        <v>4.8399999999999999E-2</v>
      </c>
      <c r="C27" s="4"/>
      <c r="D27" s="4"/>
      <c r="E27" s="4"/>
    </row>
    <row r="28" spans="1:5" ht="30">
      <c r="A28" s="2" t="s">
        <v>1542</v>
      </c>
      <c r="B28" s="12">
        <v>20.66</v>
      </c>
      <c r="C28" s="4"/>
      <c r="D28" s="4"/>
      <c r="E28" s="4"/>
    </row>
    <row r="29" spans="1:5" ht="30">
      <c r="A29" s="2" t="s">
        <v>1550</v>
      </c>
      <c r="B29" s="4"/>
      <c r="C29" s="4"/>
      <c r="D29" s="4"/>
      <c r="E29" s="4"/>
    </row>
    <row r="30" spans="1:5">
      <c r="A30" s="3" t="s">
        <v>1532</v>
      </c>
      <c r="B30" s="4"/>
      <c r="C30" s="4"/>
      <c r="D30" s="4"/>
      <c r="E30" s="4"/>
    </row>
    <row r="31" spans="1:5" ht="30">
      <c r="A31" s="2" t="s">
        <v>1551</v>
      </c>
      <c r="B31" s="6">
        <v>1250000000</v>
      </c>
      <c r="C31" s="4"/>
      <c r="D31" s="4"/>
      <c r="E31" s="4"/>
    </row>
    <row r="32" spans="1:5" ht="30">
      <c r="A32" s="2" t="s">
        <v>1552</v>
      </c>
      <c r="B32" s="6">
        <v>2500000000</v>
      </c>
      <c r="C32" s="4"/>
      <c r="D32" s="4"/>
      <c r="E32" s="4"/>
    </row>
    <row r="33" spans="1:5" ht="30">
      <c r="A33" s="2" t="s">
        <v>1553</v>
      </c>
      <c r="B33" s="6">
        <v>707800000</v>
      </c>
      <c r="C33" s="4"/>
      <c r="D33" s="4"/>
      <c r="E33" s="4"/>
    </row>
    <row r="34" spans="1:5" ht="30">
      <c r="A34" s="2" t="s">
        <v>1554</v>
      </c>
      <c r="B34" s="13">
        <v>3.5999999999999999E-3</v>
      </c>
      <c r="C34" s="4"/>
      <c r="D34" s="4"/>
      <c r="E34" s="4"/>
    </row>
    <row r="35" spans="1:5" ht="30">
      <c r="A35" s="2" t="s">
        <v>1535</v>
      </c>
      <c r="B35" s="7">
        <v>1500000000</v>
      </c>
      <c r="C35" s="4"/>
      <c r="D35" s="4"/>
      <c r="E35"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15" customHeight="1">
      <c r="A1" s="1" t="s">
        <v>1555</v>
      </c>
      <c r="B1" s="8" t="s">
        <v>1</v>
      </c>
      <c r="C1" s="8"/>
      <c r="D1" s="8"/>
      <c r="E1" s="8"/>
    </row>
    <row r="2" spans="1:5" ht="30">
      <c r="A2" s="1" t="s">
        <v>29</v>
      </c>
      <c r="B2" s="8" t="s">
        <v>2</v>
      </c>
      <c r="C2" s="8"/>
      <c r="D2" s="8" t="s">
        <v>30</v>
      </c>
      <c r="E2" s="8"/>
    </row>
    <row r="3" spans="1:5">
      <c r="A3" s="3" t="s">
        <v>658</v>
      </c>
      <c r="B3" s="4"/>
      <c r="C3" s="4"/>
      <c r="D3" s="4"/>
      <c r="E3" s="4"/>
    </row>
    <row r="4" spans="1:5">
      <c r="A4" s="2" t="s">
        <v>1556</v>
      </c>
      <c r="B4" s="7">
        <v>1250000</v>
      </c>
      <c r="C4" s="4"/>
      <c r="D4" s="7">
        <v>0</v>
      </c>
      <c r="E4" s="4"/>
    </row>
    <row r="5" spans="1:5" ht="30">
      <c r="A5" s="2" t="s">
        <v>1557</v>
      </c>
      <c r="B5" s="13">
        <v>3.7000000000000002E-3</v>
      </c>
      <c r="C5" s="4"/>
      <c r="D5" s="13">
        <v>0</v>
      </c>
      <c r="E5" s="4"/>
    </row>
    <row r="6" spans="1:5" ht="30">
      <c r="A6" s="2" t="s">
        <v>1558</v>
      </c>
      <c r="B6" s="4" t="s">
        <v>1559</v>
      </c>
      <c r="C6" s="4"/>
      <c r="D6" s="4" t="s">
        <v>1560</v>
      </c>
      <c r="E6" s="4"/>
    </row>
    <row r="7" spans="1:5" ht="30">
      <c r="A7" s="2" t="s">
        <v>1561</v>
      </c>
      <c r="B7" s="6">
        <v>400000</v>
      </c>
      <c r="C7" s="4"/>
      <c r="D7" s="6">
        <v>400000</v>
      </c>
      <c r="E7" s="4"/>
    </row>
    <row r="8" spans="1:5" ht="17.25">
      <c r="A8" s="2" t="s">
        <v>96</v>
      </c>
      <c r="B8" s="6">
        <v>2929820</v>
      </c>
      <c r="C8" s="9" t="s">
        <v>33</v>
      </c>
      <c r="D8" s="6">
        <v>1643741</v>
      </c>
      <c r="E8" s="9" t="s">
        <v>33</v>
      </c>
    </row>
    <row r="9" spans="1:5">
      <c r="A9" s="2" t="s">
        <v>659</v>
      </c>
      <c r="B9" s="4"/>
      <c r="C9" s="4"/>
      <c r="D9" s="4"/>
      <c r="E9" s="4"/>
    </row>
    <row r="10" spans="1:5">
      <c r="A10" s="3" t="s">
        <v>658</v>
      </c>
      <c r="B10" s="4"/>
      <c r="C10" s="4"/>
      <c r="D10" s="4"/>
      <c r="E10" s="4"/>
    </row>
    <row r="11" spans="1:5" ht="30">
      <c r="A11" s="2" t="s">
        <v>1562</v>
      </c>
      <c r="B11" s="6">
        <v>9018818</v>
      </c>
      <c r="C11" s="4"/>
      <c r="D11" s="6">
        <v>10281154</v>
      </c>
      <c r="E11" s="4"/>
    </row>
    <row r="12" spans="1:5" ht="30">
      <c r="A12" s="2" t="s">
        <v>1563</v>
      </c>
      <c r="B12" s="13">
        <v>3.5000000000000001E-3</v>
      </c>
      <c r="C12" s="4"/>
      <c r="D12" s="13">
        <v>3.8E-3</v>
      </c>
      <c r="E12" s="4"/>
    </row>
    <row r="13" spans="1:5" ht="30">
      <c r="A13" s="2" t="s">
        <v>1564</v>
      </c>
      <c r="B13" s="4" t="s">
        <v>1565</v>
      </c>
      <c r="C13" s="4"/>
      <c r="D13" s="4" t="s">
        <v>1566</v>
      </c>
      <c r="E13" s="4"/>
    </row>
    <row r="14" spans="1:5">
      <c r="A14" s="2" t="s">
        <v>344</v>
      </c>
      <c r="B14" s="4"/>
      <c r="C14" s="4"/>
      <c r="D14" s="4"/>
      <c r="E14" s="4"/>
    </row>
    <row r="15" spans="1:5">
      <c r="A15" s="3" t="s">
        <v>658</v>
      </c>
      <c r="B15" s="4"/>
      <c r="C15" s="4"/>
      <c r="D15" s="4"/>
      <c r="E15" s="4"/>
    </row>
    <row r="16" spans="1:5" ht="30">
      <c r="A16" s="2" t="s">
        <v>1562</v>
      </c>
      <c r="B16" s="6">
        <v>2676626</v>
      </c>
      <c r="C16" s="4"/>
      <c r="D16" s="6">
        <v>2974998</v>
      </c>
      <c r="E16" s="4"/>
    </row>
    <row r="17" spans="1:5" ht="30">
      <c r="A17" s="2" t="s">
        <v>1563</v>
      </c>
      <c r="B17" s="13">
        <v>1.5100000000000001E-2</v>
      </c>
      <c r="C17" s="4"/>
      <c r="D17" s="13">
        <v>1.6E-2</v>
      </c>
      <c r="E17" s="4"/>
    </row>
    <row r="18" spans="1:5" ht="30">
      <c r="A18" s="2" t="s">
        <v>1564</v>
      </c>
      <c r="B18" s="4" t="s">
        <v>1567</v>
      </c>
      <c r="C18" s="4"/>
      <c r="D18" s="4" t="s">
        <v>1568</v>
      </c>
      <c r="E18" s="4"/>
    </row>
    <row r="19" spans="1:5">
      <c r="A19" s="2" t="s">
        <v>478</v>
      </c>
      <c r="B19" s="4"/>
      <c r="C19" s="4"/>
      <c r="D19" s="4"/>
      <c r="E19" s="4"/>
    </row>
    <row r="20" spans="1:5">
      <c r="A20" s="3" t="s">
        <v>658</v>
      </c>
      <c r="B20" s="4"/>
      <c r="C20" s="4"/>
      <c r="D20" s="4"/>
      <c r="E20" s="4"/>
    </row>
    <row r="21" spans="1:5" ht="30">
      <c r="A21" s="2" t="s">
        <v>1562</v>
      </c>
      <c r="B21" s="6">
        <v>468782</v>
      </c>
      <c r="C21" s="4"/>
      <c r="D21" s="6">
        <v>113066</v>
      </c>
      <c r="E21" s="4"/>
    </row>
    <row r="22" spans="1:5" ht="30">
      <c r="A22" s="2" t="s">
        <v>1563</v>
      </c>
      <c r="B22" s="13">
        <v>1.55E-2</v>
      </c>
      <c r="C22" s="4"/>
      <c r="D22" s="13">
        <v>1.49E-2</v>
      </c>
      <c r="E22" s="4"/>
    </row>
    <row r="23" spans="1:5" ht="30">
      <c r="A23" s="2" t="s">
        <v>1564</v>
      </c>
      <c r="B23" s="4" t="s">
        <v>1569</v>
      </c>
      <c r="C23" s="4"/>
      <c r="D23" s="4" t="s">
        <v>1570</v>
      </c>
      <c r="E23" s="4"/>
    </row>
    <row r="24" spans="1:5">
      <c r="A24" s="2" t="s">
        <v>345</v>
      </c>
      <c r="B24" s="4"/>
      <c r="C24" s="4"/>
      <c r="D24" s="4"/>
      <c r="E24" s="4"/>
    </row>
    <row r="25" spans="1:5">
      <c r="A25" s="3" t="s">
        <v>658</v>
      </c>
      <c r="B25" s="4"/>
      <c r="C25" s="4"/>
      <c r="D25" s="4"/>
      <c r="E25" s="4"/>
    </row>
    <row r="26" spans="1:5" ht="30">
      <c r="A26" s="2" t="s">
        <v>1562</v>
      </c>
      <c r="B26" s="6">
        <v>1458451</v>
      </c>
      <c r="C26" s="4"/>
      <c r="D26" s="6">
        <v>2082457</v>
      </c>
      <c r="E26" s="4"/>
    </row>
    <row r="27" spans="1:5" ht="30">
      <c r="A27" s="2" t="s">
        <v>1563</v>
      </c>
      <c r="B27" s="13">
        <v>1.32E-2</v>
      </c>
      <c r="C27" s="4"/>
      <c r="D27" s="13">
        <v>1.3899999999999999E-2</v>
      </c>
      <c r="E27" s="4"/>
    </row>
    <row r="28" spans="1:5" ht="30">
      <c r="A28" s="2" t="s">
        <v>1564</v>
      </c>
      <c r="B28" s="4" t="s">
        <v>1571</v>
      </c>
      <c r="C28" s="4"/>
      <c r="D28" s="4" t="s">
        <v>1572</v>
      </c>
      <c r="E28" s="4"/>
    </row>
    <row r="29" spans="1:5">
      <c r="A29" s="2" t="s">
        <v>660</v>
      </c>
      <c r="B29" s="4"/>
      <c r="C29" s="4"/>
      <c r="D29" s="4"/>
      <c r="E29" s="4"/>
    </row>
    <row r="30" spans="1:5">
      <c r="A30" s="3" t="s">
        <v>658</v>
      </c>
      <c r="B30" s="4"/>
      <c r="C30" s="4"/>
      <c r="D30" s="4"/>
      <c r="E30" s="4"/>
    </row>
    <row r="31" spans="1:5" ht="30">
      <c r="A31" s="2" t="s">
        <v>1561</v>
      </c>
      <c r="B31" s="6">
        <v>400000</v>
      </c>
      <c r="C31" s="4"/>
      <c r="D31" s="6">
        <v>400000</v>
      </c>
      <c r="E31" s="4"/>
    </row>
    <row r="32" spans="1:5" ht="30">
      <c r="A32" s="2" t="s">
        <v>1573</v>
      </c>
      <c r="B32" s="13">
        <v>0.05</v>
      </c>
      <c r="C32" s="4"/>
      <c r="D32" s="13">
        <v>0.05</v>
      </c>
      <c r="E32" s="4"/>
    </row>
    <row r="33" spans="1:5" ht="30">
      <c r="A33" s="2" t="s">
        <v>1574</v>
      </c>
      <c r="B33" s="4" t="s">
        <v>1575</v>
      </c>
      <c r="C33" s="4"/>
      <c r="D33" s="4" t="s">
        <v>1576</v>
      </c>
      <c r="E33" s="4"/>
    </row>
    <row r="34" spans="1:5" ht="30">
      <c r="A34" s="2" t="s">
        <v>1577</v>
      </c>
      <c r="B34" s="4"/>
      <c r="C34" s="4"/>
      <c r="D34" s="4"/>
      <c r="E34" s="4"/>
    </row>
    <row r="35" spans="1:5">
      <c r="A35" s="3" t="s">
        <v>658</v>
      </c>
      <c r="B35" s="4"/>
      <c r="C35" s="4"/>
      <c r="D35" s="4"/>
      <c r="E35" s="4"/>
    </row>
    <row r="36" spans="1:5">
      <c r="A36" s="2" t="s">
        <v>96</v>
      </c>
      <c r="B36" s="7">
        <v>15272677</v>
      </c>
      <c r="C36" s="4"/>
      <c r="D36" s="7">
        <v>15851675</v>
      </c>
      <c r="E36" s="4"/>
    </row>
    <row r="37" spans="1:5" ht="30">
      <c r="A37" s="2" t="s">
        <v>1578</v>
      </c>
      <c r="B37" s="13">
        <v>8.0999999999999996E-3</v>
      </c>
      <c r="C37" s="4"/>
      <c r="D37" s="13">
        <v>8.6E-3</v>
      </c>
      <c r="E37" s="4"/>
    </row>
    <row r="38" spans="1:5" ht="30">
      <c r="A38" s="2" t="s">
        <v>1579</v>
      </c>
      <c r="B38" s="4" t="s">
        <v>1580</v>
      </c>
      <c r="C38" s="4"/>
      <c r="D38" s="4" t="s">
        <v>1581</v>
      </c>
      <c r="E38" s="4"/>
    </row>
    <row r="39" spans="1:5">
      <c r="A39" s="10"/>
      <c r="B39" s="10"/>
      <c r="C39" s="10"/>
      <c r="D39" s="10"/>
      <c r="E39" s="10"/>
    </row>
    <row r="40" spans="1:5" ht="75" customHeight="1">
      <c r="A40" s="2" t="s">
        <v>33</v>
      </c>
      <c r="B40" s="11" t="s">
        <v>72</v>
      </c>
      <c r="C40" s="11"/>
      <c r="D40" s="11"/>
      <c r="E40" s="11"/>
    </row>
  </sheetData>
  <mergeCells count="5">
    <mergeCell ref="B1:E1"/>
    <mergeCell ref="B2:C2"/>
    <mergeCell ref="D2:E2"/>
    <mergeCell ref="A39:E39"/>
    <mergeCell ref="B40:E4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showGridLines="0" workbookViewId="0"/>
  </sheetViews>
  <sheetFormatPr defaultRowHeight="15"/>
  <cols>
    <col min="1" max="1" width="36.5703125" bestFit="1" customWidth="1"/>
    <col min="2" max="2" width="32.5703125" customWidth="1"/>
    <col min="3" max="3" width="7.140625" customWidth="1"/>
    <col min="4" max="4" width="32.5703125" customWidth="1"/>
    <col min="5" max="5" width="7.140625" customWidth="1"/>
  </cols>
  <sheetData>
    <row r="1" spans="1:5" ht="15" customHeight="1">
      <c r="A1" s="1" t="s">
        <v>1582</v>
      </c>
      <c r="B1" s="8" t="s">
        <v>1</v>
      </c>
      <c r="C1" s="8"/>
      <c r="D1" s="8"/>
      <c r="E1" s="8"/>
    </row>
    <row r="2" spans="1:5" ht="30">
      <c r="A2" s="1" t="s">
        <v>29</v>
      </c>
      <c r="B2" s="8" t="s">
        <v>2</v>
      </c>
      <c r="C2" s="8"/>
      <c r="D2" s="8" t="s">
        <v>30</v>
      </c>
      <c r="E2" s="8"/>
    </row>
    <row r="3" spans="1:5" ht="15" customHeight="1">
      <c r="A3" s="1"/>
      <c r="B3" s="8" t="s">
        <v>1583</v>
      </c>
      <c r="C3" s="8"/>
      <c r="D3" s="8" t="s">
        <v>1583</v>
      </c>
      <c r="E3" s="8"/>
    </row>
    <row r="4" spans="1:5">
      <c r="A4" s="3" t="s">
        <v>1532</v>
      </c>
      <c r="B4" s="4"/>
      <c r="C4" s="4"/>
      <c r="D4" s="4"/>
      <c r="E4" s="4"/>
    </row>
    <row r="5" spans="1:5">
      <c r="A5" s="2" t="s">
        <v>1584</v>
      </c>
      <c r="B5" s="7">
        <v>13622677</v>
      </c>
      <c r="C5" s="4"/>
      <c r="D5" s="7">
        <v>15451675</v>
      </c>
      <c r="E5" s="4"/>
    </row>
    <row r="6" spans="1:5">
      <c r="A6" s="2" t="s">
        <v>1585</v>
      </c>
      <c r="B6" s="13">
        <v>1</v>
      </c>
      <c r="C6" s="4"/>
      <c r="D6" s="13">
        <v>1</v>
      </c>
      <c r="E6" s="4"/>
    </row>
    <row r="7" spans="1:5">
      <c r="A7" s="2" t="s">
        <v>1533</v>
      </c>
      <c r="B7" s="6">
        <v>15260264</v>
      </c>
      <c r="C7" s="4"/>
      <c r="D7" s="6">
        <v>17079377</v>
      </c>
      <c r="E7" s="4"/>
    </row>
    <row r="8" spans="1:5">
      <c r="A8" s="2" t="s">
        <v>1586</v>
      </c>
      <c r="B8" s="4">
        <v>10</v>
      </c>
      <c r="C8" s="4"/>
      <c r="D8" s="4">
        <v>6</v>
      </c>
      <c r="E8" s="4"/>
    </row>
    <row r="9" spans="1:5">
      <c r="A9" s="2" t="s">
        <v>667</v>
      </c>
      <c r="B9" s="4"/>
      <c r="C9" s="4"/>
      <c r="D9" s="4"/>
      <c r="E9" s="4"/>
    </row>
    <row r="10" spans="1:5">
      <c r="A10" s="3" t="s">
        <v>1532</v>
      </c>
      <c r="B10" s="4"/>
      <c r="C10" s="4"/>
      <c r="D10" s="4"/>
      <c r="E10" s="4"/>
    </row>
    <row r="11" spans="1:5">
      <c r="A11" s="2" t="s">
        <v>1584</v>
      </c>
      <c r="B11" s="6">
        <v>1517530</v>
      </c>
      <c r="C11" s="4"/>
      <c r="D11" s="6">
        <v>1809896</v>
      </c>
      <c r="E11" s="4"/>
    </row>
    <row r="12" spans="1:5">
      <c r="A12" s="2" t="s">
        <v>1585</v>
      </c>
      <c r="B12" s="13">
        <v>0.111</v>
      </c>
      <c r="C12" s="4"/>
      <c r="D12" s="13">
        <v>0.11799999999999999</v>
      </c>
      <c r="E12" s="4"/>
    </row>
    <row r="13" spans="1:5" ht="17.25">
      <c r="A13" s="2" t="s">
        <v>1533</v>
      </c>
      <c r="B13" s="6">
        <v>1925973</v>
      </c>
      <c r="C13" s="9" t="s">
        <v>33</v>
      </c>
      <c r="D13" s="6">
        <v>2203883</v>
      </c>
      <c r="E13" s="9" t="s">
        <v>35</v>
      </c>
    </row>
    <row r="14" spans="1:5">
      <c r="A14" s="2" t="s">
        <v>670</v>
      </c>
      <c r="B14" s="4"/>
      <c r="C14" s="4"/>
      <c r="D14" s="4"/>
      <c r="E14" s="4"/>
    </row>
    <row r="15" spans="1:5">
      <c r="A15" s="3" t="s">
        <v>1532</v>
      </c>
      <c r="B15" s="4"/>
      <c r="C15" s="4"/>
      <c r="D15" s="4"/>
      <c r="E15" s="4"/>
    </row>
    <row r="16" spans="1:5">
      <c r="A16" s="2" t="s">
        <v>1584</v>
      </c>
      <c r="B16" s="6">
        <v>1190769</v>
      </c>
      <c r="C16" s="4"/>
      <c r="D16" s="6">
        <v>787462</v>
      </c>
      <c r="E16" s="4"/>
    </row>
    <row r="17" spans="1:5">
      <c r="A17" s="2" t="s">
        <v>1585</v>
      </c>
      <c r="B17" s="13">
        <v>8.6999999999999994E-2</v>
      </c>
      <c r="C17" s="4"/>
      <c r="D17" s="13">
        <v>5.0999999999999997E-2</v>
      </c>
      <c r="E17" s="4"/>
    </row>
    <row r="18" spans="1:5">
      <c r="A18" s="2" t="s">
        <v>1533</v>
      </c>
      <c r="B18" s="6">
        <v>1225194</v>
      </c>
      <c r="C18" s="4"/>
      <c r="D18" s="6">
        <v>809230</v>
      </c>
      <c r="E18" s="4"/>
    </row>
    <row r="19" spans="1:5">
      <c r="A19" s="2" t="s">
        <v>671</v>
      </c>
      <c r="B19" s="4"/>
      <c r="C19" s="4"/>
      <c r="D19" s="4"/>
      <c r="E19" s="4"/>
    </row>
    <row r="20" spans="1:5">
      <c r="A20" s="3" t="s">
        <v>1532</v>
      </c>
      <c r="B20" s="4"/>
      <c r="C20" s="4"/>
      <c r="D20" s="4"/>
      <c r="E20" s="4"/>
    </row>
    <row r="21" spans="1:5">
      <c r="A21" s="2" t="s">
        <v>1584</v>
      </c>
      <c r="B21" s="6">
        <v>1057798</v>
      </c>
      <c r="C21" s="4"/>
      <c r="D21" s="6">
        <v>710705</v>
      </c>
      <c r="E21" s="4"/>
    </row>
    <row r="22" spans="1:5">
      <c r="A22" s="2" t="s">
        <v>1585</v>
      </c>
      <c r="B22" s="13">
        <v>7.8E-2</v>
      </c>
      <c r="C22" s="4"/>
      <c r="D22" s="13">
        <v>4.5999999999999999E-2</v>
      </c>
      <c r="E22" s="4"/>
    </row>
    <row r="23" spans="1:5">
      <c r="A23" s="2" t="s">
        <v>1533</v>
      </c>
      <c r="B23" s="6">
        <v>1278612</v>
      </c>
      <c r="C23" s="4"/>
      <c r="D23" s="6">
        <v>850870</v>
      </c>
      <c r="E23" s="4"/>
    </row>
    <row r="24" spans="1:5">
      <c r="A24" s="2" t="s">
        <v>1587</v>
      </c>
      <c r="B24" s="4"/>
      <c r="C24" s="4"/>
      <c r="D24" s="4"/>
      <c r="E24" s="4"/>
    </row>
    <row r="25" spans="1:5">
      <c r="A25" s="3" t="s">
        <v>1532</v>
      </c>
      <c r="B25" s="4"/>
      <c r="C25" s="4"/>
      <c r="D25" s="4"/>
      <c r="E25" s="4"/>
    </row>
    <row r="26" spans="1:5">
      <c r="A26" s="2" t="s">
        <v>1584</v>
      </c>
      <c r="B26" s="6">
        <v>979247</v>
      </c>
      <c r="C26" s="4"/>
      <c r="D26" s="6">
        <v>1027210</v>
      </c>
      <c r="E26" s="4"/>
    </row>
    <row r="27" spans="1:5">
      <c r="A27" s="2" t="s">
        <v>1585</v>
      </c>
      <c r="B27" s="13">
        <v>7.1999999999999995E-2</v>
      </c>
      <c r="C27" s="4"/>
      <c r="D27" s="13">
        <v>6.6000000000000003E-2</v>
      </c>
      <c r="E27" s="4"/>
    </row>
    <row r="28" spans="1:5" ht="17.25">
      <c r="A28" s="2" t="s">
        <v>1533</v>
      </c>
      <c r="B28" s="6">
        <v>1157265</v>
      </c>
      <c r="C28" s="9" t="s">
        <v>1360</v>
      </c>
      <c r="D28" s="6">
        <v>1164162</v>
      </c>
      <c r="E28" s="4"/>
    </row>
    <row r="29" spans="1:5">
      <c r="A29" s="2" t="s">
        <v>1588</v>
      </c>
      <c r="B29" s="4"/>
      <c r="C29" s="4"/>
      <c r="D29" s="4"/>
      <c r="E29" s="4"/>
    </row>
    <row r="30" spans="1:5">
      <c r="A30" s="3" t="s">
        <v>1532</v>
      </c>
      <c r="B30" s="4"/>
      <c r="C30" s="4"/>
      <c r="D30" s="4"/>
      <c r="E30" s="4"/>
    </row>
    <row r="31" spans="1:5">
      <c r="A31" s="2" t="s">
        <v>1584</v>
      </c>
      <c r="B31" s="6">
        <v>961938</v>
      </c>
      <c r="C31" s="4"/>
      <c r="D31" s="6">
        <v>1236812</v>
      </c>
      <c r="E31" s="4"/>
    </row>
    <row r="32" spans="1:5">
      <c r="A32" s="2" t="s">
        <v>1585</v>
      </c>
      <c r="B32" s="13">
        <v>7.0999999999999994E-2</v>
      </c>
      <c r="C32" s="4"/>
      <c r="D32" s="13">
        <v>0.08</v>
      </c>
      <c r="E32" s="4"/>
    </row>
    <row r="33" spans="1:5">
      <c r="A33" s="2" t="s">
        <v>1533</v>
      </c>
      <c r="B33" s="6">
        <v>1020054</v>
      </c>
      <c r="C33" s="4"/>
      <c r="D33" s="6">
        <v>1286384</v>
      </c>
      <c r="E33" s="4"/>
    </row>
    <row r="34" spans="1:5">
      <c r="A34" s="2" t="s">
        <v>1589</v>
      </c>
      <c r="B34" s="4"/>
      <c r="C34" s="4"/>
      <c r="D34" s="4"/>
      <c r="E34" s="4"/>
    </row>
    <row r="35" spans="1:5">
      <c r="A35" s="3" t="s">
        <v>1532</v>
      </c>
      <c r="B35" s="4"/>
      <c r="C35" s="4"/>
      <c r="D35" s="4"/>
      <c r="E35" s="4"/>
    </row>
    <row r="36" spans="1:5">
      <c r="A36" s="2" t="s">
        <v>1584</v>
      </c>
      <c r="B36" s="6">
        <v>791196</v>
      </c>
      <c r="C36" s="4"/>
      <c r="D36" s="6">
        <v>1043689</v>
      </c>
      <c r="E36" s="4"/>
    </row>
    <row r="37" spans="1:5">
      <c r="A37" s="2" t="s">
        <v>1585</v>
      </c>
      <c r="B37" s="13">
        <v>5.8999999999999997E-2</v>
      </c>
      <c r="C37" s="4"/>
      <c r="D37" s="13">
        <v>6.8000000000000005E-2</v>
      </c>
      <c r="E37" s="4"/>
    </row>
    <row r="38" spans="1:5" ht="17.25">
      <c r="A38" s="2" t="s">
        <v>1533</v>
      </c>
      <c r="B38" s="6">
        <v>875984</v>
      </c>
      <c r="C38" s="9" t="s">
        <v>1361</v>
      </c>
      <c r="D38" s="6">
        <v>1146151</v>
      </c>
      <c r="E38" s="4"/>
    </row>
    <row r="39" spans="1:5">
      <c r="A39" s="2" t="s">
        <v>1590</v>
      </c>
      <c r="B39" s="4"/>
      <c r="C39" s="4"/>
      <c r="D39" s="4"/>
      <c r="E39" s="4"/>
    </row>
    <row r="40" spans="1:5">
      <c r="A40" s="3" t="s">
        <v>1532</v>
      </c>
      <c r="B40" s="4"/>
      <c r="C40" s="4"/>
      <c r="D40" s="4"/>
      <c r="E40" s="4"/>
    </row>
    <row r="41" spans="1:5">
      <c r="A41" s="2" t="s">
        <v>1584</v>
      </c>
      <c r="B41" s="6">
        <v>767733</v>
      </c>
      <c r="C41" s="4"/>
      <c r="D41" s="6">
        <v>676644</v>
      </c>
      <c r="E41" s="4"/>
    </row>
    <row r="42" spans="1:5">
      <c r="A42" s="2" t="s">
        <v>1585</v>
      </c>
      <c r="B42" s="13">
        <v>5.6000000000000001E-2</v>
      </c>
      <c r="C42" s="4"/>
      <c r="D42" s="13">
        <v>4.3999999999999997E-2</v>
      </c>
      <c r="E42" s="4"/>
    </row>
    <row r="43" spans="1:5">
      <c r="A43" s="2" t="s">
        <v>1533</v>
      </c>
      <c r="B43" s="6">
        <v>820166</v>
      </c>
      <c r="C43" s="4"/>
      <c r="D43" s="6">
        <v>718086</v>
      </c>
      <c r="E43" s="4"/>
    </row>
    <row r="44" spans="1:5">
      <c r="A44" s="2" t="s">
        <v>1591</v>
      </c>
      <c r="B44" s="4"/>
      <c r="C44" s="4"/>
      <c r="D44" s="4"/>
      <c r="E44" s="4"/>
    </row>
    <row r="45" spans="1:5">
      <c r="A45" s="3" t="s">
        <v>1532</v>
      </c>
      <c r="B45" s="4"/>
      <c r="C45" s="4"/>
      <c r="D45" s="4"/>
      <c r="E45" s="4"/>
    </row>
    <row r="46" spans="1:5">
      <c r="A46" s="2" t="s">
        <v>1584</v>
      </c>
      <c r="B46" s="6">
        <v>710058</v>
      </c>
      <c r="C46" s="4"/>
      <c r="D46" s="6">
        <v>625703</v>
      </c>
      <c r="E46" s="4"/>
    </row>
    <row r="47" spans="1:5">
      <c r="A47" s="2" t="s">
        <v>1585</v>
      </c>
      <c r="B47" s="13">
        <v>5.1999999999999998E-2</v>
      </c>
      <c r="C47" s="4"/>
      <c r="D47" s="13">
        <v>0.04</v>
      </c>
      <c r="E47" s="4"/>
    </row>
    <row r="48" spans="1:5">
      <c r="A48" s="2" t="s">
        <v>1533</v>
      </c>
      <c r="B48" s="6">
        <v>744836</v>
      </c>
      <c r="C48" s="4"/>
      <c r="D48" s="6">
        <v>656046</v>
      </c>
      <c r="E48" s="4"/>
    </row>
    <row r="49" spans="1:5">
      <c r="A49" s="2" t="s">
        <v>1592</v>
      </c>
      <c r="B49" s="4"/>
      <c r="C49" s="4"/>
      <c r="D49" s="4"/>
      <c r="E49" s="4"/>
    </row>
    <row r="50" spans="1:5">
      <c r="A50" s="3" t="s">
        <v>1532</v>
      </c>
      <c r="B50" s="4"/>
      <c r="C50" s="4"/>
      <c r="D50" s="4"/>
      <c r="E50" s="4"/>
    </row>
    <row r="51" spans="1:5">
      <c r="A51" s="2" t="s">
        <v>1584</v>
      </c>
      <c r="B51" s="6">
        <v>698856</v>
      </c>
      <c r="C51" s="4"/>
      <c r="D51" s="6">
        <v>875201</v>
      </c>
      <c r="E51" s="4"/>
    </row>
    <row r="52" spans="1:5">
      <c r="A52" s="2" t="s">
        <v>1585</v>
      </c>
      <c r="B52" s="13">
        <v>5.0999999999999997E-2</v>
      </c>
      <c r="C52" s="4"/>
      <c r="D52" s="13">
        <v>5.7000000000000002E-2</v>
      </c>
      <c r="E52" s="4"/>
    </row>
    <row r="53" spans="1:5">
      <c r="A53" s="2" t="s">
        <v>1533</v>
      </c>
      <c r="B53" s="6">
        <v>814896</v>
      </c>
      <c r="C53" s="4"/>
      <c r="D53" s="6">
        <v>1001116</v>
      </c>
      <c r="E53" s="4"/>
    </row>
    <row r="54" spans="1:5" ht="30">
      <c r="A54" s="2" t="s">
        <v>1593</v>
      </c>
      <c r="B54" s="4"/>
      <c r="C54" s="4"/>
      <c r="D54" s="4"/>
      <c r="E54" s="4"/>
    </row>
    <row r="55" spans="1:5">
      <c r="A55" s="3" t="s">
        <v>1532</v>
      </c>
      <c r="B55" s="4"/>
      <c r="C55" s="4"/>
      <c r="D55" s="4"/>
      <c r="E55" s="4"/>
    </row>
    <row r="56" spans="1:5">
      <c r="A56" s="2" t="s">
        <v>1584</v>
      </c>
      <c r="B56" s="6">
        <v>682193</v>
      </c>
      <c r="C56" s="4"/>
      <c r="D56" s="6">
        <v>493906</v>
      </c>
      <c r="E56" s="4"/>
    </row>
    <row r="57" spans="1:5">
      <c r="A57" s="2" t="s">
        <v>1585</v>
      </c>
      <c r="B57" s="13">
        <v>0.05</v>
      </c>
      <c r="C57" s="4"/>
      <c r="D57" s="13">
        <v>3.2000000000000001E-2</v>
      </c>
      <c r="E57" s="4"/>
    </row>
    <row r="58" spans="1:5">
      <c r="A58" s="2" t="s">
        <v>1533</v>
      </c>
      <c r="B58" s="6">
        <v>716989</v>
      </c>
      <c r="C58" s="4"/>
      <c r="D58" s="6">
        <v>518775</v>
      </c>
      <c r="E58" s="4"/>
    </row>
    <row r="59" spans="1:5">
      <c r="A59" s="2" t="s">
        <v>1594</v>
      </c>
      <c r="B59" s="4"/>
      <c r="C59" s="4"/>
      <c r="D59" s="4"/>
      <c r="E59" s="4"/>
    </row>
    <row r="60" spans="1:5">
      <c r="A60" s="3" t="s">
        <v>1532</v>
      </c>
      <c r="B60" s="4"/>
      <c r="C60" s="4"/>
      <c r="D60" s="4"/>
      <c r="E60" s="4"/>
    </row>
    <row r="61" spans="1:5">
      <c r="A61" s="2" t="s">
        <v>1584</v>
      </c>
      <c r="B61" s="6">
        <v>627071</v>
      </c>
      <c r="C61" s="4"/>
      <c r="D61" s="6">
        <v>857824</v>
      </c>
      <c r="E61" s="4"/>
    </row>
    <row r="62" spans="1:5">
      <c r="A62" s="2" t="s">
        <v>1585</v>
      </c>
      <c r="B62" s="13">
        <v>4.5999999999999999E-2</v>
      </c>
      <c r="C62" s="4"/>
      <c r="D62" s="13">
        <v>5.6000000000000001E-2</v>
      </c>
      <c r="E62" s="4"/>
    </row>
    <row r="63" spans="1:5">
      <c r="A63" s="2" t="s">
        <v>1533</v>
      </c>
      <c r="B63" s="6">
        <v>754706</v>
      </c>
      <c r="C63" s="4"/>
      <c r="D63" s="6">
        <v>996151</v>
      </c>
      <c r="E63" s="4"/>
    </row>
    <row r="64" spans="1:5">
      <c r="A64" s="2" t="s">
        <v>1595</v>
      </c>
      <c r="B64" s="4"/>
      <c r="C64" s="4"/>
      <c r="D64" s="4"/>
      <c r="E64" s="4"/>
    </row>
    <row r="65" spans="1:5">
      <c r="A65" s="3" t="s">
        <v>1532</v>
      </c>
      <c r="B65" s="4"/>
      <c r="C65" s="4"/>
      <c r="D65" s="4"/>
      <c r="E65" s="4"/>
    </row>
    <row r="66" spans="1:5">
      <c r="A66" s="2" t="s">
        <v>1584</v>
      </c>
      <c r="B66" s="6">
        <v>601222</v>
      </c>
      <c r="C66" s="4"/>
      <c r="D66" s="6">
        <v>791572</v>
      </c>
      <c r="E66" s="4"/>
    </row>
    <row r="67" spans="1:5">
      <c r="A67" s="2" t="s">
        <v>1585</v>
      </c>
      <c r="B67" s="13">
        <v>4.3999999999999997E-2</v>
      </c>
      <c r="C67" s="4"/>
      <c r="D67" s="13">
        <v>5.0999999999999997E-2</v>
      </c>
      <c r="E67" s="4"/>
    </row>
    <row r="68" spans="1:5">
      <c r="A68" s="2" t="s">
        <v>1533</v>
      </c>
      <c r="B68" s="6">
        <v>627534</v>
      </c>
      <c r="C68" s="4"/>
      <c r="D68" s="6">
        <v>824184</v>
      </c>
      <c r="E68" s="4"/>
    </row>
    <row r="69" spans="1:5">
      <c r="A69" s="2" t="s">
        <v>1596</v>
      </c>
      <c r="B69" s="4"/>
      <c r="C69" s="4"/>
      <c r="D69" s="4"/>
      <c r="E69" s="4"/>
    </row>
    <row r="70" spans="1:5">
      <c r="A70" s="3" t="s">
        <v>1532</v>
      </c>
      <c r="B70" s="4"/>
      <c r="C70" s="4"/>
      <c r="D70" s="4"/>
      <c r="E70" s="4"/>
    </row>
    <row r="71" spans="1:5">
      <c r="A71" s="2" t="s">
        <v>1584</v>
      </c>
      <c r="B71" s="6">
        <v>589950</v>
      </c>
      <c r="C71" s="4"/>
      <c r="D71" s="6">
        <v>691599</v>
      </c>
      <c r="E71" s="4"/>
    </row>
    <row r="72" spans="1:5">
      <c r="A72" s="2" t="s">
        <v>1585</v>
      </c>
      <c r="B72" s="13">
        <v>4.2999999999999997E-2</v>
      </c>
      <c r="C72" s="4"/>
      <c r="D72" s="13">
        <v>4.4999999999999998E-2</v>
      </c>
      <c r="E72" s="4"/>
    </row>
    <row r="73" spans="1:5">
      <c r="A73" s="2" t="s">
        <v>1533</v>
      </c>
      <c r="B73" s="6">
        <v>632002</v>
      </c>
      <c r="C73" s="4"/>
      <c r="D73" s="6">
        <v>758761</v>
      </c>
      <c r="E73" s="4"/>
    </row>
    <row r="74" spans="1:5">
      <c r="A74" s="2" t="s">
        <v>684</v>
      </c>
      <c r="B74" s="4"/>
      <c r="C74" s="4"/>
      <c r="D74" s="4"/>
      <c r="E74" s="4"/>
    </row>
    <row r="75" spans="1:5">
      <c r="A75" s="3" t="s">
        <v>1532</v>
      </c>
      <c r="B75" s="4"/>
      <c r="C75" s="4"/>
      <c r="D75" s="4"/>
      <c r="E75" s="4"/>
    </row>
    <row r="76" spans="1:5">
      <c r="A76" s="2" t="s">
        <v>1584</v>
      </c>
      <c r="B76" s="6">
        <v>559658</v>
      </c>
      <c r="C76" s="4"/>
      <c r="D76" s="6">
        <v>471372</v>
      </c>
      <c r="E76" s="4"/>
    </row>
    <row r="77" spans="1:5">
      <c r="A77" s="2" t="s">
        <v>1585</v>
      </c>
      <c r="B77" s="13">
        <v>4.1000000000000002E-2</v>
      </c>
      <c r="C77" s="4"/>
      <c r="D77" s="13">
        <v>3.1E-2</v>
      </c>
      <c r="E77" s="4"/>
    </row>
    <row r="78" spans="1:5">
      <c r="A78" s="2" t="s">
        <v>1533</v>
      </c>
      <c r="B78" s="6">
        <v>622749</v>
      </c>
      <c r="C78" s="4"/>
      <c r="D78" s="6">
        <v>499106</v>
      </c>
      <c r="E78" s="4"/>
    </row>
    <row r="79" spans="1:5">
      <c r="A79" s="2" t="s">
        <v>685</v>
      </c>
      <c r="B79" s="4"/>
      <c r="C79" s="4"/>
      <c r="D79" s="4"/>
      <c r="E79" s="4"/>
    </row>
    <row r="80" spans="1:5">
      <c r="A80" s="3" t="s">
        <v>1532</v>
      </c>
      <c r="B80" s="4"/>
      <c r="C80" s="4"/>
      <c r="D80" s="4"/>
      <c r="E80" s="4"/>
    </row>
    <row r="81" spans="1:5">
      <c r="A81" s="2" t="s">
        <v>1584</v>
      </c>
      <c r="B81" s="6">
        <v>521778</v>
      </c>
      <c r="C81" s="4"/>
      <c r="D81" s="6">
        <v>443534</v>
      </c>
      <c r="E81" s="4"/>
    </row>
    <row r="82" spans="1:5">
      <c r="A82" s="2" t="s">
        <v>1585</v>
      </c>
      <c r="B82" s="13">
        <v>3.7999999999999999E-2</v>
      </c>
      <c r="C82" s="4"/>
      <c r="D82" s="13">
        <v>2.9000000000000001E-2</v>
      </c>
      <c r="E82" s="4"/>
    </row>
    <row r="83" spans="1:5">
      <c r="A83" s="2" t="s">
        <v>1533</v>
      </c>
      <c r="B83" s="6">
        <v>542044</v>
      </c>
      <c r="C83" s="4"/>
      <c r="D83" s="6">
        <v>461066</v>
      </c>
      <c r="E83" s="4"/>
    </row>
    <row r="84" spans="1:5">
      <c r="A84" s="2" t="s">
        <v>1597</v>
      </c>
      <c r="B84" s="4"/>
      <c r="C84" s="4"/>
      <c r="D84" s="4"/>
      <c r="E84" s="4"/>
    </row>
    <row r="85" spans="1:5">
      <c r="A85" s="3" t="s">
        <v>1532</v>
      </c>
      <c r="B85" s="4"/>
      <c r="C85" s="4"/>
      <c r="D85" s="4"/>
      <c r="E85" s="4"/>
    </row>
    <row r="86" spans="1:5">
      <c r="A86" s="2" t="s">
        <v>1584</v>
      </c>
      <c r="B86" s="6">
        <v>407920</v>
      </c>
      <c r="C86" s="4"/>
      <c r="D86" s="6">
        <v>202677</v>
      </c>
      <c r="E86" s="4"/>
    </row>
    <row r="87" spans="1:5">
      <c r="A87" s="2" t="s">
        <v>1585</v>
      </c>
      <c r="B87" s="13">
        <v>0.03</v>
      </c>
      <c r="C87" s="4"/>
      <c r="D87" s="13">
        <v>1.2999999999999999E-2</v>
      </c>
      <c r="E87" s="4"/>
    </row>
    <row r="88" spans="1:5">
      <c r="A88" s="2" t="s">
        <v>1533</v>
      </c>
      <c r="B88" s="6">
        <v>430241</v>
      </c>
      <c r="C88" s="4"/>
      <c r="D88" s="6">
        <v>214033</v>
      </c>
      <c r="E88" s="4"/>
    </row>
    <row r="89" spans="1:5">
      <c r="A89" s="2" t="s">
        <v>1598</v>
      </c>
      <c r="B89" s="4"/>
      <c r="C89" s="4"/>
      <c r="D89" s="4"/>
      <c r="E89" s="4"/>
    </row>
    <row r="90" spans="1:5">
      <c r="A90" s="3" t="s">
        <v>1532</v>
      </c>
      <c r="B90" s="4"/>
      <c r="C90" s="4"/>
      <c r="D90" s="4"/>
      <c r="E90" s="4"/>
    </row>
    <row r="91" spans="1:5">
      <c r="A91" s="2" t="s">
        <v>1584</v>
      </c>
      <c r="B91" s="4"/>
      <c r="C91" s="4"/>
      <c r="D91" s="6">
        <v>720457</v>
      </c>
      <c r="E91" s="4"/>
    </row>
    <row r="92" spans="1:5">
      <c r="A92" s="2" t="s">
        <v>1585</v>
      </c>
      <c r="B92" s="4"/>
      <c r="C92" s="4"/>
      <c r="D92" s="13">
        <v>4.7E-2</v>
      </c>
      <c r="E92" s="4"/>
    </row>
    <row r="93" spans="1:5">
      <c r="A93" s="2" t="s">
        <v>1533</v>
      </c>
      <c r="B93" s="4"/>
      <c r="C93" s="4"/>
      <c r="D93" s="6">
        <v>854978</v>
      </c>
      <c r="E93" s="4"/>
    </row>
    <row r="94" spans="1:5">
      <c r="A94" s="2" t="s">
        <v>1599</v>
      </c>
      <c r="B94" s="4"/>
      <c r="C94" s="4"/>
      <c r="D94" s="4"/>
      <c r="E94" s="4"/>
    </row>
    <row r="95" spans="1:5">
      <c r="A95" s="3" t="s">
        <v>1532</v>
      </c>
      <c r="B95" s="4"/>
      <c r="C95" s="4"/>
      <c r="D95" s="4"/>
      <c r="E95" s="4"/>
    </row>
    <row r="96" spans="1:5">
      <c r="A96" s="2" t="s">
        <v>1584</v>
      </c>
      <c r="B96" s="4"/>
      <c r="C96" s="4"/>
      <c r="D96" s="6">
        <v>578265</v>
      </c>
      <c r="E96" s="4"/>
    </row>
    <row r="97" spans="1:5">
      <c r="A97" s="2" t="s">
        <v>1585</v>
      </c>
      <c r="B97" s="4"/>
      <c r="C97" s="4"/>
      <c r="D97" s="13">
        <v>3.6999999999999998E-2</v>
      </c>
      <c r="E97" s="4"/>
    </row>
    <row r="98" spans="1:5">
      <c r="A98" s="2" t="s">
        <v>1533</v>
      </c>
      <c r="B98" s="4"/>
      <c r="C98" s="4"/>
      <c r="D98" s="6">
        <v>608193</v>
      </c>
      <c r="E98" s="4"/>
    </row>
    <row r="99" spans="1:5">
      <c r="A99" s="2" t="s">
        <v>1600</v>
      </c>
      <c r="B99" s="4"/>
      <c r="C99" s="4"/>
      <c r="D99" s="4"/>
      <c r="E99" s="4"/>
    </row>
    <row r="100" spans="1:5">
      <c r="A100" s="3" t="s">
        <v>1532</v>
      </c>
      <c r="B100" s="4"/>
      <c r="C100" s="4"/>
      <c r="D100" s="4"/>
      <c r="E100" s="4"/>
    </row>
    <row r="101" spans="1:5">
      <c r="A101" s="2" t="s">
        <v>1584</v>
      </c>
      <c r="B101" s="4"/>
      <c r="C101" s="4"/>
      <c r="D101" s="6">
        <v>423405</v>
      </c>
      <c r="E101" s="4"/>
    </row>
    <row r="102" spans="1:5">
      <c r="A102" s="2" t="s">
        <v>1585</v>
      </c>
      <c r="B102" s="4"/>
      <c r="C102" s="4"/>
      <c r="D102" s="13">
        <v>2.7E-2</v>
      </c>
      <c r="E102" s="4"/>
    </row>
    <row r="103" spans="1:5">
      <c r="A103" s="2" t="s">
        <v>1533</v>
      </c>
      <c r="B103" s="4"/>
      <c r="C103" s="4"/>
      <c r="D103" s="6">
        <v>468939</v>
      </c>
      <c r="E103" s="4"/>
    </row>
    <row r="104" spans="1:5">
      <c r="A104" s="2" t="s">
        <v>1601</v>
      </c>
      <c r="B104" s="4"/>
      <c r="C104" s="4"/>
      <c r="D104" s="4"/>
      <c r="E104" s="4"/>
    </row>
    <row r="105" spans="1:5">
      <c r="A105" s="3" t="s">
        <v>1532</v>
      </c>
      <c r="B105" s="4"/>
      <c r="C105" s="4"/>
      <c r="D105" s="4"/>
      <c r="E105" s="4"/>
    </row>
    <row r="106" spans="1:5">
      <c r="A106" s="2" t="s">
        <v>1584</v>
      </c>
      <c r="B106" s="4"/>
      <c r="C106" s="4"/>
      <c r="D106" s="6">
        <v>404094</v>
      </c>
      <c r="E106" s="4"/>
    </row>
    <row r="107" spans="1:5">
      <c r="A107" s="2" t="s">
        <v>1585</v>
      </c>
      <c r="B107" s="4"/>
      <c r="C107" s="4"/>
      <c r="D107" s="13">
        <v>2.5999999999999999E-2</v>
      </c>
      <c r="E107" s="4"/>
    </row>
    <row r="108" spans="1:5">
      <c r="A108" s="2" t="s">
        <v>1533</v>
      </c>
      <c r="B108" s="4"/>
      <c r="C108" s="4"/>
      <c r="D108" s="6">
        <v>423598</v>
      </c>
      <c r="E108" s="4"/>
    </row>
    <row r="109" spans="1:5">
      <c r="A109" s="2" t="s">
        <v>1602</v>
      </c>
      <c r="B109" s="4"/>
      <c r="C109" s="4"/>
      <c r="D109" s="4"/>
      <c r="E109" s="4"/>
    </row>
    <row r="110" spans="1:5">
      <c r="A110" s="3" t="s">
        <v>1532</v>
      </c>
      <c r="B110" s="4"/>
      <c r="C110" s="4"/>
      <c r="D110" s="4"/>
      <c r="E110" s="4"/>
    </row>
    <row r="111" spans="1:5" ht="17.25">
      <c r="A111" s="2" t="s">
        <v>1584</v>
      </c>
      <c r="B111" s="6">
        <v>957760</v>
      </c>
      <c r="C111" s="9" t="s">
        <v>1362</v>
      </c>
      <c r="D111" s="6">
        <v>579648</v>
      </c>
      <c r="E111" s="9" t="s">
        <v>1355</v>
      </c>
    </row>
    <row r="112" spans="1:5" ht="17.25">
      <c r="A112" s="2" t="s">
        <v>1585</v>
      </c>
      <c r="B112" s="13">
        <v>7.0999999999999994E-2</v>
      </c>
      <c r="C112" s="9" t="s">
        <v>1362</v>
      </c>
      <c r="D112" s="13">
        <v>3.5999999999999997E-2</v>
      </c>
      <c r="E112" s="9" t="s">
        <v>1355</v>
      </c>
    </row>
    <row r="113" spans="1:5" ht="17.25">
      <c r="A113" s="2" t="s">
        <v>1533</v>
      </c>
      <c r="B113" s="6">
        <v>1071019</v>
      </c>
      <c r="C113" s="9" t="s">
        <v>1362</v>
      </c>
      <c r="D113" s="6">
        <v>615665</v>
      </c>
      <c r="E113" s="9" t="s">
        <v>1355</v>
      </c>
    </row>
    <row r="114" spans="1:5" ht="30">
      <c r="A114" s="2" t="s">
        <v>1603</v>
      </c>
      <c r="B114" s="4"/>
      <c r="C114" s="4"/>
      <c r="D114" s="4"/>
      <c r="E114" s="4"/>
    </row>
    <row r="115" spans="1:5">
      <c r="A115" s="3" t="s">
        <v>1532</v>
      </c>
      <c r="B115" s="4"/>
      <c r="C115" s="4"/>
      <c r="D115" s="4"/>
      <c r="E115" s="4"/>
    </row>
    <row r="116" spans="1:5" ht="17.25">
      <c r="A116" s="2" t="s">
        <v>1533</v>
      </c>
      <c r="B116" s="6">
        <v>276100</v>
      </c>
      <c r="C116" s="9" t="s">
        <v>33</v>
      </c>
      <c r="D116" s="6">
        <v>133800</v>
      </c>
      <c r="E116" s="9" t="s">
        <v>33</v>
      </c>
    </row>
    <row r="117" spans="1:5" ht="30">
      <c r="A117" s="2" t="s">
        <v>1604</v>
      </c>
      <c r="B117" s="4"/>
      <c r="C117" s="4"/>
      <c r="D117" s="4"/>
      <c r="E117" s="4"/>
    </row>
    <row r="118" spans="1:5">
      <c r="A118" s="3" t="s">
        <v>1532</v>
      </c>
      <c r="B118" s="4"/>
      <c r="C118" s="4"/>
      <c r="D118" s="4"/>
      <c r="E118" s="4"/>
    </row>
    <row r="119" spans="1:5" ht="17.25">
      <c r="A119" s="2" t="s">
        <v>1533</v>
      </c>
      <c r="B119" s="6">
        <v>20300</v>
      </c>
      <c r="C119" s="9" t="s">
        <v>33</v>
      </c>
      <c r="D119" s="4"/>
      <c r="E119" s="4"/>
    </row>
    <row r="120" spans="1:5" ht="30">
      <c r="A120" s="2" t="s">
        <v>1605</v>
      </c>
      <c r="B120" s="4"/>
      <c r="C120" s="4"/>
      <c r="D120" s="4"/>
      <c r="E120" s="4"/>
    </row>
    <row r="121" spans="1:5">
      <c r="A121" s="3" t="s">
        <v>1532</v>
      </c>
      <c r="B121" s="4"/>
      <c r="C121" s="4"/>
      <c r="D121" s="4"/>
      <c r="E121" s="4"/>
    </row>
    <row r="122" spans="1:5" ht="17.25">
      <c r="A122" s="2" t="s">
        <v>1533</v>
      </c>
      <c r="B122" s="7">
        <v>106800</v>
      </c>
      <c r="C122" s="9" t="s">
        <v>33</v>
      </c>
      <c r="D122" s="4"/>
      <c r="E122" s="4"/>
    </row>
    <row r="123" spans="1:5">
      <c r="A123" s="10"/>
      <c r="B123" s="10"/>
      <c r="C123" s="10"/>
      <c r="D123" s="10"/>
      <c r="E123" s="10"/>
    </row>
    <row r="124" spans="1:5" ht="15" customHeight="1">
      <c r="A124" s="2" t="s">
        <v>33</v>
      </c>
      <c r="B124" s="11" t="s">
        <v>1606</v>
      </c>
      <c r="C124" s="11"/>
      <c r="D124" s="11"/>
      <c r="E124" s="11"/>
    </row>
    <row r="125" spans="1:5" ht="15" customHeight="1">
      <c r="A125" s="2" t="s">
        <v>35</v>
      </c>
      <c r="B125" s="11" t="s">
        <v>1607</v>
      </c>
      <c r="C125" s="11"/>
      <c r="D125" s="11"/>
      <c r="E125" s="11"/>
    </row>
    <row r="126" spans="1:5" ht="15" customHeight="1">
      <c r="A126" s="2" t="s">
        <v>1360</v>
      </c>
      <c r="B126" s="11" t="s">
        <v>1608</v>
      </c>
      <c r="C126" s="11"/>
      <c r="D126" s="11"/>
      <c r="E126" s="11"/>
    </row>
    <row r="127" spans="1:5" ht="15" customHeight="1">
      <c r="A127" s="2" t="s">
        <v>1361</v>
      </c>
      <c r="B127" s="11" t="s">
        <v>1609</v>
      </c>
      <c r="C127" s="11"/>
      <c r="D127" s="11"/>
      <c r="E127" s="11"/>
    </row>
    <row r="128" spans="1:5" ht="15" customHeight="1">
      <c r="A128" s="2" t="s">
        <v>1362</v>
      </c>
      <c r="B128" s="11" t="s">
        <v>1610</v>
      </c>
      <c r="C128" s="11"/>
      <c r="D128" s="11"/>
      <c r="E128" s="11"/>
    </row>
    <row r="129" spans="1:5" ht="15" customHeight="1">
      <c r="A129" s="2" t="s">
        <v>1355</v>
      </c>
      <c r="B129" s="11" t="s">
        <v>1611</v>
      </c>
      <c r="C129" s="11"/>
      <c r="D129" s="11"/>
      <c r="E129" s="11"/>
    </row>
  </sheetData>
  <mergeCells count="12">
    <mergeCell ref="B124:E124"/>
    <mergeCell ref="B125:E125"/>
    <mergeCell ref="B126:E126"/>
    <mergeCell ref="B127:E127"/>
    <mergeCell ref="B128:E128"/>
    <mergeCell ref="B129:E129"/>
    <mergeCell ref="B1:E1"/>
    <mergeCell ref="B2:C2"/>
    <mergeCell ref="B3:C3"/>
    <mergeCell ref="D2:E2"/>
    <mergeCell ref="D3:E3"/>
    <mergeCell ref="A123:E12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28515625" bestFit="1" customWidth="1"/>
  </cols>
  <sheetData>
    <row r="1" spans="1:5" ht="15" customHeight="1">
      <c r="A1" s="8" t="s">
        <v>1612</v>
      </c>
      <c r="B1" s="8" t="s">
        <v>1</v>
      </c>
      <c r="C1" s="8"/>
      <c r="D1" s="8"/>
      <c r="E1" s="8"/>
    </row>
    <row r="2" spans="1:5">
      <c r="A2" s="8"/>
      <c r="B2" s="1" t="s">
        <v>2</v>
      </c>
      <c r="C2" s="1" t="s">
        <v>30</v>
      </c>
      <c r="D2" s="1" t="s">
        <v>89</v>
      </c>
      <c r="E2" s="1" t="s">
        <v>1613</v>
      </c>
    </row>
    <row r="3" spans="1:5">
      <c r="A3" s="3" t="s">
        <v>1614</v>
      </c>
      <c r="B3" s="4"/>
      <c r="C3" s="4"/>
      <c r="D3" s="4"/>
      <c r="E3" s="4"/>
    </row>
    <row r="4" spans="1:5" ht="60">
      <c r="A4" s="2" t="s">
        <v>891</v>
      </c>
      <c r="B4" s="7">
        <v>85176000</v>
      </c>
      <c r="C4" s="7">
        <v>0</v>
      </c>
      <c r="D4" s="7">
        <v>0</v>
      </c>
      <c r="E4" s="4"/>
    </row>
    <row r="5" spans="1:5" ht="45">
      <c r="A5" s="2" t="s">
        <v>1615</v>
      </c>
      <c r="B5" s="6">
        <v>66800000</v>
      </c>
      <c r="C5" s="4"/>
      <c r="D5" s="4"/>
      <c r="E5" s="4"/>
    </row>
    <row r="6" spans="1:5">
      <c r="A6" s="2" t="s">
        <v>1616</v>
      </c>
      <c r="B6" s="6">
        <v>57604000</v>
      </c>
      <c r="C6" s="6">
        <v>1500000</v>
      </c>
      <c r="D6" s="4"/>
      <c r="E6" s="4"/>
    </row>
    <row r="7" spans="1:5">
      <c r="A7" s="2" t="s">
        <v>1617</v>
      </c>
      <c r="B7" s="6">
        <v>-23300000</v>
      </c>
      <c r="C7" s="6">
        <v>56300000</v>
      </c>
      <c r="D7" s="4">
        <v>0</v>
      </c>
      <c r="E7" s="4"/>
    </row>
    <row r="8" spans="1:5" ht="30">
      <c r="A8" s="2" t="s">
        <v>1618</v>
      </c>
      <c r="B8" s="6">
        <v>-215499000</v>
      </c>
      <c r="C8" s="6">
        <v>-13923000</v>
      </c>
      <c r="D8" s="6">
        <v>-4232000</v>
      </c>
      <c r="E8" s="4"/>
    </row>
    <row r="9" spans="1:5" ht="30">
      <c r="A9" s="2" t="s">
        <v>1619</v>
      </c>
      <c r="B9" s="6">
        <v>100000000</v>
      </c>
      <c r="C9" s="4"/>
      <c r="D9" s="4"/>
      <c r="E9" s="4"/>
    </row>
    <row r="10" spans="1:5" ht="30">
      <c r="A10" s="2" t="s">
        <v>1620</v>
      </c>
      <c r="B10" s="6">
        <v>80000000</v>
      </c>
      <c r="C10" s="4"/>
      <c r="D10" s="4"/>
      <c r="E10" s="4"/>
    </row>
    <row r="11" spans="1:5">
      <c r="A11" s="2" t="s">
        <v>51</v>
      </c>
      <c r="B11" s="6">
        <v>254026000</v>
      </c>
      <c r="C11" s="6">
        <v>263204000</v>
      </c>
      <c r="D11" s="4"/>
      <c r="E11" s="4"/>
    </row>
    <row r="12" spans="1:5">
      <c r="A12" s="2" t="s">
        <v>1621</v>
      </c>
      <c r="B12" s="4"/>
      <c r="C12" s="4"/>
      <c r="D12" s="4"/>
      <c r="E12" s="4"/>
    </row>
    <row r="13" spans="1:5">
      <c r="A13" s="3" t="s">
        <v>1614</v>
      </c>
      <c r="B13" s="4"/>
      <c r="C13" s="4"/>
      <c r="D13" s="4"/>
      <c r="E13" s="4"/>
    </row>
    <row r="14" spans="1:5">
      <c r="A14" s="2" t="s">
        <v>51</v>
      </c>
      <c r="B14" s="6">
        <v>197900000</v>
      </c>
      <c r="C14" s="4"/>
      <c r="D14" s="4"/>
      <c r="E14" s="4"/>
    </row>
    <row r="15" spans="1:5">
      <c r="A15" s="2" t="s">
        <v>659</v>
      </c>
      <c r="B15" s="4"/>
      <c r="C15" s="4"/>
      <c r="D15" s="4"/>
      <c r="E15" s="4"/>
    </row>
    <row r="16" spans="1:5">
      <c r="A16" s="3" t="s">
        <v>1614</v>
      </c>
      <c r="B16" s="4"/>
      <c r="C16" s="4"/>
      <c r="D16" s="4"/>
      <c r="E16" s="4"/>
    </row>
    <row r="17" spans="1:5">
      <c r="A17" s="2" t="s">
        <v>1616</v>
      </c>
      <c r="B17" s="6">
        <v>230632000</v>
      </c>
      <c r="C17" s="4"/>
      <c r="D17" s="4"/>
      <c r="E17" s="4"/>
    </row>
    <row r="18" spans="1:5">
      <c r="A18" s="2" t="s">
        <v>1622</v>
      </c>
      <c r="B18" s="4"/>
      <c r="C18" s="4"/>
      <c r="D18" s="4"/>
      <c r="E18" s="4"/>
    </row>
    <row r="19" spans="1:5">
      <c r="A19" s="3" t="s">
        <v>1614</v>
      </c>
      <c r="B19" s="4"/>
      <c r="C19" s="4"/>
      <c r="D19" s="4"/>
      <c r="E19" s="4"/>
    </row>
    <row r="20" spans="1:5" ht="30">
      <c r="A20" s="2" t="s">
        <v>1623</v>
      </c>
      <c r="B20" s="4"/>
      <c r="C20" s="4"/>
      <c r="D20" s="4"/>
      <c r="E20" s="13">
        <v>0.25</v>
      </c>
    </row>
    <row r="21" spans="1:5">
      <c r="A21" s="2" t="s">
        <v>1624</v>
      </c>
      <c r="B21" s="4"/>
      <c r="C21" s="4"/>
      <c r="D21" s="4"/>
      <c r="E21" s="13">
        <v>0.03</v>
      </c>
    </row>
    <row r="22" spans="1:5">
      <c r="A22" s="2" t="s">
        <v>1625</v>
      </c>
      <c r="B22" s="4"/>
      <c r="C22" s="4"/>
      <c r="D22" s="4"/>
      <c r="E22" s="4"/>
    </row>
    <row r="23" spans="1:5">
      <c r="A23" s="3" t="s">
        <v>1614</v>
      </c>
      <c r="B23" s="4"/>
      <c r="C23" s="4"/>
      <c r="D23" s="4"/>
      <c r="E23" s="4"/>
    </row>
    <row r="24" spans="1:5" ht="30">
      <c r="A24" s="2" t="s">
        <v>1618</v>
      </c>
      <c r="B24" s="6">
        <v>10900000</v>
      </c>
      <c r="C24" s="6">
        <v>-17000000</v>
      </c>
      <c r="D24" s="6">
        <v>-3900000</v>
      </c>
      <c r="E24" s="4"/>
    </row>
    <row r="25" spans="1:5" ht="30">
      <c r="A25" s="2" t="s">
        <v>1626</v>
      </c>
      <c r="B25" s="4"/>
      <c r="C25" s="4"/>
      <c r="D25" s="4"/>
      <c r="E25" s="4"/>
    </row>
    <row r="26" spans="1:5">
      <c r="A26" s="3" t="s">
        <v>1614</v>
      </c>
      <c r="B26" s="4"/>
      <c r="C26" s="4"/>
      <c r="D26" s="4"/>
      <c r="E26" s="4"/>
    </row>
    <row r="27" spans="1:5">
      <c r="A27" s="2" t="s">
        <v>51</v>
      </c>
      <c r="B27" s="6">
        <v>57800000</v>
      </c>
      <c r="C27" s="4"/>
      <c r="D27" s="4"/>
      <c r="E27" s="4"/>
    </row>
    <row r="28" spans="1:5">
      <c r="A28" s="2" t="s">
        <v>941</v>
      </c>
      <c r="B28" s="4"/>
      <c r="C28" s="4"/>
      <c r="D28" s="4"/>
      <c r="E28" s="4"/>
    </row>
    <row r="29" spans="1:5">
      <c r="A29" s="3" t="s">
        <v>1614</v>
      </c>
      <c r="B29" s="4"/>
      <c r="C29" s="4"/>
      <c r="D29" s="4"/>
      <c r="E29" s="4"/>
    </row>
    <row r="30" spans="1:5">
      <c r="A30" s="2" t="s">
        <v>1616</v>
      </c>
      <c r="B30" s="6">
        <v>57604000</v>
      </c>
      <c r="C30" s="4"/>
      <c r="D30" s="4"/>
      <c r="E30" s="4"/>
    </row>
    <row r="31" spans="1:5">
      <c r="A31" s="2" t="s">
        <v>1627</v>
      </c>
      <c r="B31" s="4"/>
      <c r="C31" s="4"/>
      <c r="D31" s="4"/>
      <c r="E31" s="4"/>
    </row>
    <row r="32" spans="1:5">
      <c r="A32" s="3" t="s">
        <v>1614</v>
      </c>
      <c r="B32" s="4"/>
      <c r="C32" s="4"/>
      <c r="D32" s="4"/>
      <c r="E32" s="4"/>
    </row>
    <row r="33" spans="1:5">
      <c r="A33" s="2" t="s">
        <v>1616</v>
      </c>
      <c r="B33" s="6">
        <v>10828000</v>
      </c>
      <c r="C33" s="4"/>
      <c r="D33" s="4"/>
      <c r="E33" s="4"/>
    </row>
    <row r="34" spans="1:5">
      <c r="A34" s="2" t="s">
        <v>1628</v>
      </c>
      <c r="B34" s="4"/>
      <c r="C34" s="4"/>
      <c r="D34" s="4"/>
      <c r="E34" s="4"/>
    </row>
    <row r="35" spans="1:5">
      <c r="A35" s="3" t="s">
        <v>1614</v>
      </c>
      <c r="B35" s="4"/>
      <c r="C35" s="4"/>
      <c r="D35" s="4"/>
      <c r="E35" s="4"/>
    </row>
    <row r="36" spans="1:5">
      <c r="A36" s="2" t="s">
        <v>1616</v>
      </c>
      <c r="B36" s="7">
        <v>14890000</v>
      </c>
      <c r="C36" s="4"/>
      <c r="D36" s="4"/>
      <c r="E36" s="4"/>
    </row>
  </sheetData>
  <mergeCells count="2">
    <mergeCell ref="A1:A2"/>
    <mergeCell ref="B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5.28515625" bestFit="1" customWidth="1"/>
  </cols>
  <sheetData>
    <row r="1" spans="1:3" ht="45">
      <c r="A1" s="1" t="s">
        <v>1629</v>
      </c>
      <c r="B1" s="1" t="s">
        <v>2</v>
      </c>
      <c r="C1" s="1" t="s">
        <v>30</v>
      </c>
    </row>
    <row r="2" spans="1:3">
      <c r="A2" s="3" t="s">
        <v>714</v>
      </c>
      <c r="B2" s="4"/>
      <c r="C2" s="4"/>
    </row>
    <row r="3" spans="1:3">
      <c r="A3" s="2" t="s">
        <v>718</v>
      </c>
      <c r="B3" s="7">
        <v>11961088000</v>
      </c>
      <c r="C3" s="7">
        <v>14050000000</v>
      </c>
    </row>
    <row r="4" spans="1:3">
      <c r="A4" s="2" t="s">
        <v>808</v>
      </c>
      <c r="B4" s="4"/>
      <c r="C4" s="4"/>
    </row>
    <row r="5" spans="1:3">
      <c r="A5" s="3" t="s">
        <v>714</v>
      </c>
      <c r="B5" s="4"/>
      <c r="C5" s="4"/>
    </row>
    <row r="6" spans="1:3">
      <c r="A6" s="2" t="s">
        <v>717</v>
      </c>
      <c r="B6" s="6">
        <v>396000</v>
      </c>
      <c r="C6" s="6">
        <v>654000</v>
      </c>
    </row>
    <row r="7" spans="1:3">
      <c r="A7" s="2" t="s">
        <v>718</v>
      </c>
      <c r="B7" s="6">
        <v>36684000</v>
      </c>
      <c r="C7" s="6">
        <v>51823000</v>
      </c>
    </row>
    <row r="8" spans="1:3" ht="30">
      <c r="A8" s="2" t="s">
        <v>719</v>
      </c>
      <c r="B8" s="6">
        <v>36684000</v>
      </c>
      <c r="C8" s="6">
        <v>51823000</v>
      </c>
    </row>
    <row r="9" spans="1:3">
      <c r="A9" s="2" t="s">
        <v>720</v>
      </c>
      <c r="B9" s="4">
        <v>0</v>
      </c>
      <c r="C9" s="4">
        <v>0</v>
      </c>
    </row>
    <row r="10" spans="1:3">
      <c r="A10" s="2" t="s">
        <v>721</v>
      </c>
      <c r="B10" s="7">
        <v>5642000</v>
      </c>
      <c r="C10" s="7">
        <v>7979000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showGridLines="0" workbookViewId="0"/>
  </sheetViews>
  <sheetFormatPr defaultRowHeight="15"/>
  <cols>
    <col min="1" max="1" width="36.5703125" bestFit="1" customWidth="1"/>
    <col min="2" max="2" width="31.85546875" customWidth="1"/>
    <col min="3" max="3" width="9.42578125" customWidth="1"/>
    <col min="4" max="4" width="31.85546875" customWidth="1"/>
    <col min="5" max="5" width="25.5703125" customWidth="1"/>
  </cols>
  <sheetData>
    <row r="1" spans="1:5" ht="30" customHeight="1">
      <c r="A1" s="8" t="s">
        <v>1630</v>
      </c>
      <c r="B1" s="8" t="s">
        <v>1</v>
      </c>
      <c r="C1" s="8"/>
      <c r="D1" s="1"/>
      <c r="E1" s="1"/>
    </row>
    <row r="2" spans="1:5" ht="15" customHeight="1">
      <c r="A2" s="8"/>
      <c r="B2" s="8" t="s">
        <v>2</v>
      </c>
      <c r="C2" s="8"/>
      <c r="D2" s="1" t="s">
        <v>30</v>
      </c>
      <c r="E2" s="1" t="s">
        <v>1515</v>
      </c>
    </row>
    <row r="3" spans="1:5">
      <c r="A3" s="3" t="s">
        <v>1310</v>
      </c>
      <c r="B3" s="4"/>
      <c r="C3" s="4"/>
      <c r="D3" s="4"/>
      <c r="E3" s="4"/>
    </row>
    <row r="4" spans="1:5">
      <c r="A4" s="2" t="s">
        <v>718</v>
      </c>
      <c r="B4" s="7">
        <v>11961088000</v>
      </c>
      <c r="C4" s="4"/>
      <c r="D4" s="7">
        <v>14050000000</v>
      </c>
      <c r="E4" s="4"/>
    </row>
    <row r="5" spans="1:5">
      <c r="A5" s="2" t="s">
        <v>1631</v>
      </c>
      <c r="B5" s="4"/>
      <c r="C5" s="4"/>
      <c r="D5" s="4"/>
      <c r="E5" s="4"/>
    </row>
    <row r="6" spans="1:5">
      <c r="A6" s="3" t="s">
        <v>1310</v>
      </c>
      <c r="B6" s="4"/>
      <c r="C6" s="4"/>
      <c r="D6" s="4"/>
      <c r="E6" s="4"/>
    </row>
    <row r="7" spans="1:5">
      <c r="A7" s="2" t="s">
        <v>718</v>
      </c>
      <c r="B7" s="6">
        <v>10550000000</v>
      </c>
      <c r="C7" s="4"/>
      <c r="D7" s="6">
        <v>12800000000</v>
      </c>
      <c r="E7" s="4"/>
    </row>
    <row r="8" spans="1:5">
      <c r="A8" s="2" t="s">
        <v>1632</v>
      </c>
      <c r="B8" s="13">
        <v>2.1299999999999999E-2</v>
      </c>
      <c r="C8" s="4"/>
      <c r="D8" s="4"/>
      <c r="E8" s="4"/>
    </row>
    <row r="9" spans="1:5" ht="45">
      <c r="A9" s="2" t="s">
        <v>1633</v>
      </c>
      <c r="B9" s="4"/>
      <c r="C9" s="4"/>
      <c r="D9" s="4"/>
      <c r="E9" s="4"/>
    </row>
    <row r="10" spans="1:5">
      <c r="A10" s="3" t="s">
        <v>1310</v>
      </c>
      <c r="B10" s="4"/>
      <c r="C10" s="4"/>
      <c r="D10" s="4"/>
      <c r="E10" s="4"/>
    </row>
    <row r="11" spans="1:5">
      <c r="A11" s="2" t="s">
        <v>718</v>
      </c>
      <c r="B11" s="6">
        <v>300000000</v>
      </c>
      <c r="C11" s="4"/>
      <c r="D11" s="4"/>
      <c r="E11" s="4"/>
    </row>
    <row r="12" spans="1:5">
      <c r="A12" s="2" t="s">
        <v>1634</v>
      </c>
      <c r="B12" s="5">
        <v>42393</v>
      </c>
      <c r="C12" s="4"/>
      <c r="D12" s="4"/>
      <c r="E12" s="4"/>
    </row>
    <row r="13" spans="1:5">
      <c r="A13" s="2" t="s">
        <v>1632</v>
      </c>
      <c r="B13" s="13">
        <v>2.12E-2</v>
      </c>
      <c r="C13" s="4"/>
      <c r="D13" s="4"/>
      <c r="E13" s="4"/>
    </row>
    <row r="14" spans="1:5" ht="30">
      <c r="A14" s="2" t="s">
        <v>1635</v>
      </c>
      <c r="B14" s="4"/>
      <c r="C14" s="4"/>
      <c r="D14" s="4"/>
      <c r="E14" s="4"/>
    </row>
    <row r="15" spans="1:5">
      <c r="A15" s="3" t="s">
        <v>1310</v>
      </c>
      <c r="B15" s="4"/>
      <c r="C15" s="4"/>
      <c r="D15" s="4"/>
      <c r="E15" s="4"/>
    </row>
    <row r="16" spans="1:5">
      <c r="A16" s="2" t="s">
        <v>718</v>
      </c>
      <c r="B16" s="6">
        <v>300000000</v>
      </c>
      <c r="C16" s="4"/>
      <c r="D16" s="4"/>
      <c r="E16" s="4"/>
    </row>
    <row r="17" spans="1:5">
      <c r="A17" s="2" t="s">
        <v>1634</v>
      </c>
      <c r="B17" s="5">
        <v>42393</v>
      </c>
      <c r="C17" s="4"/>
      <c r="D17" s="4"/>
      <c r="E17" s="4"/>
    </row>
    <row r="18" spans="1:5">
      <c r="A18" s="2" t="s">
        <v>1632</v>
      </c>
      <c r="B18" s="13">
        <v>2.1299999999999999E-2</v>
      </c>
      <c r="C18" s="4"/>
      <c r="D18" s="4"/>
      <c r="E18" s="4"/>
    </row>
    <row r="19" spans="1:5" ht="30">
      <c r="A19" s="2" t="s">
        <v>1636</v>
      </c>
      <c r="B19" s="4"/>
      <c r="C19" s="4"/>
      <c r="D19" s="4"/>
      <c r="E19" s="4"/>
    </row>
    <row r="20" spans="1:5">
      <c r="A20" s="3" t="s">
        <v>1310</v>
      </c>
      <c r="B20" s="4"/>
      <c r="C20" s="4"/>
      <c r="D20" s="4"/>
      <c r="E20" s="4"/>
    </row>
    <row r="21" spans="1:5">
      <c r="A21" s="2" t="s">
        <v>718</v>
      </c>
      <c r="B21" s="6">
        <v>300000000</v>
      </c>
      <c r="C21" s="4"/>
      <c r="D21" s="4"/>
      <c r="E21" s="4"/>
    </row>
    <row r="22" spans="1:5">
      <c r="A22" s="2" t="s">
        <v>1634</v>
      </c>
      <c r="B22" s="5">
        <v>42465</v>
      </c>
      <c r="C22" s="4"/>
      <c r="D22" s="4"/>
      <c r="E22" s="4"/>
    </row>
    <row r="23" spans="1:5">
      <c r="A23" s="2" t="s">
        <v>1632</v>
      </c>
      <c r="B23" s="13">
        <v>2.4799999999999999E-2</v>
      </c>
      <c r="C23" s="4"/>
      <c r="D23" s="4"/>
      <c r="E23" s="4"/>
    </row>
    <row r="24" spans="1:5" ht="30">
      <c r="A24" s="2" t="s">
        <v>1637</v>
      </c>
      <c r="B24" s="4"/>
      <c r="C24" s="4"/>
      <c r="D24" s="4"/>
      <c r="E24" s="4"/>
    </row>
    <row r="25" spans="1:5">
      <c r="A25" s="3" t="s">
        <v>1310</v>
      </c>
      <c r="B25" s="4"/>
      <c r="C25" s="4"/>
      <c r="D25" s="4"/>
      <c r="E25" s="4"/>
    </row>
    <row r="26" spans="1:5">
      <c r="A26" s="2" t="s">
        <v>718</v>
      </c>
      <c r="B26" s="6">
        <v>500000000</v>
      </c>
      <c r="C26" s="4"/>
      <c r="D26" s="4"/>
      <c r="E26" s="4"/>
    </row>
    <row r="27" spans="1:5">
      <c r="A27" s="2" t="s">
        <v>1634</v>
      </c>
      <c r="B27" s="5">
        <v>42475</v>
      </c>
      <c r="C27" s="4"/>
      <c r="D27" s="4"/>
      <c r="E27" s="4"/>
    </row>
    <row r="28" spans="1:5">
      <c r="A28" s="2" t="s">
        <v>1632</v>
      </c>
      <c r="B28" s="13">
        <v>2.2700000000000001E-2</v>
      </c>
      <c r="C28" s="4"/>
      <c r="D28" s="4"/>
      <c r="E28" s="4"/>
    </row>
    <row r="29" spans="1:5" ht="30">
      <c r="A29" s="2" t="s">
        <v>1638</v>
      </c>
      <c r="B29" s="4"/>
      <c r="C29" s="4"/>
      <c r="D29" s="4"/>
      <c r="E29" s="4"/>
    </row>
    <row r="30" spans="1:5">
      <c r="A30" s="3" t="s">
        <v>1310</v>
      </c>
      <c r="B30" s="4"/>
      <c r="C30" s="4"/>
      <c r="D30" s="4"/>
      <c r="E30" s="4"/>
    </row>
    <row r="31" spans="1:5">
      <c r="A31" s="2" t="s">
        <v>718</v>
      </c>
      <c r="B31" s="6">
        <v>500000000</v>
      </c>
      <c r="C31" s="4"/>
      <c r="D31" s="4"/>
      <c r="E31" s="4"/>
    </row>
    <row r="32" spans="1:5">
      <c r="A32" s="2" t="s">
        <v>1634</v>
      </c>
      <c r="B32" s="5">
        <v>42475</v>
      </c>
      <c r="C32" s="4"/>
      <c r="D32" s="4"/>
      <c r="E32" s="4"/>
    </row>
    <row r="33" spans="1:5">
      <c r="A33" s="2" t="s">
        <v>1632</v>
      </c>
      <c r="B33" s="13">
        <v>2.24E-2</v>
      </c>
      <c r="C33" s="4"/>
      <c r="D33" s="4"/>
      <c r="E33" s="4"/>
    </row>
    <row r="34" spans="1:5" ht="30">
      <c r="A34" s="2" t="s">
        <v>1639</v>
      </c>
      <c r="B34" s="4"/>
      <c r="C34" s="4"/>
      <c r="D34" s="4"/>
      <c r="E34" s="4"/>
    </row>
    <row r="35" spans="1:5">
      <c r="A35" s="3" t="s">
        <v>1310</v>
      </c>
      <c r="B35" s="4"/>
      <c r="C35" s="4"/>
      <c r="D35" s="4"/>
      <c r="E35" s="4"/>
    </row>
    <row r="36" spans="1:5">
      <c r="A36" s="2" t="s">
        <v>718</v>
      </c>
      <c r="B36" s="4"/>
      <c r="C36" s="4"/>
      <c r="D36" s="4"/>
      <c r="E36" s="6">
        <v>500000000</v>
      </c>
    </row>
    <row r="37" spans="1:5">
      <c r="A37" s="2" t="s">
        <v>1634</v>
      </c>
      <c r="B37" s="5">
        <v>42506</v>
      </c>
      <c r="C37" s="4"/>
      <c r="D37" s="4"/>
      <c r="E37" s="4"/>
    </row>
    <row r="38" spans="1:5">
      <c r="A38" s="2" t="s">
        <v>1632</v>
      </c>
      <c r="B38" s="4"/>
      <c r="C38" s="4"/>
      <c r="D38" s="4"/>
      <c r="E38" s="13">
        <v>2.3099999999999999E-2</v>
      </c>
    </row>
    <row r="39" spans="1:5" ht="30">
      <c r="A39" s="2" t="s">
        <v>1640</v>
      </c>
      <c r="B39" s="4"/>
      <c r="C39" s="4"/>
      <c r="D39" s="4"/>
      <c r="E39" s="4"/>
    </row>
    <row r="40" spans="1:5">
      <c r="A40" s="3" t="s">
        <v>1310</v>
      </c>
      <c r="B40" s="4"/>
      <c r="C40" s="4"/>
      <c r="D40" s="4"/>
      <c r="E40" s="4"/>
    </row>
    <row r="41" spans="1:5">
      <c r="A41" s="2" t="s">
        <v>718</v>
      </c>
      <c r="B41" s="6">
        <v>500000000</v>
      </c>
      <c r="C41" s="4"/>
      <c r="D41" s="4"/>
      <c r="E41" s="4"/>
    </row>
    <row r="42" spans="1:5">
      <c r="A42" s="2" t="s">
        <v>1634</v>
      </c>
      <c r="B42" s="5">
        <v>42514</v>
      </c>
      <c r="C42" s="4"/>
      <c r="D42" s="4"/>
      <c r="E42" s="4"/>
    </row>
    <row r="43" spans="1:5">
      <c r="A43" s="2" t="s">
        <v>1632</v>
      </c>
      <c r="B43" s="13">
        <v>2.3400000000000001E-2</v>
      </c>
      <c r="C43" s="4"/>
      <c r="D43" s="4"/>
      <c r="E43" s="4"/>
    </row>
    <row r="44" spans="1:5" ht="30">
      <c r="A44" s="2" t="s">
        <v>1641</v>
      </c>
      <c r="B44" s="4"/>
      <c r="C44" s="4"/>
      <c r="D44" s="4"/>
      <c r="E44" s="4"/>
    </row>
    <row r="45" spans="1:5">
      <c r="A45" s="3" t="s">
        <v>1310</v>
      </c>
      <c r="B45" s="4"/>
      <c r="C45" s="4"/>
      <c r="D45" s="4"/>
      <c r="E45" s="4"/>
    </row>
    <row r="46" spans="1:5">
      <c r="A46" s="2" t="s">
        <v>718</v>
      </c>
      <c r="B46" s="6">
        <v>250000000</v>
      </c>
      <c r="C46" s="4"/>
      <c r="D46" s="4"/>
      <c r="E46" s="4"/>
    </row>
    <row r="47" spans="1:5">
      <c r="A47" s="2" t="s">
        <v>1634</v>
      </c>
      <c r="B47" s="5">
        <v>42536</v>
      </c>
      <c r="C47" s="4"/>
      <c r="D47" s="4"/>
      <c r="E47" s="4"/>
    </row>
    <row r="48" spans="1:5">
      <c r="A48" s="2" t="s">
        <v>1632</v>
      </c>
      <c r="B48" s="13">
        <v>2.6700000000000002E-2</v>
      </c>
      <c r="C48" s="4"/>
      <c r="D48" s="4"/>
      <c r="E48" s="4"/>
    </row>
    <row r="49" spans="1:5" ht="30">
      <c r="A49" s="2" t="s">
        <v>1642</v>
      </c>
      <c r="B49" s="4"/>
      <c r="C49" s="4"/>
      <c r="D49" s="4"/>
      <c r="E49" s="4"/>
    </row>
    <row r="50" spans="1:5">
      <c r="A50" s="3" t="s">
        <v>1310</v>
      </c>
      <c r="B50" s="4"/>
      <c r="C50" s="4"/>
      <c r="D50" s="4"/>
      <c r="E50" s="4"/>
    </row>
    <row r="51" spans="1:5">
      <c r="A51" s="2" t="s">
        <v>718</v>
      </c>
      <c r="B51" s="6">
        <v>250000000</v>
      </c>
      <c r="C51" s="4"/>
      <c r="D51" s="4"/>
      <c r="E51" s="4"/>
    </row>
    <row r="52" spans="1:5">
      <c r="A52" s="2" t="s">
        <v>1634</v>
      </c>
      <c r="B52" s="5">
        <v>42536</v>
      </c>
      <c r="C52" s="4"/>
      <c r="D52" s="4"/>
      <c r="E52" s="4"/>
    </row>
    <row r="53" spans="1:5">
      <c r="A53" s="2" t="s">
        <v>1632</v>
      </c>
      <c r="B53" s="13">
        <v>2.6700000000000002E-2</v>
      </c>
      <c r="C53" s="4"/>
      <c r="D53" s="4"/>
      <c r="E53" s="4"/>
    </row>
    <row r="54" spans="1:5" ht="30">
      <c r="A54" s="2" t="s">
        <v>1643</v>
      </c>
      <c r="B54" s="4"/>
      <c r="C54" s="4"/>
      <c r="D54" s="4"/>
      <c r="E54" s="4"/>
    </row>
    <row r="55" spans="1:5">
      <c r="A55" s="3" t="s">
        <v>1310</v>
      </c>
      <c r="B55" s="4"/>
      <c r="C55" s="4"/>
      <c r="D55" s="4"/>
      <c r="E55" s="4"/>
    </row>
    <row r="56" spans="1:5">
      <c r="A56" s="2" t="s">
        <v>718</v>
      </c>
      <c r="B56" s="6">
        <v>500000000</v>
      </c>
      <c r="C56" s="4"/>
      <c r="D56" s="4"/>
      <c r="E56" s="4"/>
    </row>
    <row r="57" spans="1:5">
      <c r="A57" s="2" t="s">
        <v>1634</v>
      </c>
      <c r="B57" s="5">
        <v>42545</v>
      </c>
      <c r="C57" s="4"/>
      <c r="D57" s="4"/>
      <c r="E57" s="4"/>
    </row>
    <row r="58" spans="1:5">
      <c r="A58" s="2" t="s">
        <v>1632</v>
      </c>
      <c r="B58" s="13">
        <v>2.5100000000000001E-2</v>
      </c>
      <c r="C58" s="4"/>
      <c r="D58" s="4"/>
      <c r="E58" s="4"/>
    </row>
    <row r="59" spans="1:5" ht="30">
      <c r="A59" s="2" t="s">
        <v>1644</v>
      </c>
      <c r="B59" s="4"/>
      <c r="C59" s="4"/>
      <c r="D59" s="4"/>
      <c r="E59" s="4"/>
    </row>
    <row r="60" spans="1:5">
      <c r="A60" s="3" t="s">
        <v>1310</v>
      </c>
      <c r="B60" s="4"/>
      <c r="C60" s="4"/>
      <c r="D60" s="4"/>
      <c r="E60" s="4"/>
    </row>
    <row r="61" spans="1:5">
      <c r="A61" s="2" t="s">
        <v>718</v>
      </c>
      <c r="B61" s="6">
        <v>500000000</v>
      </c>
      <c r="C61" s="4"/>
      <c r="D61" s="4"/>
      <c r="E61" s="4"/>
    </row>
    <row r="62" spans="1:5">
      <c r="A62" s="2" t="s">
        <v>1634</v>
      </c>
      <c r="B62" s="5">
        <v>42658</v>
      </c>
      <c r="C62" s="4"/>
      <c r="D62" s="4"/>
      <c r="E62" s="4"/>
    </row>
    <row r="63" spans="1:5">
      <c r="A63" s="2" t="s">
        <v>1632</v>
      </c>
      <c r="B63" s="13">
        <v>1.9300000000000001E-2</v>
      </c>
      <c r="C63" s="4"/>
      <c r="D63" s="4"/>
      <c r="E63" s="4"/>
    </row>
    <row r="64" spans="1:5" ht="30">
      <c r="A64" s="2" t="s">
        <v>1645</v>
      </c>
      <c r="B64" s="4"/>
      <c r="C64" s="4"/>
      <c r="D64" s="4"/>
      <c r="E64" s="4"/>
    </row>
    <row r="65" spans="1:5">
      <c r="A65" s="3" t="s">
        <v>1310</v>
      </c>
      <c r="B65" s="4"/>
      <c r="C65" s="4"/>
      <c r="D65" s="4"/>
      <c r="E65" s="4"/>
    </row>
    <row r="66" spans="1:5">
      <c r="A66" s="2" t="s">
        <v>718</v>
      </c>
      <c r="B66" s="6">
        <v>150000000</v>
      </c>
      <c r="C66" s="4"/>
      <c r="D66" s="4"/>
      <c r="E66" s="4"/>
    </row>
    <row r="67" spans="1:5">
      <c r="A67" s="2" t="s">
        <v>1634</v>
      </c>
      <c r="B67" s="5">
        <v>43136</v>
      </c>
      <c r="C67" s="4"/>
      <c r="D67" s="4"/>
      <c r="E67" s="4"/>
    </row>
    <row r="68" spans="1:5">
      <c r="A68" s="2" t="s">
        <v>1632</v>
      </c>
      <c r="B68" s="13">
        <v>2.9000000000000001E-2</v>
      </c>
      <c r="C68" s="4"/>
      <c r="D68" s="4"/>
      <c r="E68" s="4"/>
    </row>
    <row r="69" spans="1:5" ht="30">
      <c r="A69" s="2" t="s">
        <v>1646</v>
      </c>
      <c r="B69" s="4"/>
      <c r="C69" s="4"/>
      <c r="D69" s="4"/>
      <c r="E69" s="4"/>
    </row>
    <row r="70" spans="1:5">
      <c r="A70" s="3" t="s">
        <v>1310</v>
      </c>
      <c r="B70" s="4"/>
      <c r="C70" s="4"/>
      <c r="D70" s="4"/>
      <c r="E70" s="4"/>
    </row>
    <row r="71" spans="1:5">
      <c r="A71" s="2" t="s">
        <v>718</v>
      </c>
      <c r="B71" s="6">
        <v>350000000</v>
      </c>
      <c r="C71" s="4"/>
      <c r="D71" s="4"/>
      <c r="E71" s="4"/>
    </row>
    <row r="72" spans="1:5">
      <c r="A72" s="2" t="s">
        <v>1634</v>
      </c>
      <c r="B72" s="5">
        <v>43155</v>
      </c>
      <c r="C72" s="4"/>
      <c r="D72" s="4"/>
      <c r="E72" s="4"/>
    </row>
    <row r="73" spans="1:5">
      <c r="A73" s="2" t="s">
        <v>1632</v>
      </c>
      <c r="B73" s="13">
        <v>9.4999999999999998E-3</v>
      </c>
      <c r="C73" s="4"/>
      <c r="D73" s="4"/>
      <c r="E73" s="4"/>
    </row>
    <row r="74" spans="1:5" ht="30">
      <c r="A74" s="2" t="s">
        <v>1647</v>
      </c>
      <c r="B74" s="4"/>
      <c r="C74" s="4"/>
      <c r="D74" s="4"/>
      <c r="E74" s="4"/>
    </row>
    <row r="75" spans="1:5">
      <c r="A75" s="3" t="s">
        <v>1310</v>
      </c>
      <c r="B75" s="4"/>
      <c r="C75" s="4"/>
      <c r="D75" s="4"/>
      <c r="E75" s="4"/>
    </row>
    <row r="76" spans="1:5">
      <c r="A76" s="2" t="s">
        <v>718</v>
      </c>
      <c r="B76" s="6">
        <v>100000000</v>
      </c>
      <c r="C76" s="4"/>
      <c r="D76" s="4"/>
      <c r="E76" s="4"/>
    </row>
    <row r="77" spans="1:5">
      <c r="A77" s="2" t="s">
        <v>1634</v>
      </c>
      <c r="B77" s="5">
        <v>43195</v>
      </c>
      <c r="C77" s="4"/>
      <c r="D77" s="4"/>
      <c r="E77" s="4"/>
    </row>
    <row r="78" spans="1:5">
      <c r="A78" s="2" t="s">
        <v>1632</v>
      </c>
      <c r="B78" s="13">
        <v>3.1E-2</v>
      </c>
      <c r="C78" s="4"/>
      <c r="D78" s="4"/>
      <c r="E78" s="4"/>
    </row>
    <row r="79" spans="1:5" ht="30">
      <c r="A79" s="2" t="s">
        <v>1648</v>
      </c>
      <c r="B79" s="4"/>
      <c r="C79" s="4"/>
      <c r="D79" s="4"/>
      <c r="E79" s="4"/>
    </row>
    <row r="80" spans="1:5">
      <c r="A80" s="3" t="s">
        <v>1310</v>
      </c>
      <c r="B80" s="4"/>
      <c r="C80" s="4"/>
      <c r="D80" s="4"/>
      <c r="E80" s="4"/>
    </row>
    <row r="81" spans="1:5">
      <c r="A81" s="2" t="s">
        <v>718</v>
      </c>
      <c r="B81" s="6">
        <v>300000000</v>
      </c>
      <c r="C81" s="4"/>
      <c r="D81" s="4"/>
      <c r="E81" s="4"/>
    </row>
    <row r="82" spans="1:5">
      <c r="A82" s="2" t="s">
        <v>1634</v>
      </c>
      <c r="B82" s="5">
        <v>43225</v>
      </c>
      <c r="C82" s="4"/>
      <c r="D82" s="4"/>
      <c r="E82" s="4"/>
    </row>
    <row r="83" spans="1:5">
      <c r="A83" s="2" t="s">
        <v>1632</v>
      </c>
      <c r="B83" s="13">
        <v>7.9000000000000008E-3</v>
      </c>
      <c r="C83" s="4"/>
      <c r="D83" s="4"/>
      <c r="E83" s="4"/>
    </row>
    <row r="84" spans="1:5" ht="30">
      <c r="A84" s="2" t="s">
        <v>1649</v>
      </c>
      <c r="B84" s="4"/>
      <c r="C84" s="4"/>
      <c r="D84" s="4"/>
      <c r="E84" s="4"/>
    </row>
    <row r="85" spans="1:5">
      <c r="A85" s="3" t="s">
        <v>1310</v>
      </c>
      <c r="B85" s="4"/>
      <c r="C85" s="4"/>
      <c r="D85" s="4"/>
      <c r="E85" s="4"/>
    </row>
    <row r="86" spans="1:5">
      <c r="A86" s="2" t="s">
        <v>718</v>
      </c>
      <c r="B86" s="6">
        <v>200000000</v>
      </c>
      <c r="C86" s="4"/>
      <c r="D86" s="4"/>
      <c r="E86" s="4"/>
    </row>
    <row r="87" spans="1:5">
      <c r="A87" s="2" t="s">
        <v>1634</v>
      </c>
      <c r="B87" s="5">
        <v>43235</v>
      </c>
      <c r="C87" s="4"/>
      <c r="D87" s="4"/>
      <c r="E87" s="4"/>
    </row>
    <row r="88" spans="1:5">
      <c r="A88" s="2" t="s">
        <v>1632</v>
      </c>
      <c r="B88" s="13">
        <v>2.93E-2</v>
      </c>
      <c r="C88" s="4"/>
      <c r="D88" s="4"/>
      <c r="E88" s="4"/>
    </row>
    <row r="89" spans="1:5" ht="30">
      <c r="A89" s="2" t="s">
        <v>1650</v>
      </c>
      <c r="B89" s="4"/>
      <c r="C89" s="4"/>
      <c r="D89" s="4"/>
      <c r="E89" s="4"/>
    </row>
    <row r="90" spans="1:5">
      <c r="A90" s="3" t="s">
        <v>1310</v>
      </c>
      <c r="B90" s="4"/>
      <c r="C90" s="4"/>
      <c r="D90" s="4"/>
      <c r="E90" s="4"/>
    </row>
    <row r="91" spans="1:5">
      <c r="A91" s="2" t="s">
        <v>718</v>
      </c>
      <c r="B91" s="6">
        <v>500000000</v>
      </c>
      <c r="C91" s="4"/>
      <c r="D91" s="4"/>
      <c r="E91" s="4"/>
    </row>
    <row r="92" spans="1:5">
      <c r="A92" s="2" t="s">
        <v>1634</v>
      </c>
      <c r="B92" s="5">
        <v>43244</v>
      </c>
      <c r="C92" s="4"/>
      <c r="D92" s="4"/>
      <c r="E92" s="4"/>
    </row>
    <row r="93" spans="1:5">
      <c r="A93" s="2" t="s">
        <v>1632</v>
      </c>
      <c r="B93" s="13">
        <v>1.0999999999999999E-2</v>
      </c>
      <c r="C93" s="4"/>
      <c r="D93" s="4"/>
      <c r="E93" s="4"/>
    </row>
    <row r="94" spans="1:5" ht="30">
      <c r="A94" s="2" t="s">
        <v>1651</v>
      </c>
      <c r="B94" s="4"/>
      <c r="C94" s="4"/>
      <c r="D94" s="4"/>
      <c r="E94" s="4"/>
    </row>
    <row r="95" spans="1:5">
      <c r="A95" s="3" t="s">
        <v>1310</v>
      </c>
      <c r="B95" s="4"/>
      <c r="C95" s="4"/>
      <c r="D95" s="4"/>
      <c r="E95" s="4"/>
    </row>
    <row r="96" spans="1:5">
      <c r="A96" s="2" t="s">
        <v>718</v>
      </c>
      <c r="B96" s="6">
        <v>400000000</v>
      </c>
      <c r="C96" s="4"/>
      <c r="D96" s="4"/>
      <c r="E96" s="4"/>
    </row>
    <row r="97" spans="1:5">
      <c r="A97" s="2" t="s">
        <v>1634</v>
      </c>
      <c r="B97" s="5">
        <v>43256</v>
      </c>
      <c r="C97" s="4"/>
      <c r="D97" s="4"/>
      <c r="E97" s="4"/>
    </row>
    <row r="98" spans="1:5">
      <c r="A98" s="2" t="s">
        <v>1632</v>
      </c>
      <c r="B98" s="13">
        <v>8.6999999999999994E-3</v>
      </c>
      <c r="C98" s="4"/>
      <c r="D98" s="4"/>
      <c r="E98" s="4"/>
    </row>
    <row r="99" spans="1:5" ht="30">
      <c r="A99" s="2" t="s">
        <v>1652</v>
      </c>
      <c r="B99" s="4"/>
      <c r="C99" s="4"/>
      <c r="D99" s="4"/>
      <c r="E99" s="4"/>
    </row>
    <row r="100" spans="1:5">
      <c r="A100" s="3" t="s">
        <v>1310</v>
      </c>
      <c r="B100" s="4"/>
      <c r="C100" s="4"/>
      <c r="D100" s="4"/>
      <c r="E100" s="4"/>
    </row>
    <row r="101" spans="1:5">
      <c r="A101" s="2" t="s">
        <v>718</v>
      </c>
      <c r="B101" s="6">
        <v>500000000</v>
      </c>
      <c r="C101" s="4"/>
      <c r="D101" s="4"/>
      <c r="E101" s="4"/>
    </row>
    <row r="102" spans="1:5">
      <c r="A102" s="2" t="s">
        <v>1634</v>
      </c>
      <c r="B102" s="5">
        <v>43348</v>
      </c>
      <c r="C102" s="4"/>
      <c r="D102" s="4"/>
      <c r="E102" s="4"/>
    </row>
    <row r="103" spans="1:5">
      <c r="A103" s="2" t="s">
        <v>1632</v>
      </c>
      <c r="B103" s="13">
        <v>1.04E-2</v>
      </c>
      <c r="C103" s="4"/>
      <c r="D103" s="4"/>
      <c r="E103" s="4"/>
    </row>
    <row r="104" spans="1:5" ht="30">
      <c r="A104" s="2" t="s">
        <v>1653</v>
      </c>
      <c r="B104" s="4"/>
      <c r="C104" s="4"/>
      <c r="D104" s="4"/>
      <c r="E104" s="4"/>
    </row>
    <row r="105" spans="1:5">
      <c r="A105" s="3" t="s">
        <v>1310</v>
      </c>
      <c r="B105" s="4"/>
      <c r="C105" s="4"/>
      <c r="D105" s="4"/>
      <c r="E105" s="4"/>
    </row>
    <row r="106" spans="1:5" ht="17.25">
      <c r="A106" s="2" t="s">
        <v>718</v>
      </c>
      <c r="B106" s="6">
        <v>300000000</v>
      </c>
      <c r="C106" s="9" t="s">
        <v>1654</v>
      </c>
      <c r="D106" s="4"/>
      <c r="E106" s="4"/>
    </row>
    <row r="107" spans="1:5" ht="17.25">
      <c r="A107" s="2" t="s">
        <v>1634</v>
      </c>
      <c r="B107" s="5">
        <v>44232</v>
      </c>
      <c r="C107" s="9" t="s">
        <v>1654</v>
      </c>
      <c r="D107" s="4"/>
      <c r="E107" s="4"/>
    </row>
    <row r="108" spans="1:5" ht="17.25">
      <c r="A108" s="2" t="s">
        <v>1632</v>
      </c>
      <c r="B108" s="13">
        <v>2.5000000000000001E-2</v>
      </c>
      <c r="C108" s="9" t="s">
        <v>1654</v>
      </c>
      <c r="D108" s="4"/>
      <c r="E108" s="4"/>
    </row>
    <row r="109" spans="1:5" ht="45">
      <c r="A109" s="2" t="s">
        <v>1655</v>
      </c>
      <c r="B109" s="4"/>
      <c r="C109" s="4"/>
      <c r="D109" s="4"/>
      <c r="E109" s="4"/>
    </row>
    <row r="110" spans="1:5">
      <c r="A110" s="3" t="s">
        <v>1310</v>
      </c>
      <c r="B110" s="4"/>
      <c r="C110" s="4"/>
      <c r="D110" s="4"/>
      <c r="E110" s="4"/>
    </row>
    <row r="111" spans="1:5" ht="17.25">
      <c r="A111" s="2" t="s">
        <v>718</v>
      </c>
      <c r="B111" s="6">
        <v>300000000</v>
      </c>
      <c r="C111" s="9" t="s">
        <v>1654</v>
      </c>
      <c r="D111" s="4"/>
      <c r="E111" s="4"/>
    </row>
    <row r="112" spans="1:5" ht="17.25">
      <c r="A112" s="2" t="s">
        <v>1634</v>
      </c>
      <c r="B112" s="5">
        <v>44232</v>
      </c>
      <c r="C112" s="9" t="s">
        <v>1654</v>
      </c>
      <c r="D112" s="4"/>
      <c r="E112" s="4"/>
    </row>
    <row r="113" spans="1:5" ht="17.25">
      <c r="A113" s="2" t="s">
        <v>1632</v>
      </c>
      <c r="B113" s="13">
        <v>2.69E-2</v>
      </c>
      <c r="C113" s="9" t="s">
        <v>1654</v>
      </c>
      <c r="D113" s="4"/>
      <c r="E113" s="4"/>
    </row>
    <row r="114" spans="1:5" ht="30">
      <c r="A114" s="2" t="s">
        <v>1656</v>
      </c>
      <c r="B114" s="4"/>
      <c r="C114" s="4"/>
      <c r="D114" s="4"/>
      <c r="E114" s="4"/>
    </row>
    <row r="115" spans="1:5">
      <c r="A115" s="3" t="s">
        <v>1310</v>
      </c>
      <c r="B115" s="4"/>
      <c r="C115" s="4"/>
      <c r="D115" s="4"/>
      <c r="E115" s="4"/>
    </row>
    <row r="116" spans="1:5">
      <c r="A116" s="2" t="s">
        <v>718</v>
      </c>
      <c r="B116" s="6">
        <v>200000000</v>
      </c>
      <c r="C116" s="4"/>
      <c r="D116" s="4"/>
      <c r="E116" s="4"/>
    </row>
    <row r="117" spans="1:5">
      <c r="A117" s="2" t="s">
        <v>1634</v>
      </c>
      <c r="B117" s="5">
        <v>44270</v>
      </c>
      <c r="C117" s="4"/>
      <c r="D117" s="4"/>
      <c r="E117" s="4"/>
    </row>
    <row r="118" spans="1:5">
      <c r="A118" s="2" t="s">
        <v>1632</v>
      </c>
      <c r="B118" s="13">
        <v>3.1399999999999997E-2</v>
      </c>
      <c r="C118" s="4"/>
      <c r="D118" s="4"/>
      <c r="E118" s="4"/>
    </row>
    <row r="119" spans="1:5" ht="30">
      <c r="A119" s="2" t="s">
        <v>1657</v>
      </c>
      <c r="B119" s="4"/>
      <c r="C119" s="4"/>
      <c r="D119" s="4"/>
      <c r="E119" s="4"/>
    </row>
    <row r="120" spans="1:5">
      <c r="A120" s="3" t="s">
        <v>1310</v>
      </c>
      <c r="B120" s="4"/>
      <c r="C120" s="4"/>
      <c r="D120" s="4"/>
      <c r="E120" s="4"/>
    </row>
    <row r="121" spans="1:5">
      <c r="A121" s="2" t="s">
        <v>718</v>
      </c>
      <c r="B121" s="6">
        <v>200000000</v>
      </c>
      <c r="C121" s="4"/>
      <c r="D121" s="4"/>
      <c r="E121" s="4"/>
    </row>
    <row r="122" spans="1:5">
      <c r="A122" s="2" t="s">
        <v>1634</v>
      </c>
      <c r="B122" s="5">
        <v>44341</v>
      </c>
      <c r="C122" s="4"/>
      <c r="D122" s="4"/>
      <c r="E122" s="4"/>
    </row>
    <row r="123" spans="1:5">
      <c r="A123" s="2" t="s">
        <v>1632</v>
      </c>
      <c r="B123" s="13">
        <v>2.8299999999999999E-2</v>
      </c>
      <c r="C123" s="4"/>
      <c r="D123" s="4"/>
      <c r="E123" s="4"/>
    </row>
    <row r="124" spans="1:5" ht="45">
      <c r="A124" s="2" t="s">
        <v>1658</v>
      </c>
      <c r="B124" s="4"/>
      <c r="C124" s="4"/>
      <c r="D124" s="4"/>
      <c r="E124" s="4"/>
    </row>
    <row r="125" spans="1:5">
      <c r="A125" s="3" t="s">
        <v>1310</v>
      </c>
      <c r="B125" s="4"/>
      <c r="C125" s="4"/>
      <c r="D125" s="4"/>
      <c r="E125" s="4"/>
    </row>
    <row r="126" spans="1:5" ht="17.25">
      <c r="A126" s="2" t="s">
        <v>718</v>
      </c>
      <c r="B126" s="6">
        <v>550000000</v>
      </c>
      <c r="C126" s="9" t="s">
        <v>1360</v>
      </c>
      <c r="D126" s="4"/>
      <c r="E126" s="4"/>
    </row>
    <row r="127" spans="1:5" ht="17.25">
      <c r="A127" s="2" t="s">
        <v>1634</v>
      </c>
      <c r="B127" s="5">
        <v>44616</v>
      </c>
      <c r="C127" s="9" t="s">
        <v>1360</v>
      </c>
      <c r="D127" s="4"/>
      <c r="E127" s="4"/>
    </row>
    <row r="128" spans="1:5" ht="17.25">
      <c r="A128" s="2" t="s">
        <v>1632</v>
      </c>
      <c r="B128" s="13">
        <v>2.4500000000000001E-2</v>
      </c>
      <c r="C128" s="9" t="s">
        <v>1360</v>
      </c>
      <c r="D128" s="4"/>
      <c r="E128" s="4"/>
    </row>
    <row r="129" spans="1:5" ht="30">
      <c r="A129" s="2" t="s">
        <v>1659</v>
      </c>
      <c r="B129" s="4"/>
      <c r="C129" s="4"/>
      <c r="D129" s="4"/>
      <c r="E129" s="4"/>
    </row>
    <row r="130" spans="1:5">
      <c r="A130" s="3" t="s">
        <v>1310</v>
      </c>
      <c r="B130" s="4"/>
      <c r="C130" s="4"/>
      <c r="D130" s="4"/>
      <c r="E130" s="4"/>
    </row>
    <row r="131" spans="1:5">
      <c r="A131" s="2" t="s">
        <v>718</v>
      </c>
      <c r="B131" s="6">
        <v>250000000</v>
      </c>
      <c r="C131" s="4"/>
      <c r="D131" s="4"/>
      <c r="E131" s="4"/>
    </row>
    <row r="132" spans="1:5">
      <c r="A132" s="2" t="s">
        <v>1634</v>
      </c>
      <c r="B132" s="5">
        <v>45082</v>
      </c>
      <c r="C132" s="4"/>
      <c r="D132" s="4"/>
      <c r="E132" s="4"/>
    </row>
    <row r="133" spans="1:5">
      <c r="A133" s="2" t="s">
        <v>1632</v>
      </c>
      <c r="B133" s="13">
        <v>1.9099999999999999E-2</v>
      </c>
      <c r="C133" s="4"/>
      <c r="D133" s="4"/>
      <c r="E133" s="4"/>
    </row>
    <row r="134" spans="1:5" ht="30">
      <c r="A134" s="2" t="s">
        <v>1660</v>
      </c>
      <c r="B134" s="4"/>
      <c r="C134" s="4"/>
      <c r="D134" s="4"/>
      <c r="E134" s="4"/>
    </row>
    <row r="135" spans="1:5">
      <c r="A135" s="3" t="s">
        <v>1310</v>
      </c>
      <c r="B135" s="4"/>
      <c r="C135" s="4"/>
      <c r="D135" s="4"/>
      <c r="E135" s="4"/>
    </row>
    <row r="136" spans="1:5">
      <c r="A136" s="2" t="s">
        <v>718</v>
      </c>
      <c r="B136" s="6">
        <v>500000000</v>
      </c>
      <c r="C136" s="4"/>
      <c r="D136" s="4"/>
      <c r="E136" s="4"/>
    </row>
    <row r="137" spans="1:5">
      <c r="A137" s="2" t="s">
        <v>1634</v>
      </c>
      <c r="B137" s="5">
        <v>45153</v>
      </c>
      <c r="C137" s="4"/>
      <c r="D137" s="4"/>
      <c r="E137" s="4"/>
    </row>
    <row r="138" spans="1:5">
      <c r="A138" s="2" t="s">
        <v>1632</v>
      </c>
      <c r="B138" s="13">
        <v>1.9800000000000002E-2</v>
      </c>
      <c r="C138" s="4"/>
      <c r="D138" s="4"/>
      <c r="E138" s="4"/>
    </row>
    <row r="139" spans="1:5" ht="45">
      <c r="A139" s="2" t="s">
        <v>1661</v>
      </c>
      <c r="B139" s="4"/>
      <c r="C139" s="4"/>
      <c r="D139" s="4"/>
      <c r="E139" s="4"/>
    </row>
    <row r="140" spans="1:5">
      <c r="A140" s="3" t="s">
        <v>1310</v>
      </c>
      <c r="B140" s="4"/>
      <c r="C140" s="4"/>
      <c r="D140" s="4"/>
      <c r="E140" s="4"/>
    </row>
    <row r="141" spans="1:5" ht="17.25">
      <c r="A141" s="2" t="s">
        <v>718</v>
      </c>
      <c r="B141" s="6">
        <v>600000000</v>
      </c>
      <c r="C141" s="9" t="s">
        <v>33</v>
      </c>
      <c r="D141" s="4"/>
      <c r="E141" s="4"/>
    </row>
    <row r="142" spans="1:5" ht="17.25">
      <c r="A142" s="2" t="s">
        <v>1634</v>
      </c>
      <c r="B142" s="5">
        <v>45162</v>
      </c>
      <c r="C142" s="9" t="s">
        <v>33</v>
      </c>
      <c r="D142" s="4"/>
      <c r="E142" s="4"/>
    </row>
    <row r="143" spans="1:5" ht="17.25">
      <c r="A143" s="2" t="s">
        <v>1632</v>
      </c>
      <c r="B143" s="13">
        <v>2.8799999999999999E-2</v>
      </c>
      <c r="C143" s="9" t="s">
        <v>33</v>
      </c>
      <c r="D143" s="4"/>
      <c r="E143" s="4"/>
    </row>
    <row r="144" spans="1:5" ht="30">
      <c r="A144" s="2" t="s">
        <v>1662</v>
      </c>
      <c r="B144" s="4"/>
      <c r="C144" s="4"/>
      <c r="D144" s="4"/>
      <c r="E144" s="4"/>
    </row>
    <row r="145" spans="1:5">
      <c r="A145" s="3" t="s">
        <v>1310</v>
      </c>
      <c r="B145" s="4"/>
      <c r="C145" s="4"/>
      <c r="D145" s="4"/>
      <c r="E145" s="4"/>
    </row>
    <row r="146" spans="1:5">
      <c r="A146" s="2" t="s">
        <v>718</v>
      </c>
      <c r="B146" s="6">
        <v>250000000</v>
      </c>
      <c r="C146" s="4"/>
      <c r="D146" s="4"/>
      <c r="E146" s="4"/>
    </row>
    <row r="147" spans="1:5">
      <c r="A147" s="2" t="s">
        <v>1634</v>
      </c>
      <c r="B147" s="5">
        <v>45245</v>
      </c>
      <c r="C147" s="4"/>
      <c r="D147" s="4"/>
      <c r="E147" s="4"/>
    </row>
    <row r="148" spans="1:5">
      <c r="A148" s="2" t="s">
        <v>1632</v>
      </c>
      <c r="B148" s="13">
        <v>2.23E-2</v>
      </c>
      <c r="C148" s="4"/>
      <c r="D148" s="4"/>
      <c r="E148" s="4"/>
    </row>
    <row r="149" spans="1:5" ht="45">
      <c r="A149" s="2" t="s">
        <v>1663</v>
      </c>
      <c r="B149" s="4"/>
      <c r="C149" s="4"/>
      <c r="D149" s="4"/>
      <c r="E149" s="4"/>
    </row>
    <row r="150" spans="1:5">
      <c r="A150" s="3" t="s">
        <v>1310</v>
      </c>
      <c r="B150" s="4"/>
      <c r="C150" s="4"/>
      <c r="D150" s="4"/>
      <c r="E150" s="4"/>
    </row>
    <row r="151" spans="1:5">
      <c r="A151" s="2" t="s">
        <v>718</v>
      </c>
      <c r="B151" s="7">
        <v>500000000</v>
      </c>
      <c r="C151" s="4"/>
      <c r="D151" s="4"/>
      <c r="E151" s="4"/>
    </row>
    <row r="152" spans="1:5">
      <c r="A152" s="2" t="s">
        <v>1634</v>
      </c>
      <c r="B152" s="5">
        <v>45275</v>
      </c>
      <c r="C152" s="4"/>
      <c r="D152" s="4"/>
      <c r="E152" s="4"/>
    </row>
    <row r="153" spans="1:5">
      <c r="A153" s="2" t="s">
        <v>1632</v>
      </c>
      <c r="B153" s="13">
        <v>2.1999999999999999E-2</v>
      </c>
      <c r="C153" s="4"/>
      <c r="D153" s="4"/>
      <c r="E153" s="4"/>
    </row>
    <row r="154" spans="1:5">
      <c r="A154" s="10"/>
      <c r="B154" s="10"/>
      <c r="C154" s="10"/>
      <c r="D154" s="10"/>
      <c r="E154" s="10"/>
    </row>
    <row r="155" spans="1:5" ht="75" customHeight="1">
      <c r="A155" s="2" t="s">
        <v>33</v>
      </c>
      <c r="B155" s="11" t="s">
        <v>1664</v>
      </c>
      <c r="C155" s="11"/>
      <c r="D155" s="11"/>
      <c r="E155" s="11"/>
    </row>
    <row r="156" spans="1:5" ht="15" customHeight="1">
      <c r="A156" s="2" t="s">
        <v>35</v>
      </c>
      <c r="B156" s="11" t="s">
        <v>748</v>
      </c>
      <c r="C156" s="11"/>
      <c r="D156" s="11"/>
      <c r="E156" s="11"/>
    </row>
    <row r="157" spans="1:5" ht="15" customHeight="1">
      <c r="A157" s="2" t="s">
        <v>1360</v>
      </c>
      <c r="B157" s="11" t="s">
        <v>747</v>
      </c>
      <c r="C157" s="11"/>
      <c r="D157" s="11"/>
      <c r="E157" s="11"/>
    </row>
  </sheetData>
  <mergeCells count="7">
    <mergeCell ref="B157:E157"/>
    <mergeCell ref="A1:A2"/>
    <mergeCell ref="B1:C1"/>
    <mergeCell ref="B2:C2"/>
    <mergeCell ref="A154:E154"/>
    <mergeCell ref="B155:E155"/>
    <mergeCell ref="B156:E156"/>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showGridLines="0" workbookViewId="0"/>
  </sheetViews>
  <sheetFormatPr defaultRowHeight="15"/>
  <cols>
    <col min="1" max="1" width="36.5703125" bestFit="1" customWidth="1"/>
    <col min="2" max="2" width="21" bestFit="1" customWidth="1"/>
  </cols>
  <sheetData>
    <row r="1" spans="1:2" ht="45" customHeight="1">
      <c r="A1" s="8" t="s">
        <v>1665</v>
      </c>
      <c r="B1" s="1" t="s">
        <v>1</v>
      </c>
    </row>
    <row r="2" spans="1:2">
      <c r="A2" s="8"/>
      <c r="B2" s="1" t="s">
        <v>2</v>
      </c>
    </row>
    <row r="3" spans="1:2">
      <c r="A3" s="3" t="s">
        <v>722</v>
      </c>
      <c r="B3" s="4"/>
    </row>
    <row r="4" spans="1:2">
      <c r="A4" s="2" t="s">
        <v>1666</v>
      </c>
      <c r="B4" s="7">
        <v>11961088000</v>
      </c>
    </row>
    <row r="5" spans="1:2">
      <c r="A5" s="3" t="s">
        <v>1667</v>
      </c>
      <c r="B5" s="4"/>
    </row>
    <row r="6" spans="1:2">
      <c r="A6" s="2" t="s">
        <v>1668</v>
      </c>
      <c r="B6" s="6">
        <v>14050000000</v>
      </c>
    </row>
    <row r="7" spans="1:2">
      <c r="A7" s="2" t="s">
        <v>773</v>
      </c>
      <c r="B7" s="6">
        <v>5866414000</v>
      </c>
    </row>
    <row r="8" spans="1:2" ht="30">
      <c r="A8" s="2" t="s">
        <v>1669</v>
      </c>
      <c r="B8" s="6">
        <v>-7955326000</v>
      </c>
    </row>
    <row r="9" spans="1:2" ht="30">
      <c r="A9" s="2" t="s">
        <v>1670</v>
      </c>
      <c r="B9" s="6">
        <v>11961088000</v>
      </c>
    </row>
    <row r="10" spans="1:2" ht="60">
      <c r="A10" s="2" t="s">
        <v>1671</v>
      </c>
      <c r="B10" s="6">
        <v>-72187000</v>
      </c>
    </row>
    <row r="11" spans="1:2">
      <c r="A11" s="2" t="s">
        <v>751</v>
      </c>
      <c r="B11" s="4"/>
    </row>
    <row r="12" spans="1:2">
      <c r="A12" s="3" t="s">
        <v>722</v>
      </c>
      <c r="B12" s="4"/>
    </row>
    <row r="13" spans="1:2">
      <c r="A13" s="2" t="s">
        <v>1666</v>
      </c>
      <c r="B13" s="6">
        <v>1050000000</v>
      </c>
    </row>
    <row r="14" spans="1:2">
      <c r="A14" s="3" t="s">
        <v>1667</v>
      </c>
      <c r="B14" s="4"/>
    </row>
    <row r="15" spans="1:2">
      <c r="A15" s="2" t="s">
        <v>1668</v>
      </c>
      <c r="B15" s="6">
        <v>1150000000</v>
      </c>
    </row>
    <row r="16" spans="1:2">
      <c r="A16" s="2" t="s">
        <v>773</v>
      </c>
      <c r="B16" s="6">
        <v>1050000000</v>
      </c>
    </row>
    <row r="17" spans="1:2" ht="30">
      <c r="A17" s="2" t="s">
        <v>1669</v>
      </c>
      <c r="B17" s="6">
        <v>-1150000000</v>
      </c>
    </row>
    <row r="18" spans="1:2" ht="30">
      <c r="A18" s="2" t="s">
        <v>1670</v>
      </c>
      <c r="B18" s="6">
        <v>1050000000</v>
      </c>
    </row>
    <row r="19" spans="1:2" ht="60">
      <c r="A19" s="2" t="s">
        <v>1671</v>
      </c>
      <c r="B19" s="6">
        <v>-23275000</v>
      </c>
    </row>
    <row r="20" spans="1:2">
      <c r="A20" s="2" t="s">
        <v>1631</v>
      </c>
      <c r="B20" s="4"/>
    </row>
    <row r="21" spans="1:2">
      <c r="A21" s="3" t="s">
        <v>722</v>
      </c>
      <c r="B21" s="4"/>
    </row>
    <row r="22" spans="1:2">
      <c r="A22" s="2" t="s">
        <v>1666</v>
      </c>
      <c r="B22" s="6">
        <v>10550000000</v>
      </c>
    </row>
    <row r="23" spans="1:2">
      <c r="A23" s="3" t="s">
        <v>1667</v>
      </c>
      <c r="B23" s="4"/>
    </row>
    <row r="24" spans="1:2">
      <c r="A24" s="2" t="s">
        <v>1668</v>
      </c>
      <c r="B24" s="6">
        <v>12800000000</v>
      </c>
    </row>
    <row r="25" spans="1:2">
      <c r="A25" s="2" t="s">
        <v>773</v>
      </c>
      <c r="B25" s="4">
        <v>0</v>
      </c>
    </row>
    <row r="26" spans="1:2" ht="30">
      <c r="A26" s="2" t="s">
        <v>1669</v>
      </c>
      <c r="B26" s="6">
        <v>-2250000000</v>
      </c>
    </row>
    <row r="27" spans="1:2" ht="30">
      <c r="A27" s="2" t="s">
        <v>1670</v>
      </c>
      <c r="B27" s="6">
        <v>10550000000</v>
      </c>
    </row>
    <row r="28" spans="1:2" ht="60">
      <c r="A28" s="2" t="s">
        <v>1671</v>
      </c>
      <c r="B28" s="6">
        <v>-28758000</v>
      </c>
    </row>
    <row r="29" spans="1:2">
      <c r="A29" s="2" t="s">
        <v>1672</v>
      </c>
      <c r="B29" s="4"/>
    </row>
    <row r="30" spans="1:2">
      <c r="A30" s="3" t="s">
        <v>722</v>
      </c>
      <c r="B30" s="4"/>
    </row>
    <row r="31" spans="1:2">
      <c r="A31" s="2" t="s">
        <v>1666</v>
      </c>
      <c r="B31" s="4">
        <v>0</v>
      </c>
    </row>
    <row r="32" spans="1:2">
      <c r="A32" s="3" t="s">
        <v>1667</v>
      </c>
      <c r="B32" s="4"/>
    </row>
    <row r="33" spans="1:2">
      <c r="A33" s="2" t="s">
        <v>1668</v>
      </c>
      <c r="B33" s="4">
        <v>0</v>
      </c>
    </row>
    <row r="34" spans="1:2">
      <c r="A34" s="2" t="s">
        <v>773</v>
      </c>
      <c r="B34" s="6">
        <v>591000000</v>
      </c>
    </row>
    <row r="35" spans="1:2" ht="30">
      <c r="A35" s="2" t="s">
        <v>1669</v>
      </c>
      <c r="B35" s="6">
        <v>-591000000</v>
      </c>
    </row>
    <row r="36" spans="1:2" ht="30">
      <c r="A36" s="2" t="s">
        <v>1670</v>
      </c>
      <c r="B36" s="4">
        <v>0</v>
      </c>
    </row>
    <row r="37" spans="1:2" ht="60">
      <c r="A37" s="2" t="s">
        <v>1671</v>
      </c>
      <c r="B37" s="6">
        <v>63000</v>
      </c>
    </row>
    <row r="38" spans="1:2">
      <c r="A38" s="2" t="s">
        <v>1673</v>
      </c>
      <c r="B38" s="4"/>
    </row>
    <row r="39" spans="1:2">
      <c r="A39" s="3" t="s">
        <v>722</v>
      </c>
      <c r="B39" s="4"/>
    </row>
    <row r="40" spans="1:2">
      <c r="A40" s="2" t="s">
        <v>1666</v>
      </c>
      <c r="B40" s="6">
        <v>198000000</v>
      </c>
    </row>
    <row r="41" spans="1:2">
      <c r="A41" s="3" t="s">
        <v>1667</v>
      </c>
      <c r="B41" s="4"/>
    </row>
    <row r="42" spans="1:2">
      <c r="A42" s="2" t="s">
        <v>1668</v>
      </c>
      <c r="B42" s="4">
        <v>0</v>
      </c>
    </row>
    <row r="43" spans="1:2">
      <c r="A43" s="2" t="s">
        <v>773</v>
      </c>
      <c r="B43" s="6">
        <v>2745000000</v>
      </c>
    </row>
    <row r="44" spans="1:2" ht="30">
      <c r="A44" s="2" t="s">
        <v>1669</v>
      </c>
      <c r="B44" s="6">
        <v>-2547000000</v>
      </c>
    </row>
    <row r="45" spans="1:2" ht="30">
      <c r="A45" s="2" t="s">
        <v>1670</v>
      </c>
      <c r="B45" s="6">
        <v>198000000</v>
      </c>
    </row>
    <row r="46" spans="1:2" ht="60">
      <c r="A46" s="2" t="s">
        <v>1671</v>
      </c>
      <c r="B46" s="6">
        <v>-10906000</v>
      </c>
    </row>
    <row r="47" spans="1:2">
      <c r="A47" s="2" t="s">
        <v>792</v>
      </c>
      <c r="B47" s="4"/>
    </row>
    <row r="48" spans="1:2">
      <c r="A48" s="3" t="s">
        <v>722</v>
      </c>
      <c r="B48" s="4"/>
    </row>
    <row r="49" spans="1:2">
      <c r="A49" s="2" t="s">
        <v>1666</v>
      </c>
      <c r="B49" s="6">
        <v>127400000</v>
      </c>
    </row>
    <row r="50" spans="1:2">
      <c r="A50" s="3" t="s">
        <v>1667</v>
      </c>
      <c r="B50" s="4"/>
    </row>
    <row r="51" spans="1:2">
      <c r="A51" s="2" t="s">
        <v>1668</v>
      </c>
      <c r="B51" s="6">
        <v>100000000</v>
      </c>
    </row>
    <row r="52" spans="1:2">
      <c r="A52" s="2" t="s">
        <v>773</v>
      </c>
      <c r="B52" s="6">
        <v>1377000000</v>
      </c>
    </row>
    <row r="53" spans="1:2" ht="30">
      <c r="A53" s="2" t="s">
        <v>1669</v>
      </c>
      <c r="B53" s="6">
        <v>-1349600000</v>
      </c>
    </row>
    <row r="54" spans="1:2" ht="30">
      <c r="A54" s="2" t="s">
        <v>1670</v>
      </c>
      <c r="B54" s="6">
        <v>127400000</v>
      </c>
    </row>
    <row r="55" spans="1:2" ht="60">
      <c r="A55" s="2" t="s">
        <v>1671</v>
      </c>
      <c r="B55" s="6">
        <v>-11489000</v>
      </c>
    </row>
    <row r="56" spans="1:2">
      <c r="A56" s="2" t="s">
        <v>795</v>
      </c>
      <c r="B56" s="4"/>
    </row>
    <row r="57" spans="1:2">
      <c r="A57" s="3" t="s">
        <v>722</v>
      </c>
      <c r="B57" s="4"/>
    </row>
    <row r="58" spans="1:2">
      <c r="A58" s="2" t="s">
        <v>1666</v>
      </c>
      <c r="B58" s="6">
        <v>35688000</v>
      </c>
    </row>
    <row r="59" spans="1:2">
      <c r="A59" s="3" t="s">
        <v>1667</v>
      </c>
      <c r="B59" s="4"/>
    </row>
    <row r="60" spans="1:2">
      <c r="A60" s="2" t="s">
        <v>1668</v>
      </c>
      <c r="B60" s="4">
        <v>0</v>
      </c>
    </row>
    <row r="61" spans="1:2">
      <c r="A61" s="2" t="s">
        <v>773</v>
      </c>
      <c r="B61" s="6">
        <v>103414000</v>
      </c>
    </row>
    <row r="62" spans="1:2" ht="30">
      <c r="A62" s="2" t="s">
        <v>1669</v>
      </c>
      <c r="B62" s="6">
        <v>-67726000</v>
      </c>
    </row>
    <row r="63" spans="1:2" ht="30">
      <c r="A63" s="2" t="s">
        <v>1670</v>
      </c>
      <c r="B63" s="6">
        <v>35688000</v>
      </c>
    </row>
    <row r="64" spans="1:2" ht="60">
      <c r="A64" s="2" t="s">
        <v>1671</v>
      </c>
      <c r="B64" s="6">
        <v>2178000</v>
      </c>
    </row>
    <row r="65" spans="1:2">
      <c r="A65" s="2" t="s">
        <v>1674</v>
      </c>
      <c r="B65" s="4"/>
    </row>
    <row r="66" spans="1:2">
      <c r="A66" s="3" t="s">
        <v>722</v>
      </c>
      <c r="B66" s="4"/>
    </row>
    <row r="67" spans="1:2">
      <c r="A67" s="2" t="s">
        <v>1675</v>
      </c>
      <c r="B67" s="6">
        <v>10328000</v>
      </c>
    </row>
    <row r="68" spans="1:2">
      <c r="A68" s="2" t="s">
        <v>1676</v>
      </c>
      <c r="B68" s="6">
        <v>322000</v>
      </c>
    </row>
    <row r="69" spans="1:2" ht="30">
      <c r="A69" s="2" t="s">
        <v>1677</v>
      </c>
      <c r="B69" s="4"/>
    </row>
    <row r="70" spans="1:2">
      <c r="A70" s="3" t="s">
        <v>722</v>
      </c>
      <c r="B70" s="4"/>
    </row>
    <row r="71" spans="1:2">
      <c r="A71" s="2" t="s">
        <v>1675</v>
      </c>
      <c r="B71" s="6">
        <v>7738000</v>
      </c>
    </row>
    <row r="72" spans="1:2">
      <c r="A72" s="2" t="s">
        <v>1676</v>
      </c>
      <c r="B72" s="6">
        <v>51000</v>
      </c>
    </row>
    <row r="73" spans="1:2">
      <c r="A73" s="2" t="s">
        <v>1678</v>
      </c>
      <c r="B73" s="4" t="s">
        <v>1679</v>
      </c>
    </row>
    <row r="74" spans="1:2" ht="30">
      <c r="A74" s="2" t="s">
        <v>1680</v>
      </c>
      <c r="B74" s="4"/>
    </row>
    <row r="75" spans="1:2">
      <c r="A75" s="3" t="s">
        <v>722</v>
      </c>
      <c r="B75" s="4"/>
    </row>
    <row r="76" spans="1:2">
      <c r="A76" s="2" t="s">
        <v>1675</v>
      </c>
      <c r="B76" s="6">
        <v>2590000</v>
      </c>
    </row>
    <row r="77" spans="1:2">
      <c r="A77" s="2" t="s">
        <v>1676</v>
      </c>
      <c r="B77" s="6">
        <v>271000</v>
      </c>
    </row>
    <row r="78" spans="1:2">
      <c r="A78" s="2" t="s">
        <v>1678</v>
      </c>
      <c r="B78" s="4" t="s">
        <v>1679</v>
      </c>
    </row>
    <row r="79" spans="1:2">
      <c r="A79" s="2" t="s">
        <v>755</v>
      </c>
      <c r="B79" s="4"/>
    </row>
    <row r="80" spans="1:2">
      <c r="A80" s="3" t="s">
        <v>722</v>
      </c>
      <c r="B80" s="4"/>
    </row>
    <row r="81" spans="1:2">
      <c r="A81" s="2" t="s">
        <v>1666</v>
      </c>
      <c r="B81" s="6">
        <v>1050000000</v>
      </c>
    </row>
    <row r="82" spans="1:2" ht="30">
      <c r="A82" s="2" t="s">
        <v>1681</v>
      </c>
      <c r="B82" s="13">
        <v>3.1300000000000001E-2</v>
      </c>
    </row>
    <row r="83" spans="1:2">
      <c r="A83" s="2" t="s">
        <v>1682</v>
      </c>
      <c r="B83" s="4" t="s">
        <v>1683</v>
      </c>
    </row>
    <row r="84" spans="1:2">
      <c r="A84" s="3" t="s">
        <v>1667</v>
      </c>
      <c r="B84" s="4"/>
    </row>
    <row r="85" spans="1:2" ht="30">
      <c r="A85" s="2" t="s">
        <v>1670</v>
      </c>
      <c r="B85" s="6">
        <v>1050000000</v>
      </c>
    </row>
    <row r="86" spans="1:2" ht="30">
      <c r="A86" s="2" t="s">
        <v>1684</v>
      </c>
      <c r="B86" s="4" t="s">
        <v>1685</v>
      </c>
    </row>
    <row r="87" spans="1:2" ht="30">
      <c r="A87" s="2" t="s">
        <v>1686</v>
      </c>
      <c r="B87" s="4"/>
    </row>
    <row r="88" spans="1:2">
      <c r="A88" s="3" t="s">
        <v>722</v>
      </c>
      <c r="B88" s="4"/>
    </row>
    <row r="89" spans="1:2">
      <c r="A89" s="2" t="s">
        <v>1666</v>
      </c>
      <c r="B89" s="6">
        <v>750000000</v>
      </c>
    </row>
    <row r="90" spans="1:2" ht="30">
      <c r="A90" s="2" t="s">
        <v>1681</v>
      </c>
      <c r="B90" s="13">
        <v>3.1300000000000001E-2</v>
      </c>
    </row>
    <row r="91" spans="1:2">
      <c r="A91" s="2" t="s">
        <v>1687</v>
      </c>
      <c r="B91" s="4" t="s">
        <v>1688</v>
      </c>
    </row>
    <row r="92" spans="1:2">
      <c r="A92" s="2" t="s">
        <v>1682</v>
      </c>
      <c r="B92" s="4" t="s">
        <v>1683</v>
      </c>
    </row>
    <row r="93" spans="1:2">
      <c r="A93" s="3" t="s">
        <v>1667</v>
      </c>
      <c r="B93" s="4"/>
    </row>
    <row r="94" spans="1:2" ht="30">
      <c r="A94" s="2" t="s">
        <v>1670</v>
      </c>
      <c r="B94" s="6">
        <v>750000000</v>
      </c>
    </row>
    <row r="95" spans="1:2" ht="30">
      <c r="A95" s="2" t="s">
        <v>1684</v>
      </c>
      <c r="B95" s="4" t="s">
        <v>1689</v>
      </c>
    </row>
    <row r="96" spans="1:2" ht="30">
      <c r="A96" s="2" t="s">
        <v>1690</v>
      </c>
      <c r="B96" s="4"/>
    </row>
    <row r="97" spans="1:2">
      <c r="A97" s="3" t="s">
        <v>722</v>
      </c>
      <c r="B97" s="4"/>
    </row>
    <row r="98" spans="1:2">
      <c r="A98" s="2" t="s">
        <v>1666</v>
      </c>
      <c r="B98" s="6">
        <v>300000000</v>
      </c>
    </row>
    <row r="99" spans="1:2" ht="30">
      <c r="A99" s="2" t="s">
        <v>1681</v>
      </c>
      <c r="B99" s="13">
        <v>3.1300000000000001E-2</v>
      </c>
    </row>
    <row r="100" spans="1:2">
      <c r="A100" s="2" t="s">
        <v>1687</v>
      </c>
      <c r="B100" s="4" t="s">
        <v>1688</v>
      </c>
    </row>
    <row r="101" spans="1:2">
      <c r="A101" s="2" t="s">
        <v>1682</v>
      </c>
      <c r="B101" s="4" t="s">
        <v>1683</v>
      </c>
    </row>
    <row r="102" spans="1:2">
      <c r="A102" s="3" t="s">
        <v>1667</v>
      </c>
      <c r="B102" s="4"/>
    </row>
    <row r="103" spans="1:2" ht="30">
      <c r="A103" s="2" t="s">
        <v>1670</v>
      </c>
      <c r="B103" s="7">
        <v>300000000</v>
      </c>
    </row>
    <row r="104" spans="1:2" ht="30">
      <c r="A104" s="2" t="s">
        <v>1684</v>
      </c>
      <c r="B104" s="4" t="s">
        <v>1691</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60">
      <c r="A1" s="1" t="s">
        <v>1692</v>
      </c>
      <c r="B1" s="8" t="s">
        <v>2</v>
      </c>
      <c r="C1" s="8" t="s">
        <v>30</v>
      </c>
    </row>
    <row r="2" spans="1:3" ht="30">
      <c r="A2" s="1" t="s">
        <v>29</v>
      </c>
      <c r="B2" s="8"/>
      <c r="C2" s="8"/>
    </row>
    <row r="3" spans="1:3">
      <c r="A3" s="3" t="s">
        <v>1693</v>
      </c>
      <c r="B3" s="4"/>
      <c r="C3" s="4"/>
    </row>
    <row r="4" spans="1:3">
      <c r="A4" s="2" t="s">
        <v>41</v>
      </c>
      <c r="B4" s="7">
        <v>24178</v>
      </c>
      <c r="C4" s="7">
        <v>262059</v>
      </c>
    </row>
    <row r="5" spans="1:3">
      <c r="A5" s="2" t="s">
        <v>51</v>
      </c>
      <c r="B5" s="6">
        <v>254026</v>
      </c>
      <c r="C5" s="6">
        <v>263204</v>
      </c>
    </row>
    <row r="6" spans="1:3" ht="30">
      <c r="A6" s="2" t="s">
        <v>1694</v>
      </c>
      <c r="B6" s="4"/>
      <c r="C6" s="4"/>
    </row>
    <row r="7" spans="1:3">
      <c r="A7" s="3" t="s">
        <v>1693</v>
      </c>
      <c r="B7" s="4"/>
      <c r="C7" s="4"/>
    </row>
    <row r="8" spans="1:3">
      <c r="A8" s="2" t="s">
        <v>41</v>
      </c>
      <c r="B8" s="6">
        <v>22772</v>
      </c>
      <c r="C8" s="6">
        <v>256449</v>
      </c>
    </row>
    <row r="9" spans="1:3">
      <c r="A9" s="2" t="s">
        <v>1695</v>
      </c>
      <c r="B9" s="4"/>
      <c r="C9" s="4"/>
    </row>
    <row r="10" spans="1:3">
      <c r="A10" s="3" t="s">
        <v>1693</v>
      </c>
      <c r="B10" s="4"/>
      <c r="C10" s="4"/>
    </row>
    <row r="11" spans="1:3">
      <c r="A11" s="2" t="s">
        <v>41</v>
      </c>
      <c r="B11" s="4">
        <v>396</v>
      </c>
      <c r="C11" s="4">
        <v>654</v>
      </c>
    </row>
    <row r="12" spans="1:3" ht="30">
      <c r="A12" s="2" t="s">
        <v>1696</v>
      </c>
      <c r="B12" s="4"/>
      <c r="C12" s="4"/>
    </row>
    <row r="13" spans="1:3">
      <c r="A13" s="3" t="s">
        <v>1693</v>
      </c>
      <c r="B13" s="4"/>
      <c r="C13" s="4"/>
    </row>
    <row r="14" spans="1:3">
      <c r="A14" s="2" t="s">
        <v>41</v>
      </c>
      <c r="B14" s="4">
        <v>322</v>
      </c>
      <c r="C14" s="6">
        <v>2365</v>
      </c>
    </row>
    <row r="15" spans="1:3">
      <c r="A15" s="2" t="s">
        <v>1697</v>
      </c>
      <c r="B15" s="4"/>
      <c r="C15" s="4"/>
    </row>
    <row r="16" spans="1:3">
      <c r="A16" s="3" t="s">
        <v>1693</v>
      </c>
      <c r="B16" s="4"/>
      <c r="C16" s="4"/>
    </row>
    <row r="17" spans="1:3">
      <c r="A17" s="2" t="s">
        <v>41</v>
      </c>
      <c r="B17" s="4">
        <v>89</v>
      </c>
      <c r="C17" s="6">
        <v>2591</v>
      </c>
    </row>
    <row r="18" spans="1:3" ht="30">
      <c r="A18" s="2" t="s">
        <v>1698</v>
      </c>
      <c r="B18" s="4"/>
      <c r="C18" s="4"/>
    </row>
    <row r="19" spans="1:3">
      <c r="A19" s="3" t="s">
        <v>1693</v>
      </c>
      <c r="B19" s="4"/>
      <c r="C19" s="4"/>
    </row>
    <row r="20" spans="1:3">
      <c r="A20" s="2" t="s">
        <v>41</v>
      </c>
      <c r="B20" s="4">
        <v>599</v>
      </c>
      <c r="C20" s="4">
        <v>0</v>
      </c>
    </row>
    <row r="21" spans="1:3" ht="30">
      <c r="A21" s="2" t="s">
        <v>1699</v>
      </c>
      <c r="B21" s="4"/>
      <c r="C21" s="4"/>
    </row>
    <row r="22" spans="1:3">
      <c r="A22" s="3" t="s">
        <v>1693</v>
      </c>
      <c r="B22" s="4"/>
      <c r="C22" s="4"/>
    </row>
    <row r="23" spans="1:3">
      <c r="A23" s="2" t="s">
        <v>51</v>
      </c>
      <c r="B23" s="6">
        <v>253468</v>
      </c>
      <c r="C23" s="6">
        <v>263204</v>
      </c>
    </row>
    <row r="24" spans="1:3">
      <c r="A24" s="2" t="s">
        <v>1700</v>
      </c>
      <c r="B24" s="4"/>
      <c r="C24" s="4"/>
    </row>
    <row r="25" spans="1:3">
      <c r="A25" s="3" t="s">
        <v>1693</v>
      </c>
      <c r="B25" s="4"/>
      <c r="C25" s="4"/>
    </row>
    <row r="26" spans="1:3">
      <c r="A26" s="2" t="s">
        <v>51</v>
      </c>
      <c r="B26" s="7">
        <v>558</v>
      </c>
      <c r="C26" s="7">
        <v>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4" width="12.28515625" bestFit="1" customWidth="1"/>
  </cols>
  <sheetData>
    <row r="1" spans="1:4" ht="15" customHeight="1">
      <c r="A1" s="1" t="s">
        <v>167</v>
      </c>
      <c r="B1" s="8" t="s">
        <v>1</v>
      </c>
      <c r="C1" s="8"/>
      <c r="D1" s="8"/>
    </row>
    <row r="2" spans="1:4" ht="30">
      <c r="A2" s="1" t="s">
        <v>29</v>
      </c>
      <c r="B2" s="1" t="s">
        <v>2</v>
      </c>
      <c r="C2" s="1" t="s">
        <v>30</v>
      </c>
      <c r="D2" s="1" t="s">
        <v>89</v>
      </c>
    </row>
    <row r="3" spans="1:4">
      <c r="A3" s="3" t="s">
        <v>168</v>
      </c>
      <c r="B3" s="4"/>
      <c r="C3" s="4"/>
      <c r="D3" s="4"/>
    </row>
    <row r="4" spans="1:4">
      <c r="A4" s="2" t="s">
        <v>112</v>
      </c>
      <c r="B4" s="7">
        <v>-201746</v>
      </c>
      <c r="C4" s="7">
        <v>143106</v>
      </c>
      <c r="D4" s="7">
        <v>344008</v>
      </c>
    </row>
    <row r="5" spans="1:4" ht="45">
      <c r="A5" s="3" t="s">
        <v>169</v>
      </c>
      <c r="B5" s="4"/>
      <c r="C5" s="4"/>
      <c r="D5" s="4"/>
    </row>
    <row r="6" spans="1:4" ht="45">
      <c r="A6" s="2" t="s">
        <v>170</v>
      </c>
      <c r="B6" s="6">
        <v>124610</v>
      </c>
      <c r="C6" s="6">
        <v>180121</v>
      </c>
      <c r="D6" s="6">
        <v>139624</v>
      </c>
    </row>
    <row r="7" spans="1:4" ht="45">
      <c r="A7" s="2" t="s">
        <v>171</v>
      </c>
      <c r="B7" s="6">
        <v>2761</v>
      </c>
      <c r="C7" s="4">
        <v>994</v>
      </c>
      <c r="D7" s="4"/>
    </row>
    <row r="8" spans="1:4" ht="30">
      <c r="A8" s="2" t="s">
        <v>172</v>
      </c>
      <c r="B8" s="4">
        <v>-9</v>
      </c>
      <c r="C8" s="4">
        <v>-26</v>
      </c>
      <c r="D8" s="4"/>
    </row>
    <row r="9" spans="1:4">
      <c r="A9" s="2" t="s">
        <v>99</v>
      </c>
      <c r="B9" s="4">
        <v>-142</v>
      </c>
      <c r="C9" s="4">
        <v>884</v>
      </c>
      <c r="D9" s="4"/>
    </row>
    <row r="10" spans="1:4" ht="30">
      <c r="A10" s="2" t="s">
        <v>173</v>
      </c>
      <c r="B10" s="6">
        <v>215499</v>
      </c>
      <c r="C10" s="6">
        <v>13923</v>
      </c>
      <c r="D10" s="6">
        <v>4232</v>
      </c>
    </row>
    <row r="11" spans="1:4" ht="30">
      <c r="A11" s="2" t="s">
        <v>174</v>
      </c>
      <c r="B11" s="4">
        <v>258</v>
      </c>
      <c r="C11" s="4">
        <v>865</v>
      </c>
      <c r="D11" s="4">
        <v>-180</v>
      </c>
    </row>
    <row r="12" spans="1:4" ht="30">
      <c r="A12" s="2" t="s">
        <v>175</v>
      </c>
      <c r="B12" s="6">
        <v>79430</v>
      </c>
      <c r="C12" s="6">
        <v>199449</v>
      </c>
      <c r="D12" s="6">
        <v>-48215</v>
      </c>
    </row>
    <row r="13" spans="1:4" ht="30">
      <c r="A13" s="2" t="s">
        <v>176</v>
      </c>
      <c r="B13" s="6">
        <v>72187</v>
      </c>
      <c r="C13" s="6">
        <v>-56279</v>
      </c>
      <c r="D13" s="4"/>
    </row>
    <row r="14" spans="1:4" ht="30">
      <c r="A14" s="2" t="s">
        <v>103</v>
      </c>
      <c r="B14" s="6">
        <v>-6786</v>
      </c>
      <c r="C14" s="6">
        <v>-5345</v>
      </c>
      <c r="D14" s="6">
        <v>-7169</v>
      </c>
    </row>
    <row r="15" spans="1:4" ht="30">
      <c r="A15" s="2" t="s">
        <v>158</v>
      </c>
      <c r="B15" s="4">
        <v>532</v>
      </c>
      <c r="C15" s="4">
        <v>317</v>
      </c>
      <c r="D15" s="4">
        <v>336</v>
      </c>
    </row>
    <row r="16" spans="1:4" ht="30">
      <c r="A16" s="2" t="s">
        <v>177</v>
      </c>
      <c r="B16" s="6">
        <v>3013</v>
      </c>
      <c r="C16" s="6">
        <v>2446</v>
      </c>
      <c r="D16" s="4"/>
    </row>
    <row r="17" spans="1:4" ht="30">
      <c r="A17" s="2" t="s">
        <v>178</v>
      </c>
      <c r="B17" s="6">
        <v>85176</v>
      </c>
      <c r="C17" s="4">
        <v>0</v>
      </c>
      <c r="D17" s="4">
        <v>0</v>
      </c>
    </row>
    <row r="18" spans="1:4" ht="30">
      <c r="A18" s="2" t="s">
        <v>179</v>
      </c>
      <c r="B18" s="4">
        <v>-768</v>
      </c>
      <c r="C18" s="4">
        <v>-832</v>
      </c>
      <c r="D18" s="4">
        <v>0</v>
      </c>
    </row>
    <row r="19" spans="1:4" ht="30">
      <c r="A19" s="2" t="s">
        <v>180</v>
      </c>
      <c r="B19" s="6">
        <v>2718</v>
      </c>
      <c r="C19" s="4">
        <v>0</v>
      </c>
      <c r="D19" s="4">
        <v>0</v>
      </c>
    </row>
    <row r="20" spans="1:4" ht="30">
      <c r="A20" s="3" t="s">
        <v>181</v>
      </c>
      <c r="B20" s="4"/>
      <c r="C20" s="4"/>
      <c r="D20" s="4"/>
    </row>
    <row r="21" spans="1:4">
      <c r="A21" s="2" t="s">
        <v>182</v>
      </c>
      <c r="B21" s="6">
        <v>2473</v>
      </c>
      <c r="C21" s="6">
        <v>-5280</v>
      </c>
      <c r="D21" s="6">
        <v>-8727</v>
      </c>
    </row>
    <row r="22" spans="1:4">
      <c r="A22" s="2" t="s">
        <v>183</v>
      </c>
      <c r="B22" s="4">
        <v>456</v>
      </c>
      <c r="C22" s="6">
        <v>16099</v>
      </c>
      <c r="D22" s="6">
        <v>3541</v>
      </c>
    </row>
    <row r="23" spans="1:4" ht="30">
      <c r="A23" s="2" t="s">
        <v>184</v>
      </c>
      <c r="B23" s="6">
        <v>379662</v>
      </c>
      <c r="C23" s="6">
        <v>490442</v>
      </c>
      <c r="D23" s="6">
        <v>427450</v>
      </c>
    </row>
    <row r="24" spans="1:4">
      <c r="A24" s="3" t="s">
        <v>185</v>
      </c>
      <c r="B24" s="4"/>
      <c r="C24" s="4"/>
      <c r="D24" s="4"/>
    </row>
    <row r="25" spans="1:4" ht="30">
      <c r="A25" s="2" t="s">
        <v>186</v>
      </c>
      <c r="B25" s="6">
        <v>-4339442</v>
      </c>
      <c r="C25" s="6">
        <v>-8323891</v>
      </c>
      <c r="D25" s="6">
        <v>-9171750</v>
      </c>
    </row>
    <row r="26" spans="1:4" ht="45">
      <c r="A26" s="2" t="s">
        <v>187</v>
      </c>
      <c r="B26" s="6">
        <v>7191</v>
      </c>
      <c r="C26" s="6">
        <v>-3757</v>
      </c>
      <c r="D26" s="6">
        <v>40661</v>
      </c>
    </row>
    <row r="27" spans="1:4">
      <c r="A27" s="2" t="s">
        <v>188</v>
      </c>
      <c r="B27" s="6">
        <v>-52500</v>
      </c>
      <c r="C27" s="4"/>
      <c r="D27" s="6">
        <v>-10000</v>
      </c>
    </row>
    <row r="28" spans="1:4" ht="30">
      <c r="A28" s="2" t="s">
        <v>189</v>
      </c>
      <c r="B28" s="6">
        <v>1909632</v>
      </c>
      <c r="C28" s="6">
        <v>2818987</v>
      </c>
      <c r="D28" s="6">
        <v>2618003</v>
      </c>
    </row>
    <row r="29" spans="1:4" ht="30">
      <c r="A29" s="2" t="s">
        <v>190</v>
      </c>
      <c r="B29" s="6">
        <v>3266040</v>
      </c>
      <c r="C29" s="6">
        <v>5041249</v>
      </c>
      <c r="D29" s="6">
        <v>2851711</v>
      </c>
    </row>
    <row r="30" spans="1:4" ht="30">
      <c r="A30" s="2" t="s">
        <v>191</v>
      </c>
      <c r="B30" s="6">
        <v>-10328</v>
      </c>
      <c r="C30" s="6">
        <v>-72723</v>
      </c>
      <c r="D30" s="6">
        <v>-8813</v>
      </c>
    </row>
    <row r="31" spans="1:4" ht="30">
      <c r="A31" s="2" t="s">
        <v>192</v>
      </c>
      <c r="B31" s="4" t="s">
        <v>193</v>
      </c>
      <c r="C31" s="6">
        <v>114538</v>
      </c>
      <c r="D31" s="4" t="s">
        <v>193</v>
      </c>
    </row>
    <row r="32" spans="1:4" ht="30">
      <c r="A32" s="2" t="s">
        <v>194</v>
      </c>
      <c r="B32" s="6">
        <v>-48913</v>
      </c>
      <c r="C32" s="4">
        <v>0</v>
      </c>
      <c r="D32" s="4">
        <v>0</v>
      </c>
    </row>
    <row r="33" spans="1:4" ht="30">
      <c r="A33" s="2" t="s">
        <v>195</v>
      </c>
      <c r="B33" s="6">
        <v>-1816638</v>
      </c>
      <c r="C33" s="6">
        <v>-1857673</v>
      </c>
      <c r="D33" s="4"/>
    </row>
    <row r="34" spans="1:4" ht="30">
      <c r="A34" s="2" t="s">
        <v>196</v>
      </c>
      <c r="B34" s="6">
        <v>255662</v>
      </c>
      <c r="C34" s="6">
        <v>43869</v>
      </c>
      <c r="D34" s="4" t="s">
        <v>193</v>
      </c>
    </row>
    <row r="35" spans="1:4" ht="30">
      <c r="A35" s="2" t="s">
        <v>197</v>
      </c>
      <c r="B35" s="4">
        <v>399</v>
      </c>
      <c r="C35" s="4">
        <v>0</v>
      </c>
      <c r="D35" s="4">
        <v>0</v>
      </c>
    </row>
    <row r="36" spans="1:4" ht="45">
      <c r="A36" s="2" t="s">
        <v>198</v>
      </c>
      <c r="B36" s="6">
        <v>-83483</v>
      </c>
      <c r="C36" s="6">
        <v>-63741</v>
      </c>
      <c r="D36" s="4"/>
    </row>
    <row r="37" spans="1:4">
      <c r="A37" s="2" t="s">
        <v>199</v>
      </c>
      <c r="B37" s="6">
        <v>-912380</v>
      </c>
      <c r="C37" s="6">
        <v>-2303142</v>
      </c>
      <c r="D37" s="6">
        <v>-3680188</v>
      </c>
    </row>
    <row r="38" spans="1:4">
      <c r="A38" s="3" t="s">
        <v>200</v>
      </c>
      <c r="B38" s="4"/>
      <c r="C38" s="4"/>
      <c r="D38" s="4"/>
    </row>
    <row r="39" spans="1:4" ht="30">
      <c r="A39" s="2" t="s">
        <v>201</v>
      </c>
      <c r="B39" s="4">
        <v>256</v>
      </c>
      <c r="C39" s="6">
        <v>396465</v>
      </c>
      <c r="D39" s="6">
        <v>16316</v>
      </c>
    </row>
    <row r="40" spans="1:4">
      <c r="A40" s="2" t="s">
        <v>202</v>
      </c>
      <c r="B40" s="6">
        <v>-21130</v>
      </c>
      <c r="C40" s="6">
        <v>-160527</v>
      </c>
      <c r="D40" s="4">
        <v>0</v>
      </c>
    </row>
    <row r="41" spans="1:4" ht="30">
      <c r="A41" s="2" t="s">
        <v>203</v>
      </c>
      <c r="B41" s="6">
        <v>149896</v>
      </c>
      <c r="C41" s="4">
        <v>-6</v>
      </c>
      <c r="D41" s="6">
        <v>135362</v>
      </c>
    </row>
    <row r="42" spans="1:4">
      <c r="A42" s="2" t="s">
        <v>38</v>
      </c>
      <c r="B42" s="6">
        <v>-54679</v>
      </c>
      <c r="C42" s="6">
        <v>-1500</v>
      </c>
      <c r="D42" s="6">
        <v>74496</v>
      </c>
    </row>
    <row r="43" spans="1:4">
      <c r="A43" s="2" t="s">
        <v>55</v>
      </c>
      <c r="B43" s="6">
        <v>-32014</v>
      </c>
      <c r="C43" s="6">
        <v>46904</v>
      </c>
      <c r="D43" s="6">
        <v>-17324</v>
      </c>
    </row>
    <row r="44" spans="1:4">
      <c r="A44" s="2" t="s">
        <v>204</v>
      </c>
      <c r="B44" s="6">
        <v>141072770</v>
      </c>
      <c r="C44" s="6">
        <v>182456110</v>
      </c>
      <c r="D44" s="6">
        <v>153409971</v>
      </c>
    </row>
    <row r="45" spans="1:4" ht="30">
      <c r="A45" s="2" t="s">
        <v>205</v>
      </c>
      <c r="B45" s="6">
        <v>-142901817</v>
      </c>
      <c r="C45" s="6">
        <v>-182697053</v>
      </c>
      <c r="D45" s="6">
        <v>-149970390</v>
      </c>
    </row>
    <row r="46" spans="1:4" ht="30">
      <c r="A46" s="2" t="s">
        <v>206</v>
      </c>
      <c r="B46" s="4"/>
      <c r="C46" s="6">
        <v>400000</v>
      </c>
      <c r="D46" s="4"/>
    </row>
    <row r="47" spans="1:4" ht="30">
      <c r="A47" s="2" t="s">
        <v>207</v>
      </c>
      <c r="B47" s="6">
        <v>-1525905</v>
      </c>
      <c r="C47" s="6">
        <v>-1687127</v>
      </c>
      <c r="D47" s="4"/>
    </row>
    <row r="48" spans="1:4" ht="45">
      <c r="A48" s="2" t="s">
        <v>208</v>
      </c>
      <c r="B48" s="6">
        <v>-236210</v>
      </c>
      <c r="C48" s="6">
        <v>-41722</v>
      </c>
      <c r="D48" s="4"/>
    </row>
    <row r="49" spans="1:4">
      <c r="A49" s="2" t="s">
        <v>209</v>
      </c>
      <c r="B49" s="6">
        <v>2835247</v>
      </c>
      <c r="C49" s="4">
        <v>0</v>
      </c>
      <c r="D49" s="4">
        <v>0</v>
      </c>
    </row>
    <row r="50" spans="1:4">
      <c r="A50" s="2" t="s">
        <v>210</v>
      </c>
      <c r="B50" s="6">
        <v>-1585247</v>
      </c>
      <c r="C50" s="4">
        <v>0</v>
      </c>
      <c r="D50" s="4">
        <v>0</v>
      </c>
    </row>
    <row r="51" spans="1:4">
      <c r="A51" s="2" t="s">
        <v>211</v>
      </c>
      <c r="B51" s="6">
        <v>-2199</v>
      </c>
      <c r="C51" s="6">
        <v>-16181</v>
      </c>
      <c r="D51" s="4"/>
    </row>
    <row r="52" spans="1:4" ht="30">
      <c r="A52" s="2" t="s">
        <v>212</v>
      </c>
      <c r="B52" s="6">
        <v>-264528</v>
      </c>
      <c r="C52" s="6">
        <v>-332779</v>
      </c>
      <c r="D52" s="6">
        <v>-306443</v>
      </c>
    </row>
    <row r="53" spans="1:4" ht="30">
      <c r="A53" s="2" t="s">
        <v>213</v>
      </c>
      <c r="B53" s="6">
        <v>486250</v>
      </c>
      <c r="C53" s="6">
        <v>1736838</v>
      </c>
      <c r="D53" s="6">
        <v>3341988</v>
      </c>
    </row>
    <row r="54" spans="1:4" ht="30">
      <c r="A54" s="2" t="s">
        <v>214</v>
      </c>
      <c r="B54" s="6">
        <v>-46468</v>
      </c>
      <c r="C54" s="6">
        <v>-75862</v>
      </c>
      <c r="D54" s="6">
        <v>89250</v>
      </c>
    </row>
    <row r="55" spans="1:4" ht="30">
      <c r="A55" s="2" t="s">
        <v>215</v>
      </c>
      <c r="B55" s="6">
        <v>210612</v>
      </c>
      <c r="C55" s="6">
        <v>286474</v>
      </c>
      <c r="D55" s="6">
        <v>197224</v>
      </c>
    </row>
    <row r="56" spans="1:4" ht="30">
      <c r="A56" s="2" t="s">
        <v>216</v>
      </c>
      <c r="B56" s="6">
        <v>164144</v>
      </c>
      <c r="C56" s="6">
        <v>210612</v>
      </c>
      <c r="D56" s="6">
        <v>286474</v>
      </c>
    </row>
    <row r="57" spans="1:4" ht="30">
      <c r="A57" s="3" t="s">
        <v>217</v>
      </c>
      <c r="B57" s="4"/>
      <c r="C57" s="4"/>
      <c r="D57" s="4"/>
    </row>
    <row r="58" spans="1:4">
      <c r="A58" s="2" t="s">
        <v>218</v>
      </c>
      <c r="B58" s="6">
        <v>193275</v>
      </c>
      <c r="C58" s="6">
        <v>320253</v>
      </c>
      <c r="D58" s="6">
        <v>234507</v>
      </c>
    </row>
    <row r="59" spans="1:4" ht="30">
      <c r="A59" s="3" t="s">
        <v>219</v>
      </c>
      <c r="B59" s="4"/>
      <c r="C59" s="4"/>
      <c r="D59" s="4"/>
    </row>
    <row r="60" spans="1:4" ht="45">
      <c r="A60" s="2" t="s">
        <v>220</v>
      </c>
      <c r="B60" s="6">
        <v>482865</v>
      </c>
      <c r="C60" s="6">
        <v>-245945</v>
      </c>
      <c r="D60" s="6">
        <v>485653</v>
      </c>
    </row>
    <row r="61" spans="1:4" ht="30">
      <c r="A61" s="2" t="s">
        <v>221</v>
      </c>
      <c r="B61" s="6">
        <v>61757</v>
      </c>
      <c r="C61" s="6">
        <v>66087</v>
      </c>
      <c r="D61" s="6">
        <v>79165</v>
      </c>
    </row>
    <row r="62" spans="1:4" ht="30">
      <c r="A62" s="2" t="s">
        <v>222</v>
      </c>
      <c r="B62" s="6">
        <v>457643</v>
      </c>
      <c r="C62" s="6">
        <v>-522492</v>
      </c>
      <c r="D62" s="6">
        <v>121056</v>
      </c>
    </row>
    <row r="63" spans="1:4">
      <c r="A63" s="2" t="s">
        <v>223</v>
      </c>
      <c r="B63" s="4">
        <v>49</v>
      </c>
      <c r="C63" s="6">
        <v>-27842</v>
      </c>
      <c r="D63" s="6">
        <v>27841</v>
      </c>
    </row>
    <row r="64" spans="1:4">
      <c r="A64" s="2" t="s">
        <v>224</v>
      </c>
      <c r="B64" s="6">
        <v>-5794</v>
      </c>
      <c r="C64" s="6">
        <v>5794</v>
      </c>
      <c r="D64" s="4">
        <v>0</v>
      </c>
    </row>
    <row r="65" spans="1:4">
      <c r="A65" s="2" t="s">
        <v>225</v>
      </c>
      <c r="B65" s="7">
        <v>-1425</v>
      </c>
      <c r="C65" s="4"/>
      <c r="D65"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1701</v>
      </c>
      <c r="B1" s="8" t="s">
        <v>1514</v>
      </c>
      <c r="C1" s="8"/>
      <c r="D1" s="8"/>
      <c r="E1" s="8"/>
      <c r="F1" s="8"/>
      <c r="G1" s="8"/>
      <c r="H1" s="8"/>
      <c r="I1" s="8"/>
      <c r="J1" s="8" t="s">
        <v>1</v>
      </c>
      <c r="K1" s="8"/>
      <c r="L1" s="8"/>
    </row>
    <row r="2" spans="1:12" ht="30">
      <c r="A2" s="1" t="s">
        <v>29</v>
      </c>
      <c r="B2" s="1" t="s">
        <v>2</v>
      </c>
      <c r="C2" s="1" t="s">
        <v>1515</v>
      </c>
      <c r="D2" s="1" t="s">
        <v>4</v>
      </c>
      <c r="E2" s="1" t="s">
        <v>1516</v>
      </c>
      <c r="F2" s="1" t="s">
        <v>30</v>
      </c>
      <c r="G2" s="1" t="s">
        <v>1517</v>
      </c>
      <c r="H2" s="1" t="s">
        <v>1518</v>
      </c>
      <c r="I2" s="1" t="s">
        <v>1519</v>
      </c>
      <c r="J2" s="1" t="s">
        <v>2</v>
      </c>
      <c r="K2" s="1" t="s">
        <v>30</v>
      </c>
      <c r="L2" s="1" t="s">
        <v>89</v>
      </c>
    </row>
    <row r="3" spans="1:12">
      <c r="A3" s="3" t="s">
        <v>1702</v>
      </c>
      <c r="B3" s="4"/>
      <c r="C3" s="4"/>
      <c r="D3" s="4"/>
      <c r="E3" s="4"/>
      <c r="F3" s="4"/>
      <c r="G3" s="4"/>
      <c r="H3" s="4"/>
      <c r="I3" s="4"/>
      <c r="J3" s="4"/>
      <c r="K3" s="4"/>
      <c r="L3" s="4"/>
    </row>
    <row r="4" spans="1:12" ht="30">
      <c r="A4" s="2" t="s">
        <v>104</v>
      </c>
      <c r="B4" s="7">
        <v>-164637</v>
      </c>
      <c r="C4" s="7">
        <v>-3704</v>
      </c>
      <c r="D4" s="7">
        <v>-167816</v>
      </c>
      <c r="E4" s="7">
        <v>-151312</v>
      </c>
      <c r="F4" s="7">
        <v>-4421</v>
      </c>
      <c r="G4" s="7">
        <v>-6887</v>
      </c>
      <c r="H4" s="7">
        <v>53314</v>
      </c>
      <c r="I4" s="7">
        <v>-2003</v>
      </c>
      <c r="J4" s="7">
        <v>-487469</v>
      </c>
      <c r="K4" s="7">
        <v>40003</v>
      </c>
      <c r="L4" s="7">
        <v>-4232</v>
      </c>
    </row>
    <row r="5" spans="1:12" ht="30">
      <c r="A5" s="2" t="s">
        <v>1703</v>
      </c>
      <c r="B5" s="4"/>
      <c r="C5" s="4"/>
      <c r="D5" s="4"/>
      <c r="E5" s="4"/>
      <c r="F5" s="4"/>
      <c r="G5" s="4"/>
      <c r="H5" s="4"/>
      <c r="I5" s="4"/>
      <c r="J5" s="4"/>
      <c r="K5" s="4"/>
      <c r="L5" s="4"/>
    </row>
    <row r="6" spans="1:12">
      <c r="A6" s="3" t="s">
        <v>1702</v>
      </c>
      <c r="B6" s="4"/>
      <c r="C6" s="4"/>
      <c r="D6" s="4"/>
      <c r="E6" s="4"/>
      <c r="F6" s="4"/>
      <c r="G6" s="4"/>
      <c r="H6" s="4"/>
      <c r="I6" s="4"/>
      <c r="J6" s="4"/>
      <c r="K6" s="4"/>
      <c r="L6" s="4"/>
    </row>
    <row r="7" spans="1:12" ht="30">
      <c r="A7" s="2" t="s">
        <v>104</v>
      </c>
      <c r="B7" s="4"/>
      <c r="C7" s="4"/>
      <c r="D7" s="4"/>
      <c r="E7" s="4"/>
      <c r="F7" s="4"/>
      <c r="G7" s="4"/>
      <c r="H7" s="4"/>
      <c r="I7" s="4"/>
      <c r="J7" s="4">
        <v>-258</v>
      </c>
      <c r="K7" s="4">
        <v>-865</v>
      </c>
      <c r="L7" s="4">
        <v>180</v>
      </c>
    </row>
    <row r="8" spans="1:12" ht="30">
      <c r="A8" s="2" t="s">
        <v>1704</v>
      </c>
      <c r="B8" s="4"/>
      <c r="C8" s="4"/>
      <c r="D8" s="4"/>
      <c r="E8" s="4"/>
      <c r="F8" s="4"/>
      <c r="G8" s="4"/>
      <c r="H8" s="4"/>
      <c r="I8" s="4"/>
      <c r="J8" s="4"/>
      <c r="K8" s="4"/>
      <c r="L8" s="4"/>
    </row>
    <row r="9" spans="1:12">
      <c r="A9" s="3" t="s">
        <v>1702</v>
      </c>
      <c r="B9" s="4"/>
      <c r="C9" s="4"/>
      <c r="D9" s="4"/>
      <c r="E9" s="4"/>
      <c r="F9" s="4"/>
      <c r="G9" s="4"/>
      <c r="H9" s="4"/>
      <c r="I9" s="4"/>
      <c r="J9" s="4"/>
      <c r="K9" s="4"/>
      <c r="L9" s="4"/>
    </row>
    <row r="10" spans="1:12" ht="30">
      <c r="A10" s="2" t="s">
        <v>104</v>
      </c>
      <c r="B10" s="4"/>
      <c r="C10" s="4"/>
      <c r="D10" s="4"/>
      <c r="E10" s="4"/>
      <c r="F10" s="4"/>
      <c r="G10" s="4"/>
      <c r="H10" s="4"/>
      <c r="I10" s="4"/>
      <c r="J10" s="4"/>
      <c r="K10" s="4">
        <v>535</v>
      </c>
      <c r="L10" s="4">
        <v>-369</v>
      </c>
    </row>
    <row r="11" spans="1:12" ht="45">
      <c r="A11" s="2" t="s">
        <v>1705</v>
      </c>
      <c r="B11" s="4"/>
      <c r="C11" s="4"/>
      <c r="D11" s="4"/>
      <c r="E11" s="4"/>
      <c r="F11" s="4"/>
      <c r="G11" s="4"/>
      <c r="H11" s="4"/>
      <c r="I11" s="4"/>
      <c r="J11" s="4"/>
      <c r="K11" s="4"/>
      <c r="L11" s="4"/>
    </row>
    <row r="12" spans="1:12">
      <c r="A12" s="3" t="s">
        <v>1702</v>
      </c>
      <c r="B12" s="4"/>
      <c r="C12" s="4"/>
      <c r="D12" s="4"/>
      <c r="E12" s="4"/>
      <c r="F12" s="4"/>
      <c r="G12" s="4"/>
      <c r="H12" s="4"/>
      <c r="I12" s="4"/>
      <c r="J12" s="4"/>
      <c r="K12" s="4"/>
      <c r="L12" s="4"/>
    </row>
    <row r="13" spans="1:12" ht="30">
      <c r="A13" s="2" t="s">
        <v>1706</v>
      </c>
      <c r="B13" s="4"/>
      <c r="C13" s="4"/>
      <c r="D13" s="4"/>
      <c r="E13" s="4"/>
      <c r="F13" s="4"/>
      <c r="G13" s="4"/>
      <c r="H13" s="4"/>
      <c r="I13" s="4"/>
      <c r="J13" s="4">
        <v>0</v>
      </c>
      <c r="K13" s="6">
        <v>263135</v>
      </c>
      <c r="L13" s="6">
        <v>-182272</v>
      </c>
    </row>
    <row r="14" spans="1:12" ht="45">
      <c r="A14" s="2" t="s">
        <v>1707</v>
      </c>
      <c r="B14" s="4"/>
      <c r="C14" s="4"/>
      <c r="D14" s="4"/>
      <c r="E14" s="4"/>
      <c r="F14" s="4"/>
      <c r="G14" s="4"/>
      <c r="H14" s="4"/>
      <c r="I14" s="4"/>
      <c r="J14" s="4"/>
      <c r="K14" s="4"/>
      <c r="L14" s="4"/>
    </row>
    <row r="15" spans="1:12">
      <c r="A15" s="3" t="s">
        <v>1702</v>
      </c>
      <c r="B15" s="4"/>
      <c r="C15" s="4"/>
      <c r="D15" s="4"/>
      <c r="E15" s="4"/>
      <c r="F15" s="4"/>
      <c r="G15" s="4"/>
      <c r="H15" s="4"/>
      <c r="I15" s="4"/>
      <c r="J15" s="4"/>
      <c r="K15" s="4"/>
      <c r="L15" s="4"/>
    </row>
    <row r="16" spans="1:12" ht="45">
      <c r="A16" s="2" t="s">
        <v>1708</v>
      </c>
      <c r="B16" s="4"/>
      <c r="C16" s="4"/>
      <c r="D16" s="4"/>
      <c r="E16" s="4"/>
      <c r="F16" s="4"/>
      <c r="G16" s="4"/>
      <c r="H16" s="4"/>
      <c r="I16" s="4"/>
      <c r="J16" s="6">
        <v>-85176</v>
      </c>
      <c r="K16" s="6">
        <v>-166016</v>
      </c>
      <c r="L16" s="6">
        <v>-142982</v>
      </c>
    </row>
    <row r="17" spans="1:12" ht="45">
      <c r="A17" s="2" t="s">
        <v>1709</v>
      </c>
      <c r="B17" s="4"/>
      <c r="C17" s="4"/>
      <c r="D17" s="4"/>
      <c r="E17" s="4"/>
      <c r="F17" s="4"/>
      <c r="G17" s="4"/>
      <c r="H17" s="4"/>
      <c r="I17" s="4"/>
      <c r="J17" s="4"/>
      <c r="K17" s="4"/>
      <c r="L17" s="4"/>
    </row>
    <row r="18" spans="1:12">
      <c r="A18" s="3" t="s">
        <v>1702</v>
      </c>
      <c r="B18" s="4"/>
      <c r="C18" s="4"/>
      <c r="D18" s="4"/>
      <c r="E18" s="4"/>
      <c r="F18" s="4"/>
      <c r="G18" s="4"/>
      <c r="H18" s="4"/>
      <c r="I18" s="4"/>
      <c r="J18" s="4"/>
      <c r="K18" s="4"/>
      <c r="L18" s="4"/>
    </row>
    <row r="19" spans="1:12" ht="30">
      <c r="A19" s="2" t="s">
        <v>1710</v>
      </c>
      <c r="B19" s="4"/>
      <c r="C19" s="4"/>
      <c r="D19" s="4"/>
      <c r="E19" s="4"/>
      <c r="F19" s="4"/>
      <c r="G19" s="4"/>
      <c r="H19" s="4"/>
      <c r="I19" s="4"/>
      <c r="J19" s="7">
        <v>0</v>
      </c>
      <c r="K19" s="7">
        <v>535</v>
      </c>
      <c r="L19" s="7">
        <v>-369</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1711</v>
      </c>
      <c r="B1" s="8" t="s">
        <v>1514</v>
      </c>
      <c r="C1" s="8"/>
      <c r="D1" s="8"/>
      <c r="E1" s="8"/>
      <c r="F1" s="8"/>
      <c r="G1" s="8"/>
      <c r="H1" s="8"/>
      <c r="I1" s="8"/>
      <c r="J1" s="8" t="s">
        <v>1</v>
      </c>
      <c r="K1" s="8"/>
      <c r="L1" s="8"/>
    </row>
    <row r="2" spans="1:12" ht="30">
      <c r="A2" s="1" t="s">
        <v>29</v>
      </c>
      <c r="B2" s="1" t="s">
        <v>2</v>
      </c>
      <c r="C2" s="1" t="s">
        <v>1515</v>
      </c>
      <c r="D2" s="1" t="s">
        <v>4</v>
      </c>
      <c r="E2" s="1" t="s">
        <v>1516</v>
      </c>
      <c r="F2" s="1" t="s">
        <v>30</v>
      </c>
      <c r="G2" s="1" t="s">
        <v>1517</v>
      </c>
      <c r="H2" s="1" t="s">
        <v>1518</v>
      </c>
      <c r="I2" s="1" t="s">
        <v>1519</v>
      </c>
      <c r="J2" s="1" t="s">
        <v>2</v>
      </c>
      <c r="K2" s="1" t="s">
        <v>30</v>
      </c>
      <c r="L2" s="1" t="s">
        <v>89</v>
      </c>
    </row>
    <row r="3" spans="1:12">
      <c r="A3" s="3" t="s">
        <v>1702</v>
      </c>
      <c r="B3" s="4"/>
      <c r="C3" s="4"/>
      <c r="D3" s="4"/>
      <c r="E3" s="4"/>
      <c r="F3" s="4"/>
      <c r="G3" s="4"/>
      <c r="H3" s="4"/>
      <c r="I3" s="4"/>
      <c r="J3" s="4"/>
      <c r="K3" s="4"/>
      <c r="L3" s="4"/>
    </row>
    <row r="4" spans="1:12" ht="45">
      <c r="A4" s="2" t="s">
        <v>1712</v>
      </c>
      <c r="B4" s="4"/>
      <c r="C4" s="4"/>
      <c r="D4" s="4"/>
      <c r="E4" s="4"/>
      <c r="F4" s="4"/>
      <c r="G4" s="4"/>
      <c r="H4" s="4"/>
      <c r="I4" s="4"/>
      <c r="J4" s="4"/>
      <c r="K4" s="7">
        <v>53926</v>
      </c>
      <c r="L4" s="7">
        <v>0</v>
      </c>
    </row>
    <row r="5" spans="1:12">
      <c r="A5" s="2" t="s">
        <v>1713</v>
      </c>
      <c r="B5" s="4"/>
      <c r="C5" s="4"/>
      <c r="D5" s="4"/>
      <c r="E5" s="4"/>
      <c r="F5" s="4"/>
      <c r="G5" s="4"/>
      <c r="H5" s="4"/>
      <c r="I5" s="4"/>
      <c r="J5" s="4"/>
      <c r="K5" s="4">
        <v>0</v>
      </c>
      <c r="L5" s="4">
        <v>0</v>
      </c>
    </row>
    <row r="6" spans="1:12" ht="30">
      <c r="A6" s="2" t="s">
        <v>1618</v>
      </c>
      <c r="B6" s="4"/>
      <c r="C6" s="4"/>
      <c r="D6" s="4"/>
      <c r="E6" s="4"/>
      <c r="F6" s="4"/>
      <c r="G6" s="4"/>
      <c r="H6" s="4"/>
      <c r="I6" s="4"/>
      <c r="J6" s="6">
        <v>-215499</v>
      </c>
      <c r="K6" s="6">
        <v>-13923</v>
      </c>
      <c r="L6" s="6">
        <v>-4232</v>
      </c>
    </row>
    <row r="7" spans="1:12" ht="30">
      <c r="A7" s="2" t="s">
        <v>104</v>
      </c>
      <c r="B7" s="6">
        <v>-164637</v>
      </c>
      <c r="C7" s="6">
        <v>-3704</v>
      </c>
      <c r="D7" s="6">
        <v>-167816</v>
      </c>
      <c r="E7" s="6">
        <v>-151312</v>
      </c>
      <c r="F7" s="6">
        <v>-4421</v>
      </c>
      <c r="G7" s="6">
        <v>-6887</v>
      </c>
      <c r="H7" s="6">
        <v>53314</v>
      </c>
      <c r="I7" s="6">
        <v>-2003</v>
      </c>
      <c r="J7" s="6">
        <v>-487469</v>
      </c>
      <c r="K7" s="6">
        <v>40003</v>
      </c>
      <c r="L7" s="6">
        <v>-4232</v>
      </c>
    </row>
    <row r="8" spans="1:12">
      <c r="A8" s="2" t="s">
        <v>1625</v>
      </c>
      <c r="B8" s="4"/>
      <c r="C8" s="4"/>
      <c r="D8" s="4"/>
      <c r="E8" s="4"/>
      <c r="F8" s="4"/>
      <c r="G8" s="4"/>
      <c r="H8" s="4"/>
      <c r="I8" s="4"/>
      <c r="J8" s="4"/>
      <c r="K8" s="4"/>
      <c r="L8" s="4"/>
    </row>
    <row r="9" spans="1:12">
      <c r="A9" s="3" t="s">
        <v>1702</v>
      </c>
      <c r="B9" s="4"/>
      <c r="C9" s="4"/>
      <c r="D9" s="4"/>
      <c r="E9" s="4"/>
      <c r="F9" s="4"/>
      <c r="G9" s="4"/>
      <c r="H9" s="4"/>
      <c r="I9" s="4"/>
      <c r="J9" s="4"/>
      <c r="K9" s="4"/>
      <c r="L9" s="4"/>
    </row>
    <row r="10" spans="1:12" ht="45">
      <c r="A10" s="2" t="s">
        <v>1712</v>
      </c>
      <c r="B10" s="4"/>
      <c r="C10" s="4"/>
      <c r="D10" s="4"/>
      <c r="E10" s="4"/>
      <c r="F10" s="4"/>
      <c r="G10" s="4"/>
      <c r="H10" s="4"/>
      <c r="I10" s="4"/>
      <c r="J10" s="4"/>
      <c r="K10" s="6">
        <v>56279</v>
      </c>
      <c r="L10" s="4">
        <v>0</v>
      </c>
    </row>
    <row r="11" spans="1:12">
      <c r="A11" s="2" t="s">
        <v>1713</v>
      </c>
      <c r="B11" s="4"/>
      <c r="C11" s="4"/>
      <c r="D11" s="4"/>
      <c r="E11" s="4"/>
      <c r="F11" s="4"/>
      <c r="G11" s="4"/>
      <c r="H11" s="4"/>
      <c r="I11" s="4"/>
      <c r="J11" s="4"/>
      <c r="K11" s="4">
        <v>0</v>
      </c>
      <c r="L11" s="4">
        <v>0</v>
      </c>
    </row>
    <row r="12" spans="1:12" ht="30">
      <c r="A12" s="2" t="s">
        <v>1618</v>
      </c>
      <c r="B12" s="4"/>
      <c r="C12" s="4"/>
      <c r="D12" s="4"/>
      <c r="E12" s="4"/>
      <c r="F12" s="4"/>
      <c r="G12" s="4"/>
      <c r="H12" s="4"/>
      <c r="I12" s="4"/>
      <c r="J12" s="4"/>
      <c r="K12" s="6">
        <v>-17048</v>
      </c>
      <c r="L12" s="6">
        <v>-3863</v>
      </c>
    </row>
    <row r="13" spans="1:12" ht="30">
      <c r="A13" s="2" t="s">
        <v>104</v>
      </c>
      <c r="B13" s="4"/>
      <c r="C13" s="4"/>
      <c r="D13" s="4"/>
      <c r="E13" s="4"/>
      <c r="F13" s="4"/>
      <c r="G13" s="4"/>
      <c r="H13" s="4"/>
      <c r="I13" s="4"/>
      <c r="J13" s="4"/>
      <c r="K13" s="6">
        <v>39231</v>
      </c>
      <c r="L13" s="6">
        <v>-3863</v>
      </c>
    </row>
    <row r="14" spans="1:12">
      <c r="A14" s="2" t="s">
        <v>792</v>
      </c>
      <c r="B14" s="4"/>
      <c r="C14" s="4"/>
      <c r="D14" s="4"/>
      <c r="E14" s="4"/>
      <c r="F14" s="4"/>
      <c r="G14" s="4"/>
      <c r="H14" s="4"/>
      <c r="I14" s="4"/>
      <c r="J14" s="4"/>
      <c r="K14" s="4"/>
      <c r="L14" s="4"/>
    </row>
    <row r="15" spans="1:12">
      <c r="A15" s="3" t="s">
        <v>1702</v>
      </c>
      <c r="B15" s="4"/>
      <c r="C15" s="4"/>
      <c r="D15" s="4"/>
      <c r="E15" s="4"/>
      <c r="F15" s="4"/>
      <c r="G15" s="4"/>
      <c r="H15" s="4"/>
      <c r="I15" s="4"/>
      <c r="J15" s="4"/>
      <c r="K15" s="4"/>
      <c r="L15" s="4"/>
    </row>
    <row r="16" spans="1:12" ht="45">
      <c r="A16" s="2" t="s">
        <v>1712</v>
      </c>
      <c r="B16" s="4"/>
      <c r="C16" s="4"/>
      <c r="D16" s="4"/>
      <c r="E16" s="4"/>
      <c r="F16" s="4"/>
      <c r="G16" s="4"/>
      <c r="H16" s="4"/>
      <c r="I16" s="4"/>
      <c r="J16" s="4"/>
      <c r="K16" s="6">
        <v>-2353</v>
      </c>
      <c r="L16" s="4"/>
    </row>
    <row r="17" spans="1:12">
      <c r="A17" s="2" t="s">
        <v>1713</v>
      </c>
      <c r="B17" s="4"/>
      <c r="C17" s="4"/>
      <c r="D17" s="4"/>
      <c r="E17" s="4"/>
      <c r="F17" s="4"/>
      <c r="G17" s="4"/>
      <c r="H17" s="4"/>
      <c r="I17" s="4"/>
      <c r="J17" s="4"/>
      <c r="K17" s="4">
        <v>0</v>
      </c>
      <c r="L17" s="4"/>
    </row>
    <row r="18" spans="1:12" ht="30">
      <c r="A18" s="2" t="s">
        <v>1618</v>
      </c>
      <c r="B18" s="4"/>
      <c r="C18" s="4"/>
      <c r="D18" s="4"/>
      <c r="E18" s="4"/>
      <c r="F18" s="4"/>
      <c r="G18" s="4"/>
      <c r="H18" s="4"/>
      <c r="I18" s="4"/>
      <c r="J18" s="4"/>
      <c r="K18" s="6">
        <v>2590</v>
      </c>
      <c r="L18" s="4"/>
    </row>
    <row r="19" spans="1:12" ht="30">
      <c r="A19" s="2" t="s">
        <v>104</v>
      </c>
      <c r="B19" s="4"/>
      <c r="C19" s="4"/>
      <c r="D19" s="4"/>
      <c r="E19" s="4"/>
      <c r="F19" s="4"/>
      <c r="G19" s="4"/>
      <c r="H19" s="4"/>
      <c r="I19" s="4"/>
      <c r="J19" s="4"/>
      <c r="K19" s="4">
        <v>237</v>
      </c>
      <c r="L19" s="4"/>
    </row>
    <row r="20" spans="1:12">
      <c r="A20" s="2" t="s">
        <v>1714</v>
      </c>
      <c r="B20" s="4"/>
      <c r="C20" s="4"/>
      <c r="D20" s="4"/>
      <c r="E20" s="4"/>
      <c r="F20" s="4"/>
      <c r="G20" s="4"/>
      <c r="H20" s="4"/>
      <c r="I20" s="4"/>
      <c r="J20" s="4"/>
      <c r="K20" s="4"/>
      <c r="L20" s="4"/>
    </row>
    <row r="21" spans="1:12">
      <c r="A21" s="3" t="s">
        <v>1702</v>
      </c>
      <c r="B21" s="4"/>
      <c r="C21" s="4"/>
      <c r="D21" s="4"/>
      <c r="E21" s="4"/>
      <c r="F21" s="4"/>
      <c r="G21" s="4"/>
      <c r="H21" s="4"/>
      <c r="I21" s="4"/>
      <c r="J21" s="4"/>
      <c r="K21" s="4"/>
      <c r="L21" s="4"/>
    </row>
    <row r="22" spans="1:12" ht="45">
      <c r="A22" s="2" t="s">
        <v>1712</v>
      </c>
      <c r="B22" s="4"/>
      <c r="C22" s="4"/>
      <c r="D22" s="4"/>
      <c r="E22" s="4"/>
      <c r="F22" s="4"/>
      <c r="G22" s="4"/>
      <c r="H22" s="4"/>
      <c r="I22" s="4"/>
      <c r="J22" s="6">
        <v>-72187</v>
      </c>
      <c r="K22" s="4"/>
      <c r="L22" s="4"/>
    </row>
    <row r="23" spans="1:12">
      <c r="A23" s="2" t="s">
        <v>1713</v>
      </c>
      <c r="B23" s="4"/>
      <c r="C23" s="4"/>
      <c r="D23" s="4"/>
      <c r="E23" s="4"/>
      <c r="F23" s="4"/>
      <c r="G23" s="4"/>
      <c r="H23" s="4"/>
      <c r="I23" s="4"/>
      <c r="J23" s="6">
        <v>-199783</v>
      </c>
      <c r="K23" s="4"/>
      <c r="L23" s="4"/>
    </row>
    <row r="24" spans="1:12" ht="30">
      <c r="A24" s="2" t="s">
        <v>1618</v>
      </c>
      <c r="B24" s="4"/>
      <c r="C24" s="4"/>
      <c r="D24" s="4"/>
      <c r="E24" s="4"/>
      <c r="F24" s="4"/>
      <c r="G24" s="4"/>
      <c r="H24" s="4"/>
      <c r="I24" s="4"/>
      <c r="J24" s="6">
        <v>-215499</v>
      </c>
      <c r="K24" s="4"/>
      <c r="L24" s="4"/>
    </row>
    <row r="25" spans="1:12" ht="30">
      <c r="A25" s="2" t="s">
        <v>104</v>
      </c>
      <c r="B25" s="4"/>
      <c r="C25" s="4"/>
      <c r="D25" s="4"/>
      <c r="E25" s="4"/>
      <c r="F25" s="4"/>
      <c r="G25" s="4"/>
      <c r="H25" s="4"/>
      <c r="I25" s="4"/>
      <c r="J25" s="6">
        <v>-487469</v>
      </c>
      <c r="K25" s="4"/>
      <c r="L25" s="4"/>
    </row>
    <row r="26" spans="1:12" ht="30">
      <c r="A26" s="2" t="s">
        <v>1715</v>
      </c>
      <c r="B26" s="4"/>
      <c r="C26" s="4"/>
      <c r="D26" s="4"/>
      <c r="E26" s="4"/>
      <c r="F26" s="4"/>
      <c r="G26" s="4"/>
      <c r="H26" s="4"/>
      <c r="I26" s="4"/>
      <c r="J26" s="4"/>
      <c r="K26" s="4"/>
      <c r="L26" s="4"/>
    </row>
    <row r="27" spans="1:12">
      <c r="A27" s="3" t="s">
        <v>1702</v>
      </c>
      <c r="B27" s="4"/>
      <c r="C27" s="4"/>
      <c r="D27" s="4"/>
      <c r="E27" s="4"/>
      <c r="F27" s="4"/>
      <c r="G27" s="4"/>
      <c r="H27" s="4"/>
      <c r="I27" s="4"/>
      <c r="J27" s="4"/>
      <c r="K27" s="4"/>
      <c r="L27" s="4"/>
    </row>
    <row r="28" spans="1:12" ht="45">
      <c r="A28" s="2" t="s">
        <v>1712</v>
      </c>
      <c r="B28" s="4"/>
      <c r="C28" s="4"/>
      <c r="D28" s="4"/>
      <c r="E28" s="4"/>
      <c r="F28" s="4"/>
      <c r="G28" s="4"/>
      <c r="H28" s="4"/>
      <c r="I28" s="4"/>
      <c r="J28" s="6">
        <v>-28758</v>
      </c>
      <c r="K28" s="4"/>
      <c r="L28" s="4"/>
    </row>
    <row r="29" spans="1:12">
      <c r="A29" s="2" t="s">
        <v>1713</v>
      </c>
      <c r="B29" s="4"/>
      <c r="C29" s="4"/>
      <c r="D29" s="4"/>
      <c r="E29" s="4"/>
      <c r="F29" s="4"/>
      <c r="G29" s="4"/>
      <c r="H29" s="4"/>
      <c r="I29" s="4"/>
      <c r="J29" s="6">
        <v>-199783</v>
      </c>
      <c r="K29" s="4"/>
      <c r="L29" s="4"/>
    </row>
    <row r="30" spans="1:12" ht="30">
      <c r="A30" s="2" t="s">
        <v>1618</v>
      </c>
      <c r="B30" s="4"/>
      <c r="C30" s="4"/>
      <c r="D30" s="4"/>
      <c r="E30" s="4"/>
      <c r="F30" s="4"/>
      <c r="G30" s="4"/>
      <c r="H30" s="4"/>
      <c r="I30" s="4"/>
      <c r="J30" s="6">
        <v>-223944</v>
      </c>
      <c r="K30" s="4"/>
      <c r="L30" s="4"/>
    </row>
    <row r="31" spans="1:12" ht="30">
      <c r="A31" s="2" t="s">
        <v>104</v>
      </c>
      <c r="B31" s="4"/>
      <c r="C31" s="4"/>
      <c r="D31" s="4"/>
      <c r="E31" s="4"/>
      <c r="F31" s="4"/>
      <c r="G31" s="4"/>
      <c r="H31" s="4"/>
      <c r="I31" s="4"/>
      <c r="J31" s="6">
        <v>-452485</v>
      </c>
      <c r="K31" s="4"/>
      <c r="L31" s="4"/>
    </row>
    <row r="32" spans="1:12" ht="30">
      <c r="A32" s="2" t="s">
        <v>1716</v>
      </c>
      <c r="B32" s="4"/>
      <c r="C32" s="4"/>
      <c r="D32" s="4"/>
      <c r="E32" s="4"/>
      <c r="F32" s="4"/>
      <c r="G32" s="4"/>
      <c r="H32" s="4"/>
      <c r="I32" s="4"/>
      <c r="J32" s="4"/>
      <c r="K32" s="4"/>
      <c r="L32" s="4"/>
    </row>
    <row r="33" spans="1:12">
      <c r="A33" s="3" t="s">
        <v>1702</v>
      </c>
      <c r="B33" s="4"/>
      <c r="C33" s="4"/>
      <c r="D33" s="4"/>
      <c r="E33" s="4"/>
      <c r="F33" s="4"/>
      <c r="G33" s="4"/>
      <c r="H33" s="4"/>
      <c r="I33" s="4"/>
      <c r="J33" s="4"/>
      <c r="K33" s="4"/>
      <c r="L33" s="4"/>
    </row>
    <row r="34" spans="1:12" ht="45">
      <c r="A34" s="2" t="s">
        <v>1712</v>
      </c>
      <c r="B34" s="4"/>
      <c r="C34" s="4"/>
      <c r="D34" s="4"/>
      <c r="E34" s="4"/>
      <c r="F34" s="4"/>
      <c r="G34" s="4"/>
      <c r="H34" s="4"/>
      <c r="I34" s="4"/>
      <c r="J34" s="6">
        <v>-23275</v>
      </c>
      <c r="K34" s="4"/>
      <c r="L34" s="4"/>
    </row>
    <row r="35" spans="1:12">
      <c r="A35" s="2" t="s">
        <v>1713</v>
      </c>
      <c r="B35" s="4"/>
      <c r="C35" s="4"/>
      <c r="D35" s="4"/>
      <c r="E35" s="4"/>
      <c r="F35" s="4"/>
      <c r="G35" s="4"/>
      <c r="H35" s="4"/>
      <c r="I35" s="4"/>
      <c r="J35" s="4">
        <v>0</v>
      </c>
      <c r="K35" s="4"/>
      <c r="L35" s="4"/>
    </row>
    <row r="36" spans="1:12" ht="30">
      <c r="A36" s="2" t="s">
        <v>1618</v>
      </c>
      <c r="B36" s="4"/>
      <c r="C36" s="4"/>
      <c r="D36" s="4"/>
      <c r="E36" s="4"/>
      <c r="F36" s="4"/>
      <c r="G36" s="4"/>
      <c r="H36" s="4"/>
      <c r="I36" s="4"/>
      <c r="J36" s="6">
        <v>10906</v>
      </c>
      <c r="K36" s="4"/>
      <c r="L36" s="4"/>
    </row>
    <row r="37" spans="1:12" ht="30">
      <c r="A37" s="2" t="s">
        <v>104</v>
      </c>
      <c r="B37" s="4"/>
      <c r="C37" s="4"/>
      <c r="D37" s="4"/>
      <c r="E37" s="4"/>
      <c r="F37" s="4"/>
      <c r="G37" s="4"/>
      <c r="H37" s="4"/>
      <c r="I37" s="4"/>
      <c r="J37" s="6">
        <v>-12369</v>
      </c>
      <c r="K37" s="4"/>
      <c r="L37" s="4"/>
    </row>
    <row r="38" spans="1:12" ht="30">
      <c r="A38" s="2" t="s">
        <v>1717</v>
      </c>
      <c r="B38" s="4"/>
      <c r="C38" s="4"/>
      <c r="D38" s="4"/>
      <c r="E38" s="4"/>
      <c r="F38" s="4"/>
      <c r="G38" s="4"/>
      <c r="H38" s="4"/>
      <c r="I38" s="4"/>
      <c r="J38" s="4"/>
      <c r="K38" s="4"/>
      <c r="L38" s="4"/>
    </row>
    <row r="39" spans="1:12">
      <c r="A39" s="3" t="s">
        <v>1702</v>
      </c>
      <c r="B39" s="4"/>
      <c r="C39" s="4"/>
      <c r="D39" s="4"/>
      <c r="E39" s="4"/>
      <c r="F39" s="4"/>
      <c r="G39" s="4"/>
      <c r="H39" s="4"/>
      <c r="I39" s="4"/>
      <c r="J39" s="4"/>
      <c r="K39" s="4"/>
      <c r="L39" s="4"/>
    </row>
    <row r="40" spans="1:12" ht="45">
      <c r="A40" s="2" t="s">
        <v>1712</v>
      </c>
      <c r="B40" s="4"/>
      <c r="C40" s="4"/>
      <c r="D40" s="4"/>
      <c r="E40" s="4"/>
      <c r="F40" s="4"/>
      <c r="G40" s="4"/>
      <c r="H40" s="4"/>
      <c r="I40" s="4"/>
      <c r="J40" s="6">
        <v>-10843</v>
      </c>
      <c r="K40" s="4"/>
      <c r="L40" s="4"/>
    </row>
    <row r="41" spans="1:12">
      <c r="A41" s="2" t="s">
        <v>1713</v>
      </c>
      <c r="B41" s="4"/>
      <c r="C41" s="4"/>
      <c r="D41" s="4"/>
      <c r="E41" s="4"/>
      <c r="F41" s="4"/>
      <c r="G41" s="4"/>
      <c r="H41" s="4"/>
      <c r="I41" s="4"/>
      <c r="J41" s="4">
        <v>0</v>
      </c>
      <c r="K41" s="4"/>
      <c r="L41" s="4"/>
    </row>
    <row r="42" spans="1:12" ht="30">
      <c r="A42" s="2" t="s">
        <v>1618</v>
      </c>
      <c r="B42" s="4"/>
      <c r="C42" s="4"/>
      <c r="D42" s="4"/>
      <c r="E42" s="4"/>
      <c r="F42" s="4"/>
      <c r="G42" s="4"/>
      <c r="H42" s="4"/>
      <c r="I42" s="4"/>
      <c r="J42" s="4">
        <v>-558</v>
      </c>
      <c r="K42" s="4"/>
      <c r="L42" s="4"/>
    </row>
    <row r="43" spans="1:12" ht="30">
      <c r="A43" s="2" t="s">
        <v>104</v>
      </c>
      <c r="B43" s="4"/>
      <c r="C43" s="4"/>
      <c r="D43" s="4"/>
      <c r="E43" s="4"/>
      <c r="F43" s="4"/>
      <c r="G43" s="4"/>
      <c r="H43" s="4"/>
      <c r="I43" s="4"/>
      <c r="J43" s="6">
        <v>-11401</v>
      </c>
      <c r="K43" s="4"/>
      <c r="L43" s="4"/>
    </row>
    <row r="44" spans="1:12" ht="30">
      <c r="A44" s="2" t="s">
        <v>1718</v>
      </c>
      <c r="B44" s="4"/>
      <c r="C44" s="4"/>
      <c r="D44" s="4"/>
      <c r="E44" s="4"/>
      <c r="F44" s="4"/>
      <c r="G44" s="4"/>
      <c r="H44" s="4"/>
      <c r="I44" s="4"/>
      <c r="J44" s="4"/>
      <c r="K44" s="4"/>
      <c r="L44" s="4"/>
    </row>
    <row r="45" spans="1:12">
      <c r="A45" s="3" t="s">
        <v>1702</v>
      </c>
      <c r="B45" s="4"/>
      <c r="C45" s="4"/>
      <c r="D45" s="4"/>
      <c r="E45" s="4"/>
      <c r="F45" s="4"/>
      <c r="G45" s="4"/>
      <c r="H45" s="4"/>
      <c r="I45" s="4"/>
      <c r="J45" s="4"/>
      <c r="K45" s="4"/>
      <c r="L45" s="4"/>
    </row>
    <row r="46" spans="1:12" ht="45">
      <c r="A46" s="2" t="s">
        <v>1712</v>
      </c>
      <c r="B46" s="4"/>
      <c r="C46" s="4"/>
      <c r="D46" s="4"/>
      <c r="E46" s="4"/>
      <c r="F46" s="4"/>
      <c r="G46" s="4"/>
      <c r="H46" s="4"/>
      <c r="I46" s="4"/>
      <c r="J46" s="6">
        <v>-11489</v>
      </c>
      <c r="K46" s="4"/>
      <c r="L46" s="4"/>
    </row>
    <row r="47" spans="1:12">
      <c r="A47" s="2" t="s">
        <v>1713</v>
      </c>
      <c r="B47" s="4"/>
      <c r="C47" s="4"/>
      <c r="D47" s="4"/>
      <c r="E47" s="4"/>
      <c r="F47" s="4"/>
      <c r="G47" s="4"/>
      <c r="H47" s="4"/>
      <c r="I47" s="4"/>
      <c r="J47" s="4">
        <v>0</v>
      </c>
      <c r="K47" s="4"/>
      <c r="L47" s="4"/>
    </row>
    <row r="48" spans="1:12" ht="30">
      <c r="A48" s="2" t="s">
        <v>1618</v>
      </c>
      <c r="B48" s="4"/>
      <c r="C48" s="4"/>
      <c r="D48" s="4"/>
      <c r="E48" s="4"/>
      <c r="F48" s="4"/>
      <c r="G48" s="4"/>
      <c r="H48" s="4"/>
      <c r="I48" s="4"/>
      <c r="J48" s="6">
        <v>-2502</v>
      </c>
      <c r="K48" s="4"/>
      <c r="L48" s="4"/>
    </row>
    <row r="49" spans="1:12" ht="30">
      <c r="A49" s="2" t="s">
        <v>104</v>
      </c>
      <c r="B49" s="4"/>
      <c r="C49" s="4"/>
      <c r="D49" s="4"/>
      <c r="E49" s="4"/>
      <c r="F49" s="4"/>
      <c r="G49" s="4"/>
      <c r="H49" s="4"/>
      <c r="I49" s="4"/>
      <c r="J49" s="6">
        <v>-13991</v>
      </c>
      <c r="K49" s="4"/>
      <c r="L49" s="4"/>
    </row>
    <row r="50" spans="1:12" ht="30">
      <c r="A50" s="2" t="s">
        <v>1719</v>
      </c>
      <c r="B50" s="4"/>
      <c r="C50" s="4"/>
      <c r="D50" s="4"/>
      <c r="E50" s="4"/>
      <c r="F50" s="4"/>
      <c r="G50" s="4"/>
      <c r="H50" s="4"/>
      <c r="I50" s="4"/>
      <c r="J50" s="4"/>
      <c r="K50" s="4"/>
      <c r="L50" s="4"/>
    </row>
    <row r="51" spans="1:12">
      <c r="A51" s="3" t="s">
        <v>1702</v>
      </c>
      <c r="B51" s="4"/>
      <c r="C51" s="4"/>
      <c r="D51" s="4"/>
      <c r="E51" s="4"/>
      <c r="F51" s="4"/>
      <c r="G51" s="4"/>
      <c r="H51" s="4"/>
      <c r="I51" s="4"/>
      <c r="J51" s="4"/>
      <c r="K51" s="4"/>
      <c r="L51" s="4"/>
    </row>
    <row r="52" spans="1:12" ht="45">
      <c r="A52" s="2" t="s">
        <v>1712</v>
      </c>
      <c r="B52" s="4"/>
      <c r="C52" s="4"/>
      <c r="D52" s="4"/>
      <c r="E52" s="4"/>
      <c r="F52" s="4"/>
      <c r="G52" s="4"/>
      <c r="H52" s="4"/>
      <c r="I52" s="4"/>
      <c r="J52" s="6">
        <v>2178</v>
      </c>
      <c r="K52" s="4"/>
      <c r="L52" s="4"/>
    </row>
    <row r="53" spans="1:12">
      <c r="A53" s="2" t="s">
        <v>1713</v>
      </c>
      <c r="B53" s="4"/>
      <c r="C53" s="4"/>
      <c r="D53" s="4"/>
      <c r="E53" s="4"/>
      <c r="F53" s="4"/>
      <c r="G53" s="4"/>
      <c r="H53" s="4"/>
      <c r="I53" s="4"/>
      <c r="J53" s="4">
        <v>0</v>
      </c>
      <c r="K53" s="4"/>
      <c r="L53" s="4"/>
    </row>
    <row r="54" spans="1:12" ht="30">
      <c r="A54" s="2" t="s">
        <v>1618</v>
      </c>
      <c r="B54" s="4"/>
      <c r="C54" s="4"/>
      <c r="D54" s="4"/>
      <c r="E54" s="4"/>
      <c r="F54" s="4"/>
      <c r="G54" s="4"/>
      <c r="H54" s="4"/>
      <c r="I54" s="4"/>
      <c r="J54" s="4">
        <v>599</v>
      </c>
      <c r="K54" s="4"/>
      <c r="L54" s="4"/>
    </row>
    <row r="55" spans="1:12" ht="30">
      <c r="A55" s="2" t="s">
        <v>104</v>
      </c>
      <c r="B55" s="4"/>
      <c r="C55" s="4"/>
      <c r="D55" s="4"/>
      <c r="E55" s="4"/>
      <c r="F55" s="4"/>
      <c r="G55" s="4"/>
      <c r="H55" s="4"/>
      <c r="I55" s="4"/>
      <c r="J55" s="6">
        <v>2777</v>
      </c>
      <c r="K55" s="4"/>
      <c r="L55" s="4"/>
    </row>
    <row r="56" spans="1:12" ht="30">
      <c r="A56" s="2" t="s">
        <v>1704</v>
      </c>
      <c r="B56" s="4"/>
      <c r="C56" s="4"/>
      <c r="D56" s="4"/>
      <c r="E56" s="4"/>
      <c r="F56" s="4"/>
      <c r="G56" s="4"/>
      <c r="H56" s="4"/>
      <c r="I56" s="4"/>
      <c r="J56" s="4"/>
      <c r="K56" s="4"/>
      <c r="L56" s="4"/>
    </row>
    <row r="57" spans="1:12">
      <c r="A57" s="3" t="s">
        <v>1702</v>
      </c>
      <c r="B57" s="4"/>
      <c r="C57" s="4"/>
      <c r="D57" s="4"/>
      <c r="E57" s="4"/>
      <c r="F57" s="4"/>
      <c r="G57" s="4"/>
      <c r="H57" s="4"/>
      <c r="I57" s="4"/>
      <c r="J57" s="4"/>
      <c r="K57" s="4"/>
      <c r="L57" s="4"/>
    </row>
    <row r="58" spans="1:12" ht="45">
      <c r="A58" s="2" t="s">
        <v>1712</v>
      </c>
      <c r="B58" s="4"/>
      <c r="C58" s="4"/>
      <c r="D58" s="4"/>
      <c r="E58" s="4"/>
      <c r="F58" s="4"/>
      <c r="G58" s="4"/>
      <c r="H58" s="4"/>
      <c r="I58" s="4"/>
      <c r="J58" s="4"/>
      <c r="K58" s="4">
        <v>0</v>
      </c>
      <c r="L58" s="4">
        <v>0</v>
      </c>
    </row>
    <row r="59" spans="1:12">
      <c r="A59" s="2" t="s">
        <v>1713</v>
      </c>
      <c r="B59" s="4"/>
      <c r="C59" s="4"/>
      <c r="D59" s="4"/>
      <c r="E59" s="4"/>
      <c r="F59" s="4"/>
      <c r="G59" s="4"/>
      <c r="H59" s="4"/>
      <c r="I59" s="4"/>
      <c r="J59" s="4"/>
      <c r="K59" s="4">
        <v>0</v>
      </c>
      <c r="L59" s="4">
        <v>0</v>
      </c>
    </row>
    <row r="60" spans="1:12" ht="30">
      <c r="A60" s="2" t="s">
        <v>1618</v>
      </c>
      <c r="B60" s="4"/>
      <c r="C60" s="4"/>
      <c r="D60" s="4"/>
      <c r="E60" s="4"/>
      <c r="F60" s="4"/>
      <c r="G60" s="4"/>
      <c r="H60" s="4"/>
      <c r="I60" s="4"/>
      <c r="J60" s="4"/>
      <c r="K60" s="4">
        <v>535</v>
      </c>
      <c r="L60" s="4">
        <v>-369</v>
      </c>
    </row>
    <row r="61" spans="1:12" ht="30">
      <c r="A61" s="2" t="s">
        <v>104</v>
      </c>
      <c r="B61" s="4"/>
      <c r="C61" s="4"/>
      <c r="D61" s="4"/>
      <c r="E61" s="4"/>
      <c r="F61" s="4"/>
      <c r="G61" s="4"/>
      <c r="H61" s="4"/>
      <c r="I61" s="4"/>
      <c r="J61" s="4"/>
      <c r="K61" s="7">
        <v>535</v>
      </c>
      <c r="L61" s="7">
        <v>-369</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1720</v>
      </c>
      <c r="B1" s="8" t="s">
        <v>1</v>
      </c>
      <c r="C1" s="8"/>
      <c r="D1" s="8"/>
    </row>
    <row r="2" spans="1:4" ht="30">
      <c r="A2" s="1" t="s">
        <v>29</v>
      </c>
      <c r="B2" s="1" t="s">
        <v>2</v>
      </c>
      <c r="C2" s="1" t="s">
        <v>30</v>
      </c>
      <c r="D2" s="1" t="s">
        <v>89</v>
      </c>
    </row>
    <row r="3" spans="1:4" ht="45">
      <c r="A3" s="3" t="s">
        <v>884</v>
      </c>
      <c r="B3" s="4"/>
      <c r="C3" s="4"/>
      <c r="D3" s="4"/>
    </row>
    <row r="4" spans="1:4" ht="30">
      <c r="A4" s="2" t="s">
        <v>885</v>
      </c>
      <c r="B4" s="7">
        <v>-156993</v>
      </c>
      <c r="C4" s="4"/>
      <c r="D4" s="4"/>
    </row>
    <row r="5" spans="1:4" ht="30">
      <c r="A5" s="2" t="s">
        <v>889</v>
      </c>
      <c r="B5" s="6">
        <v>568041</v>
      </c>
      <c r="C5" s="6">
        <v>-245945</v>
      </c>
      <c r="D5" s="6">
        <v>485653</v>
      </c>
    </row>
    <row r="6" spans="1:4" ht="60">
      <c r="A6" s="2" t="s">
        <v>891</v>
      </c>
      <c r="B6" s="6">
        <v>85176</v>
      </c>
      <c r="C6" s="4">
        <v>0</v>
      </c>
      <c r="D6" s="4">
        <v>0</v>
      </c>
    </row>
    <row r="7" spans="1:4">
      <c r="A7" s="2" t="s">
        <v>399</v>
      </c>
      <c r="B7" s="6">
        <v>404559</v>
      </c>
      <c r="C7" s="6">
        <v>-156993</v>
      </c>
      <c r="D7" s="4"/>
    </row>
    <row r="8" spans="1:4">
      <c r="A8" s="2" t="s">
        <v>51</v>
      </c>
      <c r="B8" s="6">
        <v>254026</v>
      </c>
      <c r="C8" s="6">
        <v>263204</v>
      </c>
      <c r="D8" s="4"/>
    </row>
    <row r="9" spans="1:4" ht="45">
      <c r="A9" s="2" t="s">
        <v>1721</v>
      </c>
      <c r="B9" s="4"/>
      <c r="C9" s="4"/>
      <c r="D9" s="4"/>
    </row>
    <row r="10" spans="1:4" ht="45">
      <c r="A10" s="3" t="s">
        <v>884</v>
      </c>
      <c r="B10" s="4"/>
      <c r="C10" s="4"/>
      <c r="D10" s="4"/>
    </row>
    <row r="11" spans="1:4" ht="30">
      <c r="A11" s="2" t="s">
        <v>885</v>
      </c>
      <c r="B11" s="6">
        <v>-6066</v>
      </c>
      <c r="C11" s="6">
        <v>-435217</v>
      </c>
      <c r="D11" s="6">
        <v>-395926</v>
      </c>
    </row>
    <row r="12" spans="1:4" ht="30">
      <c r="A12" s="2" t="s">
        <v>889</v>
      </c>
      <c r="B12" s="4">
        <v>0</v>
      </c>
      <c r="C12" s="6">
        <v>429151</v>
      </c>
      <c r="D12" s="6">
        <v>-39291</v>
      </c>
    </row>
    <row r="13" spans="1:4">
      <c r="A13" s="2" t="s">
        <v>399</v>
      </c>
      <c r="B13" s="7">
        <v>79110</v>
      </c>
      <c r="C13" s="7">
        <v>-6066</v>
      </c>
      <c r="D13" s="7">
        <v>-435217</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s>
  <sheetData>
    <row r="1" spans="1:5" ht="30" customHeight="1">
      <c r="A1" s="8" t="s">
        <v>1722</v>
      </c>
      <c r="B1" s="8" t="s">
        <v>1</v>
      </c>
      <c r="C1" s="8"/>
      <c r="D1" s="8"/>
      <c r="E1" s="8"/>
    </row>
    <row r="2" spans="1:5" ht="15" customHeight="1">
      <c r="A2" s="8"/>
      <c r="B2" s="8" t="s">
        <v>2</v>
      </c>
      <c r="C2" s="8"/>
      <c r="D2" s="8" t="s">
        <v>30</v>
      </c>
      <c r="E2" s="8"/>
    </row>
    <row r="3" spans="1:5">
      <c r="A3" s="3" t="s">
        <v>1723</v>
      </c>
      <c r="B3" s="4"/>
      <c r="C3" s="4"/>
      <c r="D3" s="4"/>
      <c r="E3" s="4"/>
    </row>
    <row r="4" spans="1:5">
      <c r="A4" s="2" t="s">
        <v>1724</v>
      </c>
      <c r="B4" s="7">
        <v>24178000</v>
      </c>
      <c r="C4" s="4"/>
      <c r="D4" s="7">
        <v>262059000</v>
      </c>
      <c r="E4" s="4"/>
    </row>
    <row r="5" spans="1:5" ht="30">
      <c r="A5" s="2" t="s">
        <v>1725</v>
      </c>
      <c r="B5" s="4">
        <v>0</v>
      </c>
      <c r="C5" s="4"/>
      <c r="D5" s="4">
        <v>0</v>
      </c>
      <c r="E5" s="4"/>
    </row>
    <row r="6" spans="1:5" ht="30">
      <c r="A6" s="2" t="s">
        <v>1726</v>
      </c>
      <c r="B6" s="6">
        <v>24178000</v>
      </c>
      <c r="C6" s="4"/>
      <c r="D6" s="6">
        <v>262059000</v>
      </c>
      <c r="E6" s="4"/>
    </row>
    <row r="7" spans="1:5" ht="17.25">
      <c r="A7" s="2" t="s">
        <v>1727</v>
      </c>
      <c r="B7" s="6">
        <v>-5277000</v>
      </c>
      <c r="C7" s="9" t="s">
        <v>33</v>
      </c>
      <c r="D7" s="6">
        <v>-671000</v>
      </c>
      <c r="E7" s="9" t="s">
        <v>33</v>
      </c>
    </row>
    <row r="8" spans="1:5">
      <c r="A8" s="2" t="s">
        <v>1728</v>
      </c>
      <c r="B8" s="6">
        <v>-18901000</v>
      </c>
      <c r="C8" s="4"/>
      <c r="D8" s="6">
        <v>-48607000</v>
      </c>
      <c r="E8" s="4"/>
    </row>
    <row r="9" spans="1:5">
      <c r="A9" s="2" t="s">
        <v>1729</v>
      </c>
      <c r="B9" s="4">
        <v>0</v>
      </c>
      <c r="C9" s="4"/>
      <c r="D9" s="6">
        <v>212781000</v>
      </c>
      <c r="E9" s="4"/>
    </row>
    <row r="10" spans="1:5">
      <c r="A10" s="3" t="s">
        <v>1730</v>
      </c>
      <c r="B10" s="4"/>
      <c r="C10" s="4"/>
      <c r="D10" s="4"/>
      <c r="E10" s="4"/>
    </row>
    <row r="11" spans="1:5" ht="30">
      <c r="A11" s="2" t="s">
        <v>1731</v>
      </c>
      <c r="B11" s="6">
        <v>254026000</v>
      </c>
      <c r="C11" s="4"/>
      <c r="D11" s="6">
        <v>263204000</v>
      </c>
      <c r="E11" s="4"/>
    </row>
    <row r="12" spans="1:5" ht="45">
      <c r="A12" s="2" t="s">
        <v>1732</v>
      </c>
      <c r="B12" s="4">
        <v>0</v>
      </c>
      <c r="C12" s="4"/>
      <c r="D12" s="4">
        <v>0</v>
      </c>
      <c r="E12" s="4"/>
    </row>
    <row r="13" spans="1:5" ht="45">
      <c r="A13" s="2" t="s">
        <v>1733</v>
      </c>
      <c r="B13" s="6">
        <v>254026000</v>
      </c>
      <c r="C13" s="4"/>
      <c r="D13" s="6">
        <v>263204000</v>
      </c>
      <c r="E13" s="4"/>
    </row>
    <row r="14" spans="1:5" ht="17.25">
      <c r="A14" s="2" t="s">
        <v>1734</v>
      </c>
      <c r="B14" s="6">
        <v>-235908000</v>
      </c>
      <c r="C14" s="9" t="s">
        <v>1353</v>
      </c>
      <c r="D14" s="6">
        <v>-263204000</v>
      </c>
      <c r="E14" s="9" t="s">
        <v>1353</v>
      </c>
    </row>
    <row r="15" spans="1:5" ht="17.25">
      <c r="A15" s="2" t="s">
        <v>1735</v>
      </c>
      <c r="B15" s="6">
        <v>-18118000</v>
      </c>
      <c r="C15" s="9" t="s">
        <v>1736</v>
      </c>
      <c r="D15" s="4">
        <v>0</v>
      </c>
      <c r="E15" s="9" t="s">
        <v>1736</v>
      </c>
    </row>
    <row r="16" spans="1:5">
      <c r="A16" s="2" t="s">
        <v>1737</v>
      </c>
      <c r="B16" s="4">
        <v>0</v>
      </c>
      <c r="C16" s="4"/>
      <c r="D16" s="4">
        <v>0</v>
      </c>
      <c r="E16" s="4"/>
    </row>
    <row r="17" spans="1:5">
      <c r="A17" s="3" t="s">
        <v>1738</v>
      </c>
      <c r="B17" s="4"/>
      <c r="C17" s="4"/>
      <c r="D17" s="4"/>
      <c r="E17" s="4"/>
    </row>
    <row r="18" spans="1:5" ht="30">
      <c r="A18" s="2" t="s">
        <v>1739</v>
      </c>
      <c r="B18" s="6">
        <v>13622677000</v>
      </c>
      <c r="C18" s="4"/>
      <c r="D18" s="6">
        <v>15451675000</v>
      </c>
      <c r="E18" s="4"/>
    </row>
    <row r="19" spans="1:5" ht="45">
      <c r="A19" s="2" t="s">
        <v>1740</v>
      </c>
      <c r="B19" s="4">
        <v>0</v>
      </c>
      <c r="C19" s="4"/>
      <c r="D19" s="4">
        <v>0</v>
      </c>
      <c r="E19" s="4"/>
    </row>
    <row r="20" spans="1:5" ht="45">
      <c r="A20" s="2" t="s">
        <v>1741</v>
      </c>
      <c r="B20" s="6">
        <v>13622677000</v>
      </c>
      <c r="C20" s="4"/>
      <c r="D20" s="6">
        <v>15451675000</v>
      </c>
      <c r="E20" s="4"/>
    </row>
    <row r="21" spans="1:5" ht="30">
      <c r="A21" s="2" t="s">
        <v>1742</v>
      </c>
      <c r="B21" s="6">
        <v>-13622677000</v>
      </c>
      <c r="C21" s="9" t="s">
        <v>1353</v>
      </c>
      <c r="D21" s="6">
        <v>-15451675000</v>
      </c>
      <c r="E21" s="9" t="s">
        <v>1353</v>
      </c>
    </row>
    <row r="22" spans="1:5" ht="30">
      <c r="A22" s="2" t="s">
        <v>1743</v>
      </c>
      <c r="B22" s="4">
        <v>0</v>
      </c>
      <c r="C22" s="9" t="s">
        <v>1736</v>
      </c>
      <c r="D22" s="4">
        <v>0</v>
      </c>
      <c r="E22" s="9" t="s">
        <v>1736</v>
      </c>
    </row>
    <row r="23" spans="1:5">
      <c r="A23" s="2" t="s">
        <v>1744</v>
      </c>
      <c r="B23" s="4">
        <v>0</v>
      </c>
      <c r="C23" s="4"/>
      <c r="D23" s="4">
        <v>0</v>
      </c>
      <c r="E23" s="4"/>
    </row>
    <row r="24" spans="1:5">
      <c r="A24" s="3" t="s">
        <v>1745</v>
      </c>
      <c r="B24" s="4"/>
      <c r="C24" s="4"/>
      <c r="D24" s="4"/>
      <c r="E24" s="4"/>
    </row>
    <row r="25" spans="1:5" ht="30">
      <c r="A25" s="2" t="s">
        <v>1746</v>
      </c>
      <c r="B25" s="6">
        <v>1250000000</v>
      </c>
      <c r="C25" s="4"/>
      <c r="D25" s="4"/>
      <c r="E25" s="4"/>
    </row>
    <row r="26" spans="1:5" ht="45">
      <c r="A26" s="2" t="s">
        <v>1747</v>
      </c>
      <c r="B26" s="4">
        <v>0</v>
      </c>
      <c r="C26" s="4"/>
      <c r="D26" s="4"/>
      <c r="E26" s="4"/>
    </row>
    <row r="27" spans="1:5" ht="45">
      <c r="A27" s="2" t="s">
        <v>1748</v>
      </c>
      <c r="B27" s="6">
        <v>1250000000</v>
      </c>
      <c r="C27" s="4"/>
      <c r="D27" s="4"/>
      <c r="E27" s="4"/>
    </row>
    <row r="28" spans="1:5">
      <c r="A28" s="2" t="s">
        <v>1749</v>
      </c>
      <c r="B28" s="6">
        <v>-1250000000</v>
      </c>
      <c r="C28" s="4"/>
      <c r="D28" s="4"/>
      <c r="E28" s="4"/>
    </row>
    <row r="29" spans="1:5">
      <c r="A29" s="2" t="s">
        <v>1750</v>
      </c>
      <c r="B29" s="4">
        <v>0</v>
      </c>
      <c r="C29" s="4"/>
      <c r="D29" s="4"/>
      <c r="E29" s="4"/>
    </row>
    <row r="30" spans="1:5">
      <c r="A30" s="2" t="s">
        <v>1751</v>
      </c>
      <c r="B30" s="4">
        <v>0</v>
      </c>
      <c r="C30" s="4"/>
      <c r="D30" s="4"/>
      <c r="E30" s="4"/>
    </row>
    <row r="31" spans="1:5" ht="30">
      <c r="A31" s="2" t="s">
        <v>1752</v>
      </c>
      <c r="B31" s="6">
        <v>15126703000</v>
      </c>
      <c r="C31" s="4"/>
      <c r="D31" s="6">
        <v>15714879000</v>
      </c>
      <c r="E31" s="4"/>
    </row>
    <row r="32" spans="1:5" ht="30">
      <c r="A32" s="2" t="s">
        <v>1753</v>
      </c>
      <c r="B32" s="4">
        <v>0</v>
      </c>
      <c r="C32" s="4"/>
      <c r="D32" s="4">
        <v>0</v>
      </c>
      <c r="E32" s="4"/>
    </row>
    <row r="33" spans="1:5" ht="30">
      <c r="A33" s="2" t="s">
        <v>1754</v>
      </c>
      <c r="B33" s="6">
        <v>15126703000</v>
      </c>
      <c r="C33" s="4"/>
      <c r="D33" s="6">
        <v>15714879000</v>
      </c>
      <c r="E33" s="4"/>
    </row>
    <row r="34" spans="1:5" ht="17.25">
      <c r="A34" s="2" t="s">
        <v>1755</v>
      </c>
      <c r="B34" s="6">
        <v>-15108585000</v>
      </c>
      <c r="C34" s="9" t="s">
        <v>1353</v>
      </c>
      <c r="D34" s="6">
        <v>-15714879000</v>
      </c>
      <c r="E34" s="9" t="s">
        <v>1353</v>
      </c>
    </row>
    <row r="35" spans="1:5" ht="17.25">
      <c r="A35" s="2" t="s">
        <v>1756</v>
      </c>
      <c r="B35" s="6">
        <v>-18118000</v>
      </c>
      <c r="C35" s="9" t="s">
        <v>1736</v>
      </c>
      <c r="D35" s="4">
        <v>0</v>
      </c>
      <c r="E35" s="9" t="s">
        <v>1736</v>
      </c>
    </row>
    <row r="36" spans="1:5">
      <c r="A36" s="2" t="s">
        <v>1757</v>
      </c>
      <c r="B36" s="4">
        <v>0</v>
      </c>
      <c r="C36" s="4"/>
      <c r="D36" s="4">
        <v>0</v>
      </c>
      <c r="E36" s="4"/>
    </row>
    <row r="37" spans="1:5" ht="45">
      <c r="A37" s="2" t="s">
        <v>1758</v>
      </c>
      <c r="B37" s="6">
        <v>15300000000</v>
      </c>
      <c r="C37" s="4"/>
      <c r="D37" s="6">
        <v>17100000000</v>
      </c>
      <c r="E37" s="4"/>
    </row>
    <row r="38" spans="1:5">
      <c r="A38" s="2" t="s">
        <v>38</v>
      </c>
      <c r="B38" s="6">
        <v>57604000</v>
      </c>
      <c r="C38" s="4"/>
      <c r="D38" s="6">
        <v>1500000</v>
      </c>
      <c r="E38" s="4"/>
    </row>
    <row r="39" spans="1:5" ht="30">
      <c r="A39" s="2" t="s">
        <v>1535</v>
      </c>
      <c r="B39" s="6">
        <v>1500000000</v>
      </c>
      <c r="C39" s="4"/>
      <c r="D39" s="4"/>
      <c r="E39" s="4"/>
    </row>
    <row r="40" spans="1:5">
      <c r="A40" s="2" t="s">
        <v>1759</v>
      </c>
      <c r="B40" s="4"/>
      <c r="C40" s="4"/>
      <c r="D40" s="4"/>
      <c r="E40" s="4"/>
    </row>
    <row r="41" spans="1:5">
      <c r="A41" s="3" t="s">
        <v>1745</v>
      </c>
      <c r="B41" s="4"/>
      <c r="C41" s="4"/>
      <c r="D41" s="4"/>
      <c r="E41" s="4"/>
    </row>
    <row r="42" spans="1:5" ht="45">
      <c r="A42" s="2" t="s">
        <v>1758</v>
      </c>
      <c r="B42" s="6">
        <v>403200000</v>
      </c>
      <c r="C42" s="4"/>
      <c r="D42" s="6">
        <v>133837000</v>
      </c>
      <c r="E42" s="4"/>
    </row>
    <row r="43" spans="1:5">
      <c r="A43" s="2" t="s">
        <v>813</v>
      </c>
      <c r="B43" s="4"/>
      <c r="C43" s="4"/>
      <c r="D43" s="4"/>
      <c r="E43" s="4"/>
    </row>
    <row r="44" spans="1:5">
      <c r="A44" s="3" t="s">
        <v>1745</v>
      </c>
      <c r="B44" s="4"/>
      <c r="C44" s="4"/>
      <c r="D44" s="4"/>
      <c r="E44" s="4"/>
    </row>
    <row r="45" spans="1:5">
      <c r="A45" s="2" t="s">
        <v>1760</v>
      </c>
      <c r="B45" s="6">
        <v>14900000</v>
      </c>
      <c r="C45" s="4"/>
      <c r="D45" s="6">
        <v>52700000</v>
      </c>
      <c r="E45" s="4"/>
    </row>
    <row r="46" spans="1:5" ht="30">
      <c r="A46" s="2" t="s">
        <v>1761</v>
      </c>
      <c r="B46" s="7">
        <v>10800000</v>
      </c>
      <c r="C46" s="4"/>
      <c r="D46" s="7">
        <v>207000000</v>
      </c>
      <c r="E46" s="4"/>
    </row>
    <row r="47" spans="1:5">
      <c r="A47" s="10"/>
      <c r="B47" s="10"/>
      <c r="C47" s="10"/>
      <c r="D47" s="10"/>
      <c r="E47" s="10"/>
    </row>
    <row r="48" spans="1:5" ht="30" customHeight="1">
      <c r="A48" s="2" t="s">
        <v>33</v>
      </c>
      <c r="B48" s="11" t="s">
        <v>1762</v>
      </c>
      <c r="C48" s="11"/>
      <c r="D48" s="11"/>
      <c r="E48" s="11"/>
    </row>
    <row r="49" spans="1:5" ht="30" customHeight="1">
      <c r="A49" s="2" t="s">
        <v>35</v>
      </c>
      <c r="B49" s="11" t="s">
        <v>951</v>
      </c>
      <c r="C49" s="11"/>
      <c r="D49" s="11"/>
      <c r="E49" s="11"/>
    </row>
    <row r="50" spans="1:5" ht="60" customHeight="1">
      <c r="A50" s="2" t="s">
        <v>1360</v>
      </c>
      <c r="B50" s="11" t="s">
        <v>1763</v>
      </c>
      <c r="C50" s="11"/>
      <c r="D50" s="11"/>
      <c r="E50" s="11"/>
    </row>
    <row r="51" spans="1:5" ht="75" customHeight="1">
      <c r="A51" s="2" t="s">
        <v>1361</v>
      </c>
      <c r="B51" s="11" t="s">
        <v>1764</v>
      </c>
      <c r="C51" s="11"/>
      <c r="D51" s="11"/>
      <c r="E51" s="11"/>
    </row>
  </sheetData>
  <mergeCells count="9">
    <mergeCell ref="B49:E49"/>
    <mergeCell ref="B50:E50"/>
    <mergeCell ref="B51:E51"/>
    <mergeCell ref="A1:A2"/>
    <mergeCell ref="B1:E1"/>
    <mergeCell ref="B2:C2"/>
    <mergeCell ref="D2:E2"/>
    <mergeCell ref="A47:E47"/>
    <mergeCell ref="B48:E48"/>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 r="A1" s="1" t="s">
        <v>1765</v>
      </c>
      <c r="B1" s="8" t="s">
        <v>2</v>
      </c>
      <c r="C1" s="8" t="s">
        <v>30</v>
      </c>
      <c r="D1" s="8" t="s">
        <v>89</v>
      </c>
    </row>
    <row r="2" spans="1:4" ht="30">
      <c r="A2" s="1" t="s">
        <v>29</v>
      </c>
      <c r="B2" s="8"/>
      <c r="C2" s="8"/>
      <c r="D2" s="8"/>
    </row>
    <row r="3" spans="1:4" ht="45">
      <c r="A3" s="3" t="s">
        <v>1766</v>
      </c>
      <c r="B3" s="4"/>
      <c r="C3" s="4"/>
      <c r="D3" s="4"/>
    </row>
    <row r="4" spans="1:4">
      <c r="A4" s="2" t="s">
        <v>1767</v>
      </c>
      <c r="B4" s="7">
        <v>7</v>
      </c>
      <c r="C4" s="4"/>
      <c r="D4" s="4"/>
    </row>
    <row r="5" spans="1:4">
      <c r="A5" s="2" t="s">
        <v>43</v>
      </c>
      <c r="B5" s="6">
        <v>106498</v>
      </c>
      <c r="C5" s="6">
        <v>54403</v>
      </c>
      <c r="D5" s="4"/>
    </row>
    <row r="6" spans="1:4">
      <c r="A6" s="2" t="s">
        <v>1768</v>
      </c>
      <c r="B6" s="4"/>
      <c r="C6" s="4"/>
      <c r="D6" s="4"/>
    </row>
    <row r="7" spans="1:4" ht="45">
      <c r="A7" s="3" t="s">
        <v>1766</v>
      </c>
      <c r="B7" s="4"/>
      <c r="C7" s="4"/>
      <c r="D7" s="4"/>
    </row>
    <row r="8" spans="1:4">
      <c r="A8" s="2" t="s">
        <v>43</v>
      </c>
      <c r="B8" s="4"/>
      <c r="C8" s="4"/>
      <c r="D8" s="7">
        <v>10000</v>
      </c>
    </row>
  </sheetData>
  <mergeCells count="3">
    <mergeCell ref="B1:B2"/>
    <mergeCell ref="C1:C2"/>
    <mergeCell ref="D1:D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5.5703125" customWidth="1"/>
    <col min="3" max="3" width="7.85546875" customWidth="1"/>
    <col min="4" max="4" width="35.5703125" customWidth="1"/>
    <col min="5" max="5" width="7.85546875" customWidth="1"/>
  </cols>
  <sheetData>
    <row r="1" spans="1:5" ht="45">
      <c r="A1" s="1" t="s">
        <v>1769</v>
      </c>
      <c r="B1" s="8" t="s">
        <v>2</v>
      </c>
      <c r="C1" s="8"/>
      <c r="D1" s="8" t="s">
        <v>30</v>
      </c>
      <c r="E1" s="8"/>
    </row>
    <row r="2" spans="1:5" ht="30">
      <c r="A2" s="1" t="s">
        <v>29</v>
      </c>
      <c r="B2" s="8"/>
      <c r="C2" s="8"/>
      <c r="D2" s="8"/>
      <c r="E2" s="8"/>
    </row>
    <row r="3" spans="1:5" ht="45">
      <c r="A3" s="3" t="s">
        <v>1770</v>
      </c>
      <c r="B3" s="4"/>
      <c r="C3" s="4"/>
      <c r="D3" s="4"/>
      <c r="E3" s="4"/>
    </row>
    <row r="4" spans="1:5" ht="30">
      <c r="A4" s="2" t="s">
        <v>32</v>
      </c>
      <c r="B4" s="7">
        <v>17248895</v>
      </c>
      <c r="C4" s="9" t="s">
        <v>33</v>
      </c>
      <c r="D4" s="7">
        <v>17348657</v>
      </c>
      <c r="E4" s="9" t="s">
        <v>33</v>
      </c>
    </row>
    <row r="5" spans="1:5">
      <c r="A5" s="2" t="s">
        <v>41</v>
      </c>
      <c r="B5" s="6">
        <v>24178</v>
      </c>
      <c r="C5" s="4"/>
      <c r="D5" s="6">
        <v>262059</v>
      </c>
      <c r="E5" s="4"/>
    </row>
    <row r="6" spans="1:5">
      <c r="A6" s="2" t="s">
        <v>45</v>
      </c>
      <c r="B6" s="6">
        <v>17273073</v>
      </c>
      <c r="C6" s="4"/>
      <c r="D6" s="6">
        <v>17610716</v>
      </c>
      <c r="E6" s="4"/>
    </row>
    <row r="7" spans="1:5">
      <c r="A7" s="2" t="s">
        <v>51</v>
      </c>
      <c r="B7" s="6">
        <v>254026</v>
      </c>
      <c r="C7" s="4"/>
      <c r="D7" s="6">
        <v>263204</v>
      </c>
      <c r="E7" s="4"/>
    </row>
    <row r="8" spans="1:5">
      <c r="A8" s="2" t="s">
        <v>58</v>
      </c>
      <c r="B8" s="6">
        <v>254026</v>
      </c>
      <c r="C8" s="4"/>
      <c r="D8" s="6">
        <v>263204</v>
      </c>
      <c r="E8" s="4"/>
    </row>
    <row r="9" spans="1:5">
      <c r="A9" s="2" t="s">
        <v>1771</v>
      </c>
      <c r="B9" s="4"/>
      <c r="C9" s="4"/>
      <c r="D9" s="4"/>
      <c r="E9" s="4"/>
    </row>
    <row r="10" spans="1:5" ht="45">
      <c r="A10" s="3" t="s">
        <v>1770</v>
      </c>
      <c r="B10" s="4"/>
      <c r="C10" s="4"/>
      <c r="D10" s="4"/>
      <c r="E10" s="4"/>
    </row>
    <row r="11" spans="1:5" ht="30">
      <c r="A11" s="2" t="s">
        <v>32</v>
      </c>
      <c r="B11" s="4">
        <v>0</v>
      </c>
      <c r="C11" s="9" t="s">
        <v>33</v>
      </c>
      <c r="D11" s="4">
        <v>0</v>
      </c>
      <c r="E11" s="9" t="s">
        <v>33</v>
      </c>
    </row>
    <row r="12" spans="1:5">
      <c r="A12" s="2" t="s">
        <v>41</v>
      </c>
      <c r="B12" s="4">
        <v>89</v>
      </c>
      <c r="C12" s="4"/>
      <c r="D12" s="6">
        <v>2591</v>
      </c>
      <c r="E12" s="4"/>
    </row>
    <row r="13" spans="1:5">
      <c r="A13" s="2" t="s">
        <v>45</v>
      </c>
      <c r="B13" s="4">
        <v>89</v>
      </c>
      <c r="C13" s="4"/>
      <c r="D13" s="6">
        <v>2591</v>
      </c>
      <c r="E13" s="4"/>
    </row>
    <row r="14" spans="1:5">
      <c r="A14" s="2" t="s">
        <v>51</v>
      </c>
      <c r="B14" s="4">
        <v>0</v>
      </c>
      <c r="C14" s="4"/>
      <c r="D14" s="4">
        <v>0</v>
      </c>
      <c r="E14" s="4"/>
    </row>
    <row r="15" spans="1:5">
      <c r="A15" s="2" t="s">
        <v>58</v>
      </c>
      <c r="B15" s="4">
        <v>0</v>
      </c>
      <c r="C15" s="4"/>
      <c r="D15" s="4">
        <v>0</v>
      </c>
      <c r="E15" s="4"/>
    </row>
    <row r="16" spans="1:5">
      <c r="A16" s="2" t="s">
        <v>965</v>
      </c>
      <c r="B16" s="4"/>
      <c r="C16" s="4"/>
      <c r="D16" s="4"/>
      <c r="E16" s="4"/>
    </row>
    <row r="17" spans="1:5" ht="45">
      <c r="A17" s="3" t="s">
        <v>1770</v>
      </c>
      <c r="B17" s="4"/>
      <c r="C17" s="4"/>
      <c r="D17" s="4"/>
      <c r="E17" s="4"/>
    </row>
    <row r="18" spans="1:5" ht="30">
      <c r="A18" s="2" t="s">
        <v>32</v>
      </c>
      <c r="B18" s="6">
        <v>17248895</v>
      </c>
      <c r="C18" s="9" t="s">
        <v>33</v>
      </c>
      <c r="D18" s="6">
        <v>17348657</v>
      </c>
      <c r="E18" s="9" t="s">
        <v>33</v>
      </c>
    </row>
    <row r="19" spans="1:5">
      <c r="A19" s="2" t="s">
        <v>41</v>
      </c>
      <c r="B19" s="6">
        <v>23693</v>
      </c>
      <c r="C19" s="4"/>
      <c r="D19" s="6">
        <v>258814</v>
      </c>
      <c r="E19" s="4"/>
    </row>
    <row r="20" spans="1:5">
      <c r="A20" s="2" t="s">
        <v>45</v>
      </c>
      <c r="B20" s="6">
        <v>17272588</v>
      </c>
      <c r="C20" s="4"/>
      <c r="D20" s="6">
        <v>17607471</v>
      </c>
      <c r="E20" s="4"/>
    </row>
    <row r="21" spans="1:5">
      <c r="A21" s="2" t="s">
        <v>51</v>
      </c>
      <c r="B21" s="6">
        <v>254026</v>
      </c>
      <c r="C21" s="4"/>
      <c r="D21" s="6">
        <v>263204</v>
      </c>
      <c r="E21" s="4"/>
    </row>
    <row r="22" spans="1:5">
      <c r="A22" s="2" t="s">
        <v>58</v>
      </c>
      <c r="B22" s="6">
        <v>254026</v>
      </c>
      <c r="C22" s="4"/>
      <c r="D22" s="6">
        <v>263204</v>
      </c>
      <c r="E22" s="4"/>
    </row>
    <row r="23" spans="1:5">
      <c r="A23" s="2" t="s">
        <v>1772</v>
      </c>
      <c r="B23" s="4"/>
      <c r="C23" s="4"/>
      <c r="D23" s="4"/>
      <c r="E23" s="4"/>
    </row>
    <row r="24" spans="1:5" ht="45">
      <c r="A24" s="3" t="s">
        <v>1770</v>
      </c>
      <c r="B24" s="4"/>
      <c r="C24" s="4"/>
      <c r="D24" s="4"/>
      <c r="E24" s="4"/>
    </row>
    <row r="25" spans="1:5" ht="30">
      <c r="A25" s="2" t="s">
        <v>32</v>
      </c>
      <c r="B25" s="4">
        <v>0</v>
      </c>
      <c r="C25" s="9" t="s">
        <v>33</v>
      </c>
      <c r="D25" s="4">
        <v>0</v>
      </c>
      <c r="E25" s="9" t="s">
        <v>33</v>
      </c>
    </row>
    <row r="26" spans="1:5">
      <c r="A26" s="2" t="s">
        <v>41</v>
      </c>
      <c r="B26" s="4">
        <v>396</v>
      </c>
      <c r="C26" s="4"/>
      <c r="D26" s="4">
        <v>654</v>
      </c>
      <c r="E26" s="4"/>
    </row>
    <row r="27" spans="1:5">
      <c r="A27" s="2" t="s">
        <v>45</v>
      </c>
      <c r="B27" s="4">
        <v>396</v>
      </c>
      <c r="C27" s="4"/>
      <c r="D27" s="4">
        <v>654</v>
      </c>
      <c r="E27" s="4"/>
    </row>
    <row r="28" spans="1:5">
      <c r="A28" s="2" t="s">
        <v>51</v>
      </c>
      <c r="B28" s="4">
        <v>0</v>
      </c>
      <c r="C28" s="4"/>
      <c r="D28" s="4">
        <v>0</v>
      </c>
      <c r="E28" s="4"/>
    </row>
    <row r="29" spans="1:5">
      <c r="A29" s="2" t="s">
        <v>58</v>
      </c>
      <c r="B29" s="7">
        <v>0</v>
      </c>
      <c r="C29" s="4"/>
      <c r="D29" s="7">
        <v>0</v>
      </c>
      <c r="E29" s="4"/>
    </row>
    <row r="30" spans="1:5">
      <c r="A30" s="10"/>
      <c r="B30" s="10"/>
      <c r="C30" s="10"/>
      <c r="D30" s="10"/>
      <c r="E30" s="10"/>
    </row>
    <row r="31" spans="1:5" ht="15" customHeight="1">
      <c r="A31" s="2" t="s">
        <v>33</v>
      </c>
      <c r="B31" s="11" t="s">
        <v>71</v>
      </c>
      <c r="C31" s="11"/>
      <c r="D31" s="11"/>
      <c r="E31" s="11"/>
    </row>
  </sheetData>
  <mergeCells count="4">
    <mergeCell ref="B1:C2"/>
    <mergeCell ref="D1:E2"/>
    <mergeCell ref="A30:E30"/>
    <mergeCell ref="B31:E3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1773</v>
      </c>
      <c r="B1" s="8" t="s">
        <v>1</v>
      </c>
      <c r="C1" s="8"/>
    </row>
    <row r="2" spans="1:3" ht="30">
      <c r="A2" s="1" t="s">
        <v>29</v>
      </c>
      <c r="B2" s="1" t="s">
        <v>2</v>
      </c>
      <c r="C2" s="1" t="s">
        <v>30</v>
      </c>
    </row>
    <row r="3" spans="1:3">
      <c r="A3" s="2" t="s">
        <v>808</v>
      </c>
      <c r="B3" s="4"/>
      <c r="C3" s="4"/>
    </row>
    <row r="4" spans="1:3" ht="60">
      <c r="A4" s="3" t="s">
        <v>1774</v>
      </c>
      <c r="B4" s="4"/>
      <c r="C4" s="4"/>
    </row>
    <row r="5" spans="1:3">
      <c r="A5" s="2" t="s">
        <v>1775</v>
      </c>
      <c r="B5" s="7">
        <v>654</v>
      </c>
      <c r="C5" s="7">
        <v>1519</v>
      </c>
    </row>
    <row r="6" spans="1:3">
      <c r="A6" s="2" t="s">
        <v>973</v>
      </c>
      <c r="B6" s="4">
        <v>-258</v>
      </c>
      <c r="C6" s="4">
        <v>-865</v>
      </c>
    </row>
    <row r="7" spans="1:3">
      <c r="A7" s="2" t="s">
        <v>1268</v>
      </c>
      <c r="B7" s="7">
        <v>396</v>
      </c>
      <c r="C7" s="7">
        <v>654</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1776</v>
      </c>
      <c r="B1" s="8" t="s">
        <v>1</v>
      </c>
      <c r="C1" s="8"/>
      <c r="D1" s="1"/>
    </row>
    <row r="2" spans="1:4" ht="30">
      <c r="A2" s="1" t="s">
        <v>29</v>
      </c>
      <c r="B2" s="1" t="s">
        <v>2</v>
      </c>
      <c r="C2" s="1" t="s">
        <v>30</v>
      </c>
      <c r="D2" s="1" t="s">
        <v>89</v>
      </c>
    </row>
    <row r="3" spans="1:4">
      <c r="A3" s="2" t="s">
        <v>808</v>
      </c>
      <c r="B3" s="4"/>
      <c r="C3" s="4"/>
      <c r="D3" s="4"/>
    </row>
    <row r="4" spans="1:4" ht="45">
      <c r="A4" s="3" t="s">
        <v>1766</v>
      </c>
      <c r="B4" s="4"/>
      <c r="C4" s="4"/>
      <c r="D4" s="4"/>
    </row>
    <row r="5" spans="1:4">
      <c r="A5" s="2" t="s">
        <v>517</v>
      </c>
      <c r="B5" s="4">
        <v>396</v>
      </c>
      <c r="C5" s="4">
        <v>654</v>
      </c>
      <c r="D5" s="7">
        <v>1519</v>
      </c>
    </row>
    <row r="6" spans="1:4">
      <c r="A6" s="2" t="s">
        <v>981</v>
      </c>
      <c r="B6" s="4"/>
      <c r="C6" s="4"/>
      <c r="D6" s="4"/>
    </row>
    <row r="7" spans="1:4" ht="45">
      <c r="A7" s="3" t="s">
        <v>1766</v>
      </c>
      <c r="B7" s="4"/>
      <c r="C7" s="4"/>
      <c r="D7" s="4"/>
    </row>
    <row r="8" spans="1:4">
      <c r="A8" s="2" t="s">
        <v>1777</v>
      </c>
      <c r="B8" s="13">
        <v>2.3900000000000001E-2</v>
      </c>
      <c r="C8" s="13">
        <v>2.3900000000000001E-2</v>
      </c>
      <c r="D8" s="4"/>
    </row>
    <row r="9" spans="1:4">
      <c r="A9" s="2" t="s">
        <v>982</v>
      </c>
      <c r="B9" s="4"/>
      <c r="C9" s="4"/>
      <c r="D9" s="4"/>
    </row>
    <row r="10" spans="1:4" ht="45">
      <c r="A10" s="3" t="s">
        <v>1766</v>
      </c>
      <c r="B10" s="4"/>
      <c r="C10" s="4"/>
      <c r="D10" s="4"/>
    </row>
    <row r="11" spans="1:4">
      <c r="A11" s="2" t="s">
        <v>1777</v>
      </c>
      <c r="B11" s="13">
        <v>7.6E-3</v>
      </c>
      <c r="C11" s="13">
        <v>5.0000000000000001E-3</v>
      </c>
      <c r="D11" s="4"/>
    </row>
    <row r="12" spans="1:4">
      <c r="A12" s="2" t="s">
        <v>983</v>
      </c>
      <c r="B12" s="4"/>
      <c r="C12" s="4"/>
      <c r="D12" s="4"/>
    </row>
    <row r="13" spans="1:4" ht="45">
      <c r="A13" s="3" t="s">
        <v>1766</v>
      </c>
      <c r="B13" s="4"/>
      <c r="C13" s="4"/>
      <c r="D13" s="4"/>
    </row>
    <row r="14" spans="1:4">
      <c r="A14" s="2" t="s">
        <v>1777</v>
      </c>
      <c r="B14" s="13">
        <v>2.3999999999999998E-3</v>
      </c>
      <c r="C14" s="13">
        <v>2.5000000000000001E-3</v>
      </c>
      <c r="D14" s="4"/>
    </row>
    <row r="15" spans="1:4">
      <c r="A15" s="2" t="s">
        <v>1778</v>
      </c>
      <c r="B15" s="4"/>
      <c r="C15" s="4"/>
      <c r="D15" s="4"/>
    </row>
    <row r="16" spans="1:4" ht="45">
      <c r="A16" s="3" t="s">
        <v>1766</v>
      </c>
      <c r="B16" s="4"/>
      <c r="C16" s="4"/>
      <c r="D16" s="4"/>
    </row>
    <row r="17" spans="1:4">
      <c r="A17" s="2" t="s">
        <v>1777</v>
      </c>
      <c r="B17" s="13">
        <v>5.4600000000000003E-2</v>
      </c>
      <c r="C17" s="13">
        <v>5.7599999999999998E-2</v>
      </c>
      <c r="D17" s="4"/>
    </row>
    <row r="18" spans="1:4">
      <c r="A18" s="2" t="s">
        <v>1779</v>
      </c>
      <c r="B18" s="4"/>
      <c r="C18" s="4"/>
      <c r="D18" s="4"/>
    </row>
    <row r="19" spans="1:4" ht="45">
      <c r="A19" s="3" t="s">
        <v>1766</v>
      </c>
      <c r="B19" s="4"/>
      <c r="C19" s="4"/>
      <c r="D19" s="4"/>
    </row>
    <row r="20" spans="1:4">
      <c r="A20" s="2" t="s">
        <v>978</v>
      </c>
      <c r="B20" s="13">
        <v>0.01</v>
      </c>
      <c r="C20" s="13">
        <v>0.01</v>
      </c>
      <c r="D20" s="4"/>
    </row>
    <row r="21" spans="1:4">
      <c r="A21" s="2" t="s">
        <v>1780</v>
      </c>
      <c r="B21" s="4"/>
      <c r="C21" s="4"/>
      <c r="D21" s="4"/>
    </row>
    <row r="22" spans="1:4" ht="45">
      <c r="A22" s="3" t="s">
        <v>1766</v>
      </c>
      <c r="B22" s="4"/>
      <c r="C22" s="4"/>
      <c r="D22" s="4"/>
    </row>
    <row r="23" spans="1:4">
      <c r="A23" s="2" t="s">
        <v>978</v>
      </c>
      <c r="B23" s="13">
        <v>0.2</v>
      </c>
      <c r="C23" s="13">
        <v>0.2</v>
      </c>
      <c r="D23" s="4"/>
    </row>
    <row r="24" spans="1:4">
      <c r="A24" s="2" t="s">
        <v>1781</v>
      </c>
      <c r="B24" s="4"/>
      <c r="C24" s="4"/>
      <c r="D24" s="4"/>
    </row>
    <row r="25" spans="1:4" ht="45">
      <c r="A25" s="3" t="s">
        <v>1766</v>
      </c>
      <c r="B25" s="4"/>
      <c r="C25" s="4"/>
      <c r="D25" s="4"/>
    </row>
    <row r="26" spans="1:4">
      <c r="A26" s="2" t="s">
        <v>1777</v>
      </c>
      <c r="B26" s="13">
        <v>4.1500000000000002E-2</v>
      </c>
      <c r="C26" s="13">
        <v>4.8899999999999999E-2</v>
      </c>
      <c r="D26" s="4"/>
    </row>
    <row r="27" spans="1:4">
      <c r="A27" s="2" t="s">
        <v>1782</v>
      </c>
      <c r="B27" s="4"/>
      <c r="C27" s="4"/>
      <c r="D27" s="4"/>
    </row>
    <row r="28" spans="1:4" ht="45">
      <c r="A28" s="3" t="s">
        <v>1766</v>
      </c>
      <c r="B28" s="4"/>
      <c r="C28" s="4"/>
      <c r="D28" s="4"/>
    </row>
    <row r="29" spans="1:4">
      <c r="A29" s="2" t="s">
        <v>978</v>
      </c>
      <c r="B29" s="13">
        <v>6.0000000000000001E-3</v>
      </c>
      <c r="C29" s="13">
        <v>8.0000000000000002E-3</v>
      </c>
      <c r="D29" s="4"/>
    </row>
    <row r="30" spans="1:4">
      <c r="A30" s="2" t="s">
        <v>1783</v>
      </c>
      <c r="B30" s="4"/>
      <c r="C30" s="4"/>
      <c r="D30" s="4"/>
    </row>
    <row r="31" spans="1:4" ht="45">
      <c r="A31" s="3" t="s">
        <v>1766</v>
      </c>
      <c r="B31" s="4"/>
      <c r="C31" s="4"/>
      <c r="D31" s="4"/>
    </row>
    <row r="32" spans="1:4">
      <c r="A32" s="2" t="s">
        <v>978</v>
      </c>
      <c r="B32" s="13">
        <v>1</v>
      </c>
      <c r="C32" s="13">
        <v>1</v>
      </c>
      <c r="D32" s="4"/>
    </row>
    <row r="33" spans="1:4">
      <c r="A33" s="2" t="s">
        <v>988</v>
      </c>
      <c r="B33" s="4"/>
      <c r="C33" s="4"/>
      <c r="D33" s="4"/>
    </row>
    <row r="34" spans="1:4" ht="45">
      <c r="A34" s="3" t="s">
        <v>1766</v>
      </c>
      <c r="B34" s="4"/>
      <c r="C34" s="4"/>
      <c r="D34" s="4"/>
    </row>
    <row r="35" spans="1:4">
      <c r="A35" s="2" t="s">
        <v>1777</v>
      </c>
      <c r="B35" s="13">
        <v>0.39350000000000002</v>
      </c>
      <c r="C35" s="13">
        <v>0.43309999999999998</v>
      </c>
      <c r="D35" s="4"/>
    </row>
    <row r="36" spans="1:4">
      <c r="A36" s="2" t="s">
        <v>1784</v>
      </c>
      <c r="B36" s="4"/>
      <c r="C36" s="4"/>
      <c r="D36" s="4"/>
    </row>
    <row r="37" spans="1:4" ht="45">
      <c r="A37" s="3" t="s">
        <v>1766</v>
      </c>
      <c r="B37" s="4"/>
      <c r="C37" s="4"/>
      <c r="D37" s="4"/>
    </row>
    <row r="38" spans="1:4">
      <c r="A38" s="2" t="s">
        <v>978</v>
      </c>
      <c r="B38" s="13">
        <v>1.0999999999999999E-2</v>
      </c>
      <c r="C38" s="13">
        <v>0.03</v>
      </c>
      <c r="D38" s="4"/>
    </row>
    <row r="39" spans="1:4">
      <c r="A39" s="2" t="s">
        <v>1785</v>
      </c>
      <c r="B39" s="4"/>
      <c r="C39" s="4"/>
      <c r="D39" s="4"/>
    </row>
    <row r="40" spans="1:4" ht="45">
      <c r="A40" s="3" t="s">
        <v>1766</v>
      </c>
      <c r="B40" s="4"/>
      <c r="C40" s="4"/>
      <c r="D40" s="4"/>
    </row>
    <row r="41" spans="1:4">
      <c r="A41" s="2" t="s">
        <v>978</v>
      </c>
      <c r="B41" s="13">
        <v>0.623</v>
      </c>
      <c r="C41" s="13">
        <v>0.63700000000000001</v>
      </c>
      <c r="D41" s="4"/>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60">
      <c r="A1" s="1" t="s">
        <v>1786</v>
      </c>
      <c r="B1" s="8" t="s">
        <v>2</v>
      </c>
      <c r="C1" s="8" t="s">
        <v>30</v>
      </c>
    </row>
    <row r="2" spans="1:3" ht="30">
      <c r="A2" s="1" t="s">
        <v>29</v>
      </c>
      <c r="B2" s="8"/>
      <c r="C2" s="8"/>
    </row>
    <row r="3" spans="1:3">
      <c r="A3" s="2" t="s">
        <v>1787</v>
      </c>
      <c r="B3" s="4"/>
      <c r="C3" s="4"/>
    </row>
    <row r="4" spans="1:3">
      <c r="A4" s="3" t="s">
        <v>957</v>
      </c>
      <c r="B4" s="4"/>
      <c r="C4" s="4"/>
    </row>
    <row r="5" spans="1:3">
      <c r="A5" s="2" t="s">
        <v>43</v>
      </c>
      <c r="B5" s="7">
        <v>106498</v>
      </c>
      <c r="C5" s="7">
        <v>54403</v>
      </c>
    </row>
    <row r="6" spans="1:3">
      <c r="A6" s="2" t="s">
        <v>136</v>
      </c>
      <c r="B6" s="6">
        <v>3653959</v>
      </c>
      <c r="C6" s="6">
        <v>1828387</v>
      </c>
    </row>
    <row r="7" spans="1:3">
      <c r="A7" s="2" t="s">
        <v>47</v>
      </c>
      <c r="B7" s="6">
        <v>13630571</v>
      </c>
      <c r="C7" s="6">
        <v>15459452</v>
      </c>
    </row>
    <row r="8" spans="1:3">
      <c r="A8" s="2" t="s">
        <v>48</v>
      </c>
      <c r="B8" s="6">
        <v>1250000</v>
      </c>
      <c r="C8" s="4">
        <v>0</v>
      </c>
    </row>
    <row r="9" spans="1:3" ht="30">
      <c r="A9" s="2" t="s">
        <v>49</v>
      </c>
      <c r="B9" s="6">
        <v>2930422</v>
      </c>
      <c r="C9" s="6">
        <v>1543217</v>
      </c>
    </row>
    <row r="10" spans="1:3">
      <c r="A10" s="2" t="s">
        <v>50</v>
      </c>
      <c r="B10" s="6">
        <v>379500</v>
      </c>
      <c r="C10" s="6">
        <v>368250</v>
      </c>
    </row>
    <row r="11" spans="1:3">
      <c r="A11" s="2" t="s">
        <v>136</v>
      </c>
      <c r="B11" s="6">
        <v>18190493</v>
      </c>
      <c r="C11" s="6">
        <v>17370919</v>
      </c>
    </row>
    <row r="12" spans="1:3">
      <c r="A12" s="2" t="s">
        <v>1788</v>
      </c>
      <c r="B12" s="4"/>
      <c r="C12" s="4"/>
    </row>
    <row r="13" spans="1:3">
      <c r="A13" s="3" t="s">
        <v>957</v>
      </c>
      <c r="B13" s="4"/>
      <c r="C13" s="4"/>
    </row>
    <row r="14" spans="1:3">
      <c r="A14" s="2" t="s">
        <v>43</v>
      </c>
      <c r="B14" s="6">
        <v>106498</v>
      </c>
      <c r="C14" s="6">
        <v>54403</v>
      </c>
    </row>
    <row r="15" spans="1:3">
      <c r="A15" s="2" t="s">
        <v>136</v>
      </c>
      <c r="B15" s="6">
        <v>3617257</v>
      </c>
      <c r="C15" s="6">
        <v>1929264</v>
      </c>
    </row>
    <row r="16" spans="1:3">
      <c r="A16" s="2" t="s">
        <v>47</v>
      </c>
      <c r="B16" s="6">
        <v>13622677</v>
      </c>
      <c r="C16" s="6">
        <v>15451675</v>
      </c>
    </row>
    <row r="17" spans="1:3">
      <c r="A17" s="2" t="s">
        <v>48</v>
      </c>
      <c r="B17" s="6">
        <v>1250000</v>
      </c>
      <c r="C17" s="4">
        <v>0</v>
      </c>
    </row>
    <row r="18" spans="1:3" ht="30">
      <c r="A18" s="2" t="s">
        <v>49</v>
      </c>
      <c r="B18" s="6">
        <v>2929820</v>
      </c>
      <c r="C18" s="6">
        <v>1643741</v>
      </c>
    </row>
    <row r="19" spans="1:3">
      <c r="A19" s="2" t="s">
        <v>50</v>
      </c>
      <c r="B19" s="6">
        <v>400000</v>
      </c>
      <c r="C19" s="6">
        <v>400000</v>
      </c>
    </row>
    <row r="20" spans="1:3">
      <c r="A20" s="2" t="s">
        <v>136</v>
      </c>
      <c r="B20" s="6">
        <v>18202497</v>
      </c>
      <c r="C20" s="6">
        <v>17495416</v>
      </c>
    </row>
    <row r="21" spans="1:3" ht="30">
      <c r="A21" s="2" t="s">
        <v>1789</v>
      </c>
      <c r="B21" s="4"/>
      <c r="C21" s="4"/>
    </row>
    <row r="22" spans="1:3">
      <c r="A22" s="3" t="s">
        <v>957</v>
      </c>
      <c r="B22" s="4"/>
      <c r="C22" s="4"/>
    </row>
    <row r="23" spans="1:3">
      <c r="A23" s="2" t="s">
        <v>1790</v>
      </c>
      <c r="B23" s="6">
        <v>3399964</v>
      </c>
      <c r="C23" s="6">
        <v>1709385</v>
      </c>
    </row>
    <row r="24" spans="1:3" ht="30">
      <c r="A24" s="2" t="s">
        <v>1791</v>
      </c>
      <c r="B24" s="4"/>
      <c r="C24" s="4"/>
    </row>
    <row r="25" spans="1:3">
      <c r="A25" s="3" t="s">
        <v>957</v>
      </c>
      <c r="B25" s="4"/>
      <c r="C25" s="4"/>
    </row>
    <row r="26" spans="1:3">
      <c r="A26" s="2" t="s">
        <v>1790</v>
      </c>
      <c r="B26" s="6">
        <v>3365003</v>
      </c>
      <c r="C26" s="6">
        <v>1810262</v>
      </c>
    </row>
    <row r="27" spans="1:3" ht="30">
      <c r="A27" s="2" t="s">
        <v>1792</v>
      </c>
      <c r="B27" s="4"/>
      <c r="C27" s="4"/>
    </row>
    <row r="28" spans="1:3">
      <c r="A28" s="3" t="s">
        <v>957</v>
      </c>
      <c r="B28" s="4"/>
      <c r="C28" s="4"/>
    </row>
    <row r="29" spans="1:3">
      <c r="A29" s="2" t="s">
        <v>1790</v>
      </c>
      <c r="B29" s="6">
        <v>147497</v>
      </c>
      <c r="C29" s="6">
        <v>64599</v>
      </c>
    </row>
    <row r="30" spans="1:3" ht="30">
      <c r="A30" s="2" t="s">
        <v>1793</v>
      </c>
      <c r="B30" s="4"/>
      <c r="C30" s="4"/>
    </row>
    <row r="31" spans="1:3">
      <c r="A31" s="3" t="s">
        <v>957</v>
      </c>
      <c r="B31" s="4"/>
      <c r="C31" s="4"/>
    </row>
    <row r="32" spans="1:3">
      <c r="A32" s="2" t="s">
        <v>1790</v>
      </c>
      <c r="B32" s="7">
        <v>145756</v>
      </c>
      <c r="C32" s="7">
        <v>64599</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8" t="s">
        <v>1794</v>
      </c>
      <c r="B1" s="8" t="s">
        <v>1</v>
      </c>
      <c r="C1" s="8"/>
      <c r="D1" s="8"/>
      <c r="E1" s="1"/>
    </row>
    <row r="2" spans="1:5">
      <c r="A2" s="8"/>
      <c r="B2" s="1" t="s">
        <v>2</v>
      </c>
      <c r="C2" s="1" t="s">
        <v>30</v>
      </c>
      <c r="D2" s="1" t="s">
        <v>89</v>
      </c>
      <c r="E2" s="1" t="s">
        <v>1795</v>
      </c>
    </row>
    <row r="3" spans="1:5">
      <c r="A3" s="3" t="s">
        <v>1796</v>
      </c>
      <c r="B3" s="4"/>
      <c r="C3" s="4"/>
      <c r="D3" s="4"/>
      <c r="E3" s="4"/>
    </row>
    <row r="4" spans="1:5" ht="45">
      <c r="A4" s="2" t="s">
        <v>1797</v>
      </c>
      <c r="B4" s="7">
        <v>164144000</v>
      </c>
      <c r="C4" s="7">
        <v>210612000</v>
      </c>
      <c r="D4" s="7">
        <v>286474000</v>
      </c>
      <c r="E4" s="7">
        <v>197224000</v>
      </c>
    </row>
    <row r="5" spans="1:5">
      <c r="A5" s="2" t="s">
        <v>109</v>
      </c>
      <c r="B5" s="6">
        <v>37599000</v>
      </c>
      <c r="C5" s="6">
        <v>42639000</v>
      </c>
      <c r="D5" s="6">
        <v>35658000</v>
      </c>
      <c r="E5" s="4"/>
    </row>
    <row r="6" spans="1:5">
      <c r="A6" s="2" t="s">
        <v>1798</v>
      </c>
      <c r="B6" s="4"/>
      <c r="C6" s="4"/>
      <c r="D6" s="4"/>
      <c r="E6" s="4"/>
    </row>
    <row r="7" spans="1:5">
      <c r="A7" s="3" t="s">
        <v>1796</v>
      </c>
      <c r="B7" s="4"/>
      <c r="C7" s="4"/>
      <c r="D7" s="4"/>
      <c r="E7" s="4"/>
    </row>
    <row r="8" spans="1:5" ht="45">
      <c r="A8" s="2" t="s">
        <v>1797</v>
      </c>
      <c r="B8" s="6">
        <v>149300000</v>
      </c>
      <c r="C8" s="6">
        <v>165600000</v>
      </c>
      <c r="D8" s="4"/>
      <c r="E8" s="4"/>
    </row>
    <row r="9" spans="1:5">
      <c r="A9" s="2" t="s">
        <v>1799</v>
      </c>
      <c r="B9" s="4"/>
      <c r="C9" s="4"/>
      <c r="D9" s="4"/>
      <c r="E9" s="4"/>
    </row>
    <row r="10" spans="1:5">
      <c r="A10" s="3" t="s">
        <v>1796</v>
      </c>
      <c r="B10" s="4"/>
      <c r="C10" s="4"/>
      <c r="D10" s="4"/>
      <c r="E10" s="4"/>
    </row>
    <row r="11" spans="1:5" ht="45">
      <c r="A11" s="2" t="s">
        <v>1800</v>
      </c>
      <c r="B11" s="13">
        <v>1.4999999999999999E-2</v>
      </c>
      <c r="C11" s="4"/>
      <c r="D11" s="4"/>
      <c r="E11" s="4"/>
    </row>
    <row r="12" spans="1:5">
      <c r="A12" s="2" t="s">
        <v>109</v>
      </c>
      <c r="B12" s="6">
        <v>37600000</v>
      </c>
      <c r="C12" s="6">
        <v>42600000</v>
      </c>
      <c r="D12" s="6">
        <v>35700000</v>
      </c>
      <c r="E12" s="4"/>
    </row>
    <row r="13" spans="1:5">
      <c r="A13" s="2" t="s">
        <v>1801</v>
      </c>
      <c r="B13" s="7">
        <v>9600000</v>
      </c>
      <c r="C13" s="7">
        <v>10500000</v>
      </c>
      <c r="D13" s="7">
        <v>9300000</v>
      </c>
      <c r="E13"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226</v>
      </c>
      <c r="B1" s="8" t="s">
        <v>1</v>
      </c>
      <c r="C1" s="8"/>
    </row>
    <row r="2" spans="1:3" ht="15" customHeight="1">
      <c r="A2" s="8"/>
      <c r="B2" s="8" t="s">
        <v>2</v>
      </c>
      <c r="C2" s="8"/>
    </row>
    <row r="3" spans="1:3" ht="45">
      <c r="A3" s="3" t="s">
        <v>227</v>
      </c>
      <c r="B3" s="10"/>
      <c r="C3" s="10"/>
    </row>
    <row r="4" spans="1:3">
      <c r="A4" s="11" t="s">
        <v>226</v>
      </c>
      <c r="B4" s="19" t="s">
        <v>226</v>
      </c>
      <c r="C4" s="19"/>
    </row>
    <row r="5" spans="1:3" ht="127.5" customHeight="1">
      <c r="A5" s="11"/>
      <c r="B5" s="20" t="s">
        <v>228</v>
      </c>
      <c r="C5" s="20"/>
    </row>
    <row r="6" spans="1:3" ht="89.25" customHeight="1">
      <c r="A6" s="11"/>
      <c r="B6" s="20" t="s">
        <v>229</v>
      </c>
      <c r="C6" s="20"/>
    </row>
    <row r="7" spans="1:3">
      <c r="A7" s="11"/>
      <c r="B7" s="20" t="s">
        <v>230</v>
      </c>
      <c r="C7" s="20"/>
    </row>
    <row r="8" spans="1:3">
      <c r="A8" s="11"/>
      <c r="B8" s="16"/>
      <c r="C8" s="16"/>
    </row>
    <row r="9" spans="1:3" ht="127.5">
      <c r="A9" s="11"/>
      <c r="B9" s="17" t="s">
        <v>231</v>
      </c>
      <c r="C9" s="18" t="s">
        <v>232</v>
      </c>
    </row>
    <row r="10" spans="1:3">
      <c r="A10" s="11"/>
      <c r="B10" s="16"/>
      <c r="C10" s="16"/>
    </row>
    <row r="11" spans="1:3" ht="38.25">
      <c r="A11" s="11"/>
      <c r="B11" s="17" t="s">
        <v>231</v>
      </c>
      <c r="C11" s="18" t="s">
        <v>233</v>
      </c>
    </row>
    <row r="12" spans="1:3">
      <c r="A12" s="11"/>
      <c r="B12" s="16"/>
      <c r="C12" s="16"/>
    </row>
    <row r="13" spans="1:3" ht="38.25">
      <c r="A13" s="11"/>
      <c r="B13" s="17" t="s">
        <v>231</v>
      </c>
      <c r="C13" s="18" t="s">
        <v>234</v>
      </c>
    </row>
    <row r="14" spans="1:3">
      <c r="A14" s="11"/>
      <c r="B14" s="16"/>
      <c r="C14" s="16"/>
    </row>
    <row r="15" spans="1:3" ht="25.5">
      <c r="A15" s="11"/>
      <c r="B15" s="17" t="s">
        <v>231</v>
      </c>
      <c r="C15" s="18" t="s">
        <v>235</v>
      </c>
    </row>
    <row r="16" spans="1:3">
      <c r="A16" s="11"/>
      <c r="B16" s="16"/>
      <c r="C16" s="16"/>
    </row>
    <row r="17" spans="1:3" ht="25.5">
      <c r="A17" s="11"/>
      <c r="B17" s="17" t="s">
        <v>231</v>
      </c>
      <c r="C17" s="18" t="s">
        <v>236</v>
      </c>
    </row>
    <row r="18" spans="1:3">
      <c r="A18" s="11"/>
      <c r="B18" s="16"/>
      <c r="C18" s="16"/>
    </row>
    <row r="19" spans="1:3" ht="25.5">
      <c r="A19" s="11"/>
      <c r="B19" s="17" t="s">
        <v>231</v>
      </c>
      <c r="C19" s="18" t="s">
        <v>237</v>
      </c>
    </row>
    <row r="20" spans="1:3" ht="127.5" customHeight="1">
      <c r="A20" s="11"/>
      <c r="B20" s="20" t="s">
        <v>238</v>
      </c>
      <c r="C20" s="20"/>
    </row>
    <row r="21" spans="1:3" ht="165.75" customHeight="1">
      <c r="A21" s="11"/>
      <c r="B21" s="20" t="s">
        <v>239</v>
      </c>
      <c r="C21" s="20"/>
    </row>
  </sheetData>
  <mergeCells count="11">
    <mergeCell ref="B21:C21"/>
    <mergeCell ref="A1:A2"/>
    <mergeCell ref="B1:C1"/>
    <mergeCell ref="B2:C2"/>
    <mergeCell ref="B3:C3"/>
    <mergeCell ref="A4:A21"/>
    <mergeCell ref="B4:C4"/>
    <mergeCell ref="B5:C5"/>
    <mergeCell ref="B6:C6"/>
    <mergeCell ref="B7:C7"/>
    <mergeCell ref="B20:C2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1802</v>
      </c>
      <c r="B1" s="8" t="s">
        <v>1</v>
      </c>
      <c r="C1" s="8"/>
      <c r="D1" s="8"/>
    </row>
    <row r="2" spans="1:4" ht="30">
      <c r="A2" s="1" t="s">
        <v>29</v>
      </c>
      <c r="B2" s="1" t="s">
        <v>2</v>
      </c>
      <c r="C2" s="1" t="s">
        <v>30</v>
      </c>
      <c r="D2" s="1" t="s">
        <v>89</v>
      </c>
    </row>
    <row r="3" spans="1:4">
      <c r="A3" s="3" t="s">
        <v>1796</v>
      </c>
      <c r="B3" s="4"/>
      <c r="C3" s="4"/>
      <c r="D3" s="4"/>
    </row>
    <row r="4" spans="1:4" ht="30">
      <c r="A4" s="2" t="s">
        <v>1803</v>
      </c>
      <c r="B4" s="7">
        <v>6167</v>
      </c>
      <c r="C4" s="7">
        <v>4874</v>
      </c>
      <c r="D4" s="7">
        <v>3415</v>
      </c>
    </row>
    <row r="5" spans="1:4">
      <c r="A5" s="2" t="s">
        <v>1804</v>
      </c>
      <c r="B5" s="4"/>
      <c r="C5" s="4"/>
      <c r="D5" s="4"/>
    </row>
    <row r="6" spans="1:4">
      <c r="A6" s="3" t="s">
        <v>1796</v>
      </c>
      <c r="B6" s="4"/>
      <c r="C6" s="4"/>
      <c r="D6" s="4"/>
    </row>
    <row r="7" spans="1:4" ht="30">
      <c r="A7" s="2" t="s">
        <v>1803</v>
      </c>
      <c r="B7" s="6">
        <v>5954</v>
      </c>
      <c r="C7" s="6">
        <v>4449</v>
      </c>
      <c r="D7" s="6">
        <v>3138</v>
      </c>
    </row>
    <row r="8" spans="1:4" ht="30">
      <c r="A8" s="2" t="s">
        <v>1805</v>
      </c>
      <c r="B8" s="4"/>
      <c r="C8" s="4"/>
      <c r="D8" s="4"/>
    </row>
    <row r="9" spans="1:4">
      <c r="A9" s="3" t="s">
        <v>1796</v>
      </c>
      <c r="B9" s="4"/>
      <c r="C9" s="4"/>
      <c r="D9" s="4"/>
    </row>
    <row r="10" spans="1:4" ht="30">
      <c r="A10" s="2" t="s">
        <v>1803</v>
      </c>
      <c r="B10" s="4">
        <v>213</v>
      </c>
      <c r="C10" s="4">
        <v>418</v>
      </c>
      <c r="D10" s="4">
        <v>249</v>
      </c>
    </row>
    <row r="11" spans="1:4" ht="30">
      <c r="A11" s="2" t="s">
        <v>1806</v>
      </c>
      <c r="B11" s="4"/>
      <c r="C11" s="4"/>
      <c r="D11" s="4"/>
    </row>
    <row r="12" spans="1:4">
      <c r="A12" s="3" t="s">
        <v>1796</v>
      </c>
      <c r="B12" s="4"/>
      <c r="C12" s="4"/>
      <c r="D12" s="4"/>
    </row>
    <row r="13" spans="1:4" ht="30">
      <c r="A13" s="2" t="s">
        <v>1803</v>
      </c>
      <c r="B13" s="7">
        <v>0</v>
      </c>
      <c r="C13" s="7">
        <v>7</v>
      </c>
      <c r="D13" s="7">
        <v>28</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5.42578125" bestFit="1" customWidth="1"/>
    <col min="6" max="6" width="16.42578125" bestFit="1" customWidth="1"/>
    <col min="7" max="8" width="15.42578125" bestFit="1" customWidth="1"/>
  </cols>
  <sheetData>
    <row r="1" spans="1:8" ht="15" customHeight="1">
      <c r="A1" s="8" t="s">
        <v>1807</v>
      </c>
      <c r="B1" s="8" t="s">
        <v>1</v>
      </c>
      <c r="C1" s="8"/>
      <c r="D1" s="8"/>
      <c r="E1" s="1" t="s">
        <v>1514</v>
      </c>
      <c r="F1" s="1" t="s">
        <v>1</v>
      </c>
      <c r="G1" s="1" t="s">
        <v>1808</v>
      </c>
      <c r="H1" s="1" t="s">
        <v>1530</v>
      </c>
    </row>
    <row r="2" spans="1:8">
      <c r="A2" s="8"/>
      <c r="B2" s="1" t="s">
        <v>2</v>
      </c>
      <c r="C2" s="1" t="s">
        <v>30</v>
      </c>
      <c r="D2" s="1" t="s">
        <v>89</v>
      </c>
      <c r="E2" s="1" t="s">
        <v>1519</v>
      </c>
      <c r="F2" s="1" t="s">
        <v>1795</v>
      </c>
      <c r="G2" s="1" t="s">
        <v>1809</v>
      </c>
      <c r="H2" s="1" t="s">
        <v>1515</v>
      </c>
    </row>
    <row r="3" spans="1:8">
      <c r="A3" s="3" t="s">
        <v>1810</v>
      </c>
      <c r="B3" s="4"/>
      <c r="C3" s="4"/>
      <c r="D3" s="4"/>
      <c r="E3" s="4"/>
      <c r="F3" s="4"/>
      <c r="G3" s="4"/>
      <c r="H3" s="4"/>
    </row>
    <row r="4" spans="1:8" ht="30">
      <c r="A4" s="2" t="s">
        <v>201</v>
      </c>
      <c r="B4" s="7">
        <v>256000</v>
      </c>
      <c r="C4" s="7">
        <v>396465000</v>
      </c>
      <c r="D4" s="7">
        <v>16316000</v>
      </c>
      <c r="E4" s="4"/>
      <c r="F4" s="4"/>
      <c r="G4" s="4"/>
      <c r="H4" s="4"/>
    </row>
    <row r="5" spans="1:8">
      <c r="A5" s="2" t="s">
        <v>162</v>
      </c>
      <c r="B5" s="6">
        <v>21130000</v>
      </c>
      <c r="C5" s="6">
        <v>160526000</v>
      </c>
      <c r="D5" s="4"/>
      <c r="E5" s="4"/>
      <c r="F5" s="4"/>
      <c r="G5" s="4"/>
      <c r="H5" s="4"/>
    </row>
    <row r="6" spans="1:8">
      <c r="A6" s="2" t="s">
        <v>660</v>
      </c>
      <c r="B6" s="4"/>
      <c r="C6" s="4"/>
      <c r="D6" s="4"/>
      <c r="E6" s="4"/>
      <c r="F6" s="4"/>
      <c r="G6" s="4"/>
      <c r="H6" s="4"/>
    </row>
    <row r="7" spans="1:8">
      <c r="A7" s="3" t="s">
        <v>1810</v>
      </c>
      <c r="B7" s="4"/>
      <c r="C7" s="4"/>
      <c r="D7" s="4"/>
      <c r="E7" s="4"/>
      <c r="F7" s="4"/>
      <c r="G7" s="4"/>
      <c r="H7" s="4"/>
    </row>
    <row r="8" spans="1:8">
      <c r="A8" s="2" t="s">
        <v>1537</v>
      </c>
      <c r="B8" s="4"/>
      <c r="C8" s="4"/>
      <c r="D8" s="4"/>
      <c r="E8" s="6">
        <v>400000000</v>
      </c>
      <c r="F8" s="4"/>
      <c r="G8" s="4"/>
      <c r="H8" s="4"/>
    </row>
    <row r="9" spans="1:8">
      <c r="A9" s="2" t="s">
        <v>1538</v>
      </c>
      <c r="B9" s="4"/>
      <c r="C9" s="4"/>
      <c r="D9" s="4"/>
      <c r="E9" s="4">
        <v>2018</v>
      </c>
      <c r="F9" s="4"/>
      <c r="G9" s="4"/>
      <c r="H9" s="4"/>
    </row>
    <row r="10" spans="1:8">
      <c r="A10" s="2" t="s">
        <v>1811</v>
      </c>
      <c r="B10" s="4"/>
      <c r="C10" s="4"/>
      <c r="D10" s="4"/>
      <c r="E10" s="4"/>
      <c r="F10" s="4"/>
      <c r="G10" s="4"/>
      <c r="H10" s="4"/>
    </row>
    <row r="11" spans="1:8">
      <c r="A11" s="3" t="s">
        <v>1810</v>
      </c>
      <c r="B11" s="4"/>
      <c r="C11" s="4"/>
      <c r="D11" s="4"/>
      <c r="E11" s="4"/>
      <c r="F11" s="4"/>
      <c r="G11" s="4"/>
      <c r="H11" s="4"/>
    </row>
    <row r="12" spans="1:8" ht="30">
      <c r="A12" s="2" t="s">
        <v>1812</v>
      </c>
      <c r="B12" s="6">
        <v>1000000</v>
      </c>
      <c r="C12" s="4"/>
      <c r="D12" s="4"/>
      <c r="E12" s="4"/>
      <c r="F12" s="4"/>
      <c r="G12" s="4"/>
      <c r="H12" s="4"/>
    </row>
    <row r="13" spans="1:8">
      <c r="A13" s="2" t="s">
        <v>1813</v>
      </c>
      <c r="B13" s="4">
        <v>2019</v>
      </c>
      <c r="C13" s="4"/>
      <c r="D13" s="4"/>
      <c r="E13" s="4"/>
      <c r="F13" s="4"/>
      <c r="G13" s="4"/>
      <c r="H13" s="4"/>
    </row>
    <row r="14" spans="1:8">
      <c r="A14" s="2" t="s">
        <v>1814</v>
      </c>
      <c r="B14" s="6">
        <v>282000</v>
      </c>
      <c r="C14" s="6">
        <v>165000</v>
      </c>
      <c r="D14" s="6">
        <v>166000</v>
      </c>
      <c r="E14" s="4"/>
      <c r="F14" s="4"/>
      <c r="G14" s="4"/>
      <c r="H14" s="4"/>
    </row>
    <row r="15" spans="1:8">
      <c r="A15" s="2" t="s">
        <v>1815</v>
      </c>
      <c r="B15" s="6">
        <v>14632</v>
      </c>
      <c r="C15" s="6">
        <v>8946</v>
      </c>
      <c r="D15" s="6">
        <v>8767</v>
      </c>
      <c r="E15" s="4"/>
      <c r="F15" s="4"/>
      <c r="G15" s="4"/>
      <c r="H15" s="4"/>
    </row>
    <row r="16" spans="1:8" ht="30">
      <c r="A16" s="2" t="s">
        <v>1816</v>
      </c>
      <c r="B16" s="4"/>
      <c r="C16" s="4"/>
      <c r="D16" s="4"/>
      <c r="E16" s="6">
        <v>8284</v>
      </c>
      <c r="F16" s="4"/>
      <c r="G16" s="4"/>
      <c r="H16" s="4"/>
    </row>
    <row r="17" spans="1:8">
      <c r="A17" s="2" t="s">
        <v>1817</v>
      </c>
      <c r="B17" s="4">
        <v>0</v>
      </c>
      <c r="C17" s="4"/>
      <c r="D17" s="4"/>
      <c r="E17" s="4"/>
      <c r="F17" s="4"/>
      <c r="G17" s="4"/>
      <c r="H17" s="4"/>
    </row>
    <row r="18" spans="1:8" ht="30">
      <c r="A18" s="2" t="s">
        <v>1818</v>
      </c>
      <c r="B18" s="4"/>
      <c r="C18" s="4"/>
      <c r="D18" s="4"/>
      <c r="E18" s="4"/>
      <c r="F18" s="4"/>
      <c r="G18" s="4"/>
      <c r="H18" s="4"/>
    </row>
    <row r="19" spans="1:8">
      <c r="A19" s="3" t="s">
        <v>1810</v>
      </c>
      <c r="B19" s="4"/>
      <c r="C19" s="4"/>
      <c r="D19" s="4"/>
      <c r="E19" s="4"/>
      <c r="F19" s="4"/>
      <c r="G19" s="4"/>
      <c r="H19" s="4"/>
    </row>
    <row r="20" spans="1:8" ht="30">
      <c r="A20" s="2" t="s">
        <v>1819</v>
      </c>
      <c r="B20" s="4"/>
      <c r="C20" s="4"/>
      <c r="D20" s="4"/>
      <c r="E20" s="6">
        <v>12599</v>
      </c>
      <c r="F20" s="4"/>
      <c r="G20" s="4"/>
      <c r="H20" s="4"/>
    </row>
    <row r="21" spans="1:8">
      <c r="A21" s="2" t="s">
        <v>1820</v>
      </c>
      <c r="B21" s="4"/>
      <c r="C21" s="4"/>
      <c r="D21" s="4"/>
      <c r="E21" s="4"/>
      <c r="F21" s="4"/>
      <c r="G21" s="4"/>
      <c r="H21" s="4"/>
    </row>
    <row r="22" spans="1:8">
      <c r="A22" s="3" t="s">
        <v>1810</v>
      </c>
      <c r="B22" s="4"/>
      <c r="C22" s="4"/>
      <c r="D22" s="4"/>
      <c r="E22" s="4"/>
      <c r="F22" s="4"/>
      <c r="G22" s="4"/>
      <c r="H22" s="4"/>
    </row>
    <row r="23" spans="1:8">
      <c r="A23" s="2" t="s">
        <v>1815</v>
      </c>
      <c r="B23" s="6">
        <v>20732</v>
      </c>
      <c r="C23" s="4"/>
      <c r="D23" s="4"/>
      <c r="E23" s="4"/>
      <c r="F23" s="4"/>
      <c r="G23" s="4"/>
      <c r="H23" s="4"/>
    </row>
    <row r="24" spans="1:8" ht="30">
      <c r="A24" s="2" t="s">
        <v>1821</v>
      </c>
      <c r="B24" s="4"/>
      <c r="C24" s="4"/>
      <c r="D24" s="4"/>
      <c r="E24" s="4"/>
      <c r="F24" s="4"/>
      <c r="G24" s="4"/>
      <c r="H24" s="4"/>
    </row>
    <row r="25" spans="1:8">
      <c r="A25" s="3" t="s">
        <v>1810</v>
      </c>
      <c r="B25" s="4"/>
      <c r="C25" s="4"/>
      <c r="D25" s="4"/>
      <c r="E25" s="4"/>
      <c r="F25" s="4"/>
      <c r="G25" s="4"/>
      <c r="H25" s="4"/>
    </row>
    <row r="26" spans="1:8">
      <c r="A26" s="2" t="s">
        <v>1814</v>
      </c>
      <c r="B26" s="6">
        <v>290000</v>
      </c>
      <c r="C26" s="6">
        <v>197000</v>
      </c>
      <c r="D26" s="4"/>
      <c r="E26" s="4"/>
      <c r="F26" s="6">
        <v>170000</v>
      </c>
      <c r="G26" s="4"/>
      <c r="H26" s="4"/>
    </row>
    <row r="27" spans="1:8">
      <c r="A27" s="2" t="s">
        <v>139</v>
      </c>
      <c r="B27" s="4"/>
      <c r="C27" s="4"/>
      <c r="D27" s="4"/>
      <c r="E27" s="4"/>
      <c r="F27" s="4"/>
      <c r="G27" s="4"/>
      <c r="H27" s="4"/>
    </row>
    <row r="28" spans="1:8">
      <c r="A28" s="3" t="s">
        <v>1810</v>
      </c>
      <c r="B28" s="4"/>
      <c r="C28" s="4"/>
      <c r="D28" s="4"/>
      <c r="E28" s="4"/>
      <c r="F28" s="4"/>
      <c r="G28" s="4"/>
      <c r="H28" s="4"/>
    </row>
    <row r="29" spans="1:8" ht="30">
      <c r="A29" s="2" t="s">
        <v>1822</v>
      </c>
      <c r="B29" s="4"/>
      <c r="C29" s="6">
        <v>20000000</v>
      </c>
      <c r="D29" s="4"/>
      <c r="E29" s="4"/>
      <c r="F29" s="6">
        <v>7000000</v>
      </c>
      <c r="G29" s="4"/>
      <c r="H29" s="4"/>
    </row>
    <row r="30" spans="1:8" ht="30">
      <c r="A30" s="2" t="s">
        <v>161</v>
      </c>
      <c r="B30" s="6">
        <v>1438213</v>
      </c>
      <c r="C30" s="6">
        <v>10720003</v>
      </c>
      <c r="D30" s="4"/>
      <c r="E30" s="4"/>
      <c r="F30" s="4"/>
      <c r="G30" s="4"/>
      <c r="H30" s="4"/>
    </row>
    <row r="31" spans="1:8" ht="30">
      <c r="A31" s="2" t="s">
        <v>1823</v>
      </c>
      <c r="B31" s="12">
        <v>14.69</v>
      </c>
      <c r="C31" s="12">
        <v>14.97</v>
      </c>
      <c r="D31" s="4"/>
      <c r="E31" s="4"/>
      <c r="F31" s="4"/>
      <c r="G31" s="4"/>
      <c r="H31" s="4"/>
    </row>
    <row r="32" spans="1:8">
      <c r="A32" s="2" t="s">
        <v>162</v>
      </c>
      <c r="B32" s="6">
        <v>21100000</v>
      </c>
      <c r="C32" s="6">
        <v>160500000</v>
      </c>
      <c r="D32" s="4"/>
      <c r="E32" s="4"/>
      <c r="F32" s="4"/>
      <c r="G32" s="4"/>
      <c r="H32" s="4"/>
    </row>
    <row r="33" spans="1:8" ht="45">
      <c r="A33" s="2" t="s">
        <v>1824</v>
      </c>
      <c r="B33" s="6">
        <v>14841784</v>
      </c>
      <c r="C33" s="4"/>
      <c r="D33" s="4"/>
      <c r="E33" s="4"/>
      <c r="F33" s="4"/>
      <c r="G33" s="4"/>
      <c r="H33" s="4"/>
    </row>
    <row r="34" spans="1:8">
      <c r="A34" s="2" t="s">
        <v>1825</v>
      </c>
      <c r="B34" s="4"/>
      <c r="C34" s="4"/>
      <c r="D34" s="4"/>
      <c r="E34" s="4"/>
      <c r="F34" s="4"/>
      <c r="G34" s="4"/>
      <c r="H34" s="4"/>
    </row>
    <row r="35" spans="1:8">
      <c r="A35" s="3" t="s">
        <v>1810</v>
      </c>
      <c r="B35" s="4"/>
      <c r="C35" s="4"/>
      <c r="D35" s="4"/>
      <c r="E35" s="4"/>
      <c r="F35" s="4"/>
      <c r="G35" s="4"/>
      <c r="H35" s="4"/>
    </row>
    <row r="36" spans="1:8">
      <c r="A36" s="2" t="s">
        <v>79</v>
      </c>
      <c r="B36" s="4"/>
      <c r="C36" s="4"/>
      <c r="D36" s="4"/>
      <c r="E36" s="4"/>
      <c r="F36" s="4"/>
      <c r="G36" s="6">
        <v>15000000</v>
      </c>
      <c r="H36" s="4"/>
    </row>
    <row r="37" spans="1:8">
      <c r="A37" s="2" t="s">
        <v>1826</v>
      </c>
      <c r="B37" s="4"/>
      <c r="C37" s="4"/>
      <c r="D37" s="4"/>
      <c r="E37" s="4"/>
      <c r="F37" s="4"/>
      <c r="G37" s="6">
        <v>359000000</v>
      </c>
      <c r="H37" s="4"/>
    </row>
    <row r="38" spans="1:8" ht="30">
      <c r="A38" s="2" t="s">
        <v>1827</v>
      </c>
      <c r="B38" s="4"/>
      <c r="C38" s="4"/>
      <c r="D38" s="4"/>
      <c r="E38" s="4"/>
      <c r="F38" s="4"/>
      <c r="G38" s="4"/>
      <c r="H38" s="4"/>
    </row>
    <row r="39" spans="1:8">
      <c r="A39" s="3" t="s">
        <v>1810</v>
      </c>
      <c r="B39" s="4"/>
      <c r="C39" s="4"/>
      <c r="D39" s="4"/>
      <c r="E39" s="4"/>
      <c r="F39" s="4"/>
      <c r="G39" s="4"/>
      <c r="H39" s="4"/>
    </row>
    <row r="40" spans="1:8">
      <c r="A40" s="2" t="s">
        <v>79</v>
      </c>
      <c r="B40" s="4"/>
      <c r="C40" s="4"/>
      <c r="D40" s="4"/>
      <c r="E40" s="4"/>
      <c r="F40" s="4"/>
      <c r="G40" s="6">
        <v>2250000</v>
      </c>
      <c r="H40" s="4"/>
    </row>
    <row r="41" spans="1:8">
      <c r="A41" s="2" t="s">
        <v>1828</v>
      </c>
      <c r="B41" s="4"/>
      <c r="C41" s="4"/>
      <c r="D41" s="4"/>
      <c r="E41" s="4"/>
      <c r="F41" s="4"/>
      <c r="G41" s="7">
        <v>21</v>
      </c>
      <c r="H41" s="4"/>
    </row>
    <row r="42" spans="1:8">
      <c r="A42" s="2" t="s">
        <v>1829</v>
      </c>
      <c r="B42" s="4"/>
      <c r="C42" s="4"/>
      <c r="D42" s="4"/>
      <c r="E42" s="4"/>
      <c r="F42" s="4"/>
      <c r="G42" s="4"/>
      <c r="H42" s="4"/>
    </row>
    <row r="43" spans="1:8">
      <c r="A43" s="3" t="s">
        <v>1810</v>
      </c>
      <c r="B43" s="4"/>
      <c r="C43" s="4"/>
      <c r="D43" s="4"/>
      <c r="E43" s="4"/>
      <c r="F43" s="4"/>
      <c r="G43" s="4"/>
      <c r="H43" s="4"/>
    </row>
    <row r="44" spans="1:8">
      <c r="A44" s="2" t="s">
        <v>79</v>
      </c>
      <c r="B44" s="6">
        <v>15505</v>
      </c>
      <c r="C44" s="6">
        <v>1770106</v>
      </c>
      <c r="D44" s="4"/>
      <c r="E44" s="4"/>
      <c r="F44" s="4"/>
      <c r="G44" s="4"/>
      <c r="H44" s="4"/>
    </row>
    <row r="45" spans="1:8">
      <c r="A45" s="2" t="s">
        <v>1828</v>
      </c>
      <c r="B45" s="12">
        <v>16.52</v>
      </c>
      <c r="C45" s="12">
        <v>21.31</v>
      </c>
      <c r="D45" s="4"/>
      <c r="E45" s="4"/>
      <c r="F45" s="4"/>
      <c r="G45" s="4"/>
      <c r="H45" s="4"/>
    </row>
    <row r="46" spans="1:8" ht="30">
      <c r="A46" s="2" t="s">
        <v>201</v>
      </c>
      <c r="B46" s="6">
        <v>256000</v>
      </c>
      <c r="C46" s="6">
        <v>37700000</v>
      </c>
      <c r="D46" s="4"/>
      <c r="E46" s="4"/>
      <c r="F46" s="4"/>
      <c r="G46" s="4"/>
      <c r="H46" s="4"/>
    </row>
    <row r="47" spans="1:8">
      <c r="A47" s="2" t="s">
        <v>1830</v>
      </c>
      <c r="B47" s="4">
        <v>0</v>
      </c>
      <c r="C47" s="6">
        <v>219000</v>
      </c>
      <c r="D47" s="4"/>
      <c r="E47" s="4"/>
      <c r="F47" s="4"/>
      <c r="G47" s="4"/>
      <c r="H47" s="4"/>
    </row>
    <row r="48" spans="1:8">
      <c r="A48" s="2" t="s">
        <v>138</v>
      </c>
      <c r="B48" s="4"/>
      <c r="C48" s="4"/>
      <c r="D48" s="4"/>
      <c r="E48" s="4"/>
      <c r="F48" s="4"/>
      <c r="G48" s="4"/>
      <c r="H48" s="4"/>
    </row>
    <row r="49" spans="1:8">
      <c r="A49" s="3" t="s">
        <v>1810</v>
      </c>
      <c r="B49" s="4"/>
      <c r="C49" s="4"/>
      <c r="D49" s="4"/>
      <c r="E49" s="4"/>
      <c r="F49" s="4"/>
      <c r="G49" s="4"/>
      <c r="H49" s="4"/>
    </row>
    <row r="50" spans="1:8">
      <c r="A50" s="2" t="s">
        <v>1831</v>
      </c>
      <c r="B50" s="7">
        <v>25</v>
      </c>
      <c r="C50" s="4"/>
      <c r="D50" s="4"/>
      <c r="E50" s="4"/>
      <c r="F50" s="4"/>
      <c r="G50" s="4"/>
      <c r="H50" s="4"/>
    </row>
    <row r="51" spans="1:8" ht="30">
      <c r="A51" s="2" t="s">
        <v>68</v>
      </c>
      <c r="B51" s="4"/>
      <c r="C51" s="4"/>
      <c r="D51" s="4"/>
      <c r="E51" s="4"/>
      <c r="F51" s="4"/>
      <c r="G51" s="4"/>
      <c r="H51" s="4"/>
    </row>
    <row r="52" spans="1:8">
      <c r="A52" s="3" t="s">
        <v>1810</v>
      </c>
      <c r="B52" s="4"/>
      <c r="C52" s="4"/>
      <c r="D52" s="4"/>
      <c r="E52" s="4"/>
      <c r="F52" s="4"/>
      <c r="G52" s="4"/>
      <c r="H52" s="4"/>
    </row>
    <row r="53" spans="1:8">
      <c r="A53" s="2" t="s">
        <v>1832</v>
      </c>
      <c r="B53" s="13">
        <v>7.7499999999999999E-2</v>
      </c>
      <c r="C53" s="4"/>
      <c r="D53" s="4"/>
      <c r="E53" s="4"/>
      <c r="F53" s="4"/>
      <c r="G53" s="4"/>
      <c r="H53" s="4"/>
    </row>
    <row r="54" spans="1:8">
      <c r="A54" s="2" t="s">
        <v>1831</v>
      </c>
      <c r="B54" s="7">
        <v>25</v>
      </c>
      <c r="C54" s="4"/>
      <c r="D54" s="4"/>
      <c r="E54" s="4"/>
      <c r="F54" s="4"/>
      <c r="G54" s="4"/>
      <c r="H54" s="4"/>
    </row>
    <row r="55" spans="1:8" ht="30">
      <c r="A55" s="2" t="s">
        <v>1833</v>
      </c>
      <c r="B55" s="12">
        <v>1.9375</v>
      </c>
      <c r="C55" s="4"/>
      <c r="D55" s="4"/>
      <c r="E55" s="4"/>
      <c r="F55" s="4"/>
      <c r="G55" s="4"/>
      <c r="H55" s="4"/>
    </row>
    <row r="56" spans="1:8" ht="30">
      <c r="A56" s="2" t="s">
        <v>70</v>
      </c>
      <c r="B56" s="4"/>
      <c r="C56" s="4"/>
      <c r="D56" s="4"/>
      <c r="E56" s="4"/>
      <c r="F56" s="4"/>
      <c r="G56" s="4"/>
      <c r="H56" s="4"/>
    </row>
    <row r="57" spans="1:8">
      <c r="A57" s="3" t="s">
        <v>1810</v>
      </c>
      <c r="B57" s="4"/>
      <c r="C57" s="4"/>
      <c r="D57" s="4"/>
      <c r="E57" s="4"/>
      <c r="F57" s="4"/>
      <c r="G57" s="4"/>
      <c r="H57" s="4"/>
    </row>
    <row r="58" spans="1:8">
      <c r="A58" s="2" t="s">
        <v>1830</v>
      </c>
      <c r="B58" s="4"/>
      <c r="C58" s="4"/>
      <c r="D58" s="4"/>
      <c r="E58" s="4"/>
      <c r="F58" s="4"/>
      <c r="G58" s="4"/>
      <c r="H58" s="6">
        <v>5100000</v>
      </c>
    </row>
    <row r="59" spans="1:8" ht="30">
      <c r="A59" s="2" t="s">
        <v>1833</v>
      </c>
      <c r="B59" s="4"/>
      <c r="C59" s="4"/>
      <c r="D59" s="4"/>
      <c r="E59" s="4"/>
      <c r="F59" s="4"/>
      <c r="G59" s="4"/>
      <c r="H59" s="12">
        <v>1.9375</v>
      </c>
    </row>
    <row r="60" spans="1:8" ht="30">
      <c r="A60" s="2" t="s">
        <v>1834</v>
      </c>
      <c r="B60" s="4"/>
      <c r="C60" s="4"/>
      <c r="D60" s="4"/>
      <c r="E60" s="4"/>
      <c r="F60" s="4"/>
      <c r="G60" s="4"/>
      <c r="H60" s="6">
        <v>6200000</v>
      </c>
    </row>
    <row r="61" spans="1:8" ht="30">
      <c r="A61" s="2" t="s">
        <v>1835</v>
      </c>
      <c r="B61" s="4"/>
      <c r="C61" s="4"/>
      <c r="D61" s="4"/>
      <c r="E61" s="4"/>
      <c r="F61" s="4"/>
      <c r="G61" s="4"/>
      <c r="H61" s="13">
        <v>7.7499999999999999E-2</v>
      </c>
    </row>
    <row r="62" spans="1:8" ht="30">
      <c r="A62" s="2" t="s">
        <v>1836</v>
      </c>
      <c r="B62" s="4"/>
      <c r="C62" s="4"/>
      <c r="D62" s="4"/>
      <c r="E62" s="4"/>
      <c r="F62" s="4"/>
      <c r="G62" s="4"/>
      <c r="H62" s="7">
        <v>25</v>
      </c>
    </row>
    <row r="63" spans="1:8" ht="30">
      <c r="A63" s="2" t="s">
        <v>1837</v>
      </c>
      <c r="B63" s="4"/>
      <c r="C63" s="4"/>
      <c r="D63" s="4"/>
      <c r="E63" s="4"/>
      <c r="F63" s="4"/>
      <c r="G63" s="4"/>
      <c r="H63" s="7">
        <v>149900000</v>
      </c>
    </row>
    <row r="64" spans="1:8" ht="45">
      <c r="A64" s="2" t="s">
        <v>1838</v>
      </c>
      <c r="B64" s="4"/>
      <c r="C64" s="4"/>
      <c r="D64" s="4"/>
      <c r="E64" s="4"/>
      <c r="F64" s="4"/>
      <c r="G64" s="4"/>
      <c r="H64" s="4"/>
    </row>
    <row r="65" spans="1:8">
      <c r="A65" s="3" t="s">
        <v>1810</v>
      </c>
      <c r="B65" s="4"/>
      <c r="C65" s="4"/>
      <c r="D65" s="4"/>
      <c r="E65" s="4"/>
      <c r="F65" s="4"/>
      <c r="G65" s="4"/>
      <c r="H65" s="4"/>
    </row>
    <row r="66" spans="1:8" ht="30">
      <c r="A66" s="2" t="s">
        <v>1839</v>
      </c>
      <c r="B66" s="4"/>
      <c r="C66" s="4"/>
      <c r="D66" s="4"/>
      <c r="E66" s="4"/>
      <c r="F66" s="4"/>
      <c r="G66" s="4"/>
      <c r="H66" s="13">
        <v>5.1799999999999999E-2</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30" customHeight="1">
      <c r="A1" s="8" t="s">
        <v>1840</v>
      </c>
      <c r="B1" s="8" t="s">
        <v>1</v>
      </c>
      <c r="C1" s="8"/>
    </row>
    <row r="2" spans="1:3">
      <c r="A2" s="8"/>
      <c r="B2" s="1" t="s">
        <v>2</v>
      </c>
      <c r="C2" s="1" t="s">
        <v>30</v>
      </c>
    </row>
    <row r="3" spans="1:3">
      <c r="A3" s="3" t="s">
        <v>1841</v>
      </c>
      <c r="B3" s="4"/>
      <c r="C3" s="4"/>
    </row>
    <row r="4" spans="1:3">
      <c r="A4" s="2" t="s">
        <v>1842</v>
      </c>
      <c r="B4" s="12">
        <v>1.95</v>
      </c>
      <c r="C4" s="12">
        <v>2.2999999999999998</v>
      </c>
    </row>
    <row r="5" spans="1:3">
      <c r="A5" s="257">
        <v>41989</v>
      </c>
      <c r="B5" s="4"/>
      <c r="C5" s="4"/>
    </row>
    <row r="6" spans="1:3">
      <c r="A6" s="3" t="s">
        <v>1841</v>
      </c>
      <c r="B6" s="4"/>
      <c r="C6" s="4"/>
    </row>
    <row r="7" spans="1:3">
      <c r="A7" s="2" t="s">
        <v>1843</v>
      </c>
      <c r="B7" s="5">
        <v>41989</v>
      </c>
      <c r="C7" s="4"/>
    </row>
    <row r="8" spans="1:3">
      <c r="A8" s="2" t="s">
        <v>1842</v>
      </c>
      <c r="B8" s="12">
        <v>0.45</v>
      </c>
      <c r="C8" s="4"/>
    </row>
    <row r="9" spans="1:3">
      <c r="A9" s="2" t="s">
        <v>1844</v>
      </c>
      <c r="B9" s="5">
        <v>42031</v>
      </c>
      <c r="C9" s="4"/>
    </row>
    <row r="10" spans="1:3">
      <c r="A10" s="257">
        <v>41897</v>
      </c>
      <c r="B10" s="4"/>
      <c r="C10" s="4"/>
    </row>
    <row r="11" spans="1:3">
      <c r="A11" s="3" t="s">
        <v>1841</v>
      </c>
      <c r="B11" s="4"/>
      <c r="C11" s="4"/>
    </row>
    <row r="12" spans="1:3">
      <c r="A12" s="2" t="s">
        <v>1843</v>
      </c>
      <c r="B12" s="5">
        <v>41897</v>
      </c>
      <c r="C12" s="4"/>
    </row>
    <row r="13" spans="1:3">
      <c r="A13" s="2" t="s">
        <v>1842</v>
      </c>
      <c r="B13" s="12">
        <v>0.5</v>
      </c>
      <c r="C13" s="4"/>
    </row>
    <row r="14" spans="1:3">
      <c r="A14" s="2" t="s">
        <v>1844</v>
      </c>
      <c r="B14" s="5">
        <v>41940</v>
      </c>
      <c r="C14" s="4"/>
    </row>
    <row r="15" spans="1:3">
      <c r="A15" s="257">
        <v>41806</v>
      </c>
      <c r="B15" s="4"/>
      <c r="C15" s="4"/>
    </row>
    <row r="16" spans="1:3">
      <c r="A16" s="3" t="s">
        <v>1841</v>
      </c>
      <c r="B16" s="4"/>
      <c r="C16" s="4"/>
    </row>
    <row r="17" spans="1:3">
      <c r="A17" s="2" t="s">
        <v>1843</v>
      </c>
      <c r="B17" s="5">
        <v>41806</v>
      </c>
      <c r="C17" s="4"/>
    </row>
    <row r="18" spans="1:3">
      <c r="A18" s="2" t="s">
        <v>1842</v>
      </c>
      <c r="B18" s="12">
        <v>0.5</v>
      </c>
      <c r="C18" s="4"/>
    </row>
    <row r="19" spans="1:3">
      <c r="A19" s="2" t="s">
        <v>1844</v>
      </c>
      <c r="B19" s="5">
        <v>41848</v>
      </c>
      <c r="C19" s="4"/>
    </row>
    <row r="20" spans="1:3">
      <c r="A20" s="257">
        <v>41716</v>
      </c>
      <c r="B20" s="4"/>
      <c r="C20" s="4"/>
    </row>
    <row r="21" spans="1:3">
      <c r="A21" s="3" t="s">
        <v>1841</v>
      </c>
      <c r="B21" s="4"/>
      <c r="C21" s="4"/>
    </row>
    <row r="22" spans="1:3">
      <c r="A22" s="2" t="s">
        <v>1843</v>
      </c>
      <c r="B22" s="5">
        <v>41716</v>
      </c>
      <c r="C22" s="4"/>
    </row>
    <row r="23" spans="1:3">
      <c r="A23" s="2" t="s">
        <v>1842</v>
      </c>
      <c r="B23" s="12">
        <v>0.5</v>
      </c>
      <c r="C23" s="4"/>
    </row>
    <row r="24" spans="1:3">
      <c r="A24" s="2" t="s">
        <v>1844</v>
      </c>
      <c r="B24" s="5">
        <v>41757</v>
      </c>
      <c r="C24" s="4"/>
    </row>
    <row r="25" spans="1:3">
      <c r="A25" s="257">
        <v>41625</v>
      </c>
      <c r="B25" s="4"/>
      <c r="C25" s="4"/>
    </row>
    <row r="26" spans="1:3">
      <c r="A26" s="3" t="s">
        <v>1841</v>
      </c>
      <c r="B26" s="4"/>
      <c r="C26" s="4"/>
    </row>
    <row r="27" spans="1:3">
      <c r="A27" s="2" t="s">
        <v>1843</v>
      </c>
      <c r="B27" s="4"/>
      <c r="C27" s="5">
        <v>41625</v>
      </c>
    </row>
    <row r="28" spans="1:3">
      <c r="A28" s="2" t="s">
        <v>1842</v>
      </c>
      <c r="B28" s="4"/>
      <c r="C28" s="12">
        <v>0.5</v>
      </c>
    </row>
    <row r="29" spans="1:3">
      <c r="A29" s="2" t="s">
        <v>1844</v>
      </c>
      <c r="B29" s="4"/>
      <c r="C29" s="5">
        <v>41667</v>
      </c>
    </row>
    <row r="30" spans="1:3">
      <c r="A30" s="257">
        <v>41533</v>
      </c>
      <c r="B30" s="4"/>
      <c r="C30" s="4"/>
    </row>
    <row r="31" spans="1:3">
      <c r="A31" s="3" t="s">
        <v>1841</v>
      </c>
      <c r="B31" s="4"/>
      <c r="C31" s="4"/>
    </row>
    <row r="32" spans="1:3">
      <c r="A32" s="2" t="s">
        <v>1843</v>
      </c>
      <c r="B32" s="4"/>
      <c r="C32" s="5">
        <v>41533</v>
      </c>
    </row>
    <row r="33" spans="1:3">
      <c r="A33" s="2" t="s">
        <v>1842</v>
      </c>
      <c r="B33" s="4"/>
      <c r="C33" s="12">
        <v>0.5</v>
      </c>
    </row>
    <row r="34" spans="1:3">
      <c r="A34" s="2" t="s">
        <v>1844</v>
      </c>
      <c r="B34" s="4"/>
      <c r="C34" s="5">
        <v>41575</v>
      </c>
    </row>
    <row r="35" spans="1:3">
      <c r="A35" s="257">
        <v>41442</v>
      </c>
      <c r="B35" s="4"/>
      <c r="C35" s="4"/>
    </row>
    <row r="36" spans="1:3">
      <c r="A36" s="3" t="s">
        <v>1841</v>
      </c>
      <c r="B36" s="4"/>
      <c r="C36" s="4"/>
    </row>
    <row r="37" spans="1:3">
      <c r="A37" s="2" t="s">
        <v>1843</v>
      </c>
      <c r="B37" s="4"/>
      <c r="C37" s="5">
        <v>41442</v>
      </c>
    </row>
    <row r="38" spans="1:3">
      <c r="A38" s="2" t="s">
        <v>1842</v>
      </c>
      <c r="B38" s="4"/>
      <c r="C38" s="12">
        <v>0.65</v>
      </c>
    </row>
    <row r="39" spans="1:3">
      <c r="A39" s="2" t="s">
        <v>1844</v>
      </c>
      <c r="B39" s="4"/>
      <c r="C39" s="5">
        <v>41481</v>
      </c>
    </row>
    <row r="40" spans="1:3">
      <c r="A40" s="257">
        <v>41352</v>
      </c>
      <c r="B40" s="4"/>
      <c r="C40" s="4"/>
    </row>
    <row r="41" spans="1:3">
      <c r="A41" s="3" t="s">
        <v>1841</v>
      </c>
      <c r="B41" s="4"/>
      <c r="C41" s="4"/>
    </row>
    <row r="42" spans="1:3">
      <c r="A42" s="2" t="s">
        <v>1843</v>
      </c>
      <c r="B42" s="4"/>
      <c r="C42" s="5">
        <v>41352</v>
      </c>
    </row>
    <row r="43" spans="1:3">
      <c r="A43" s="2" t="s">
        <v>1842</v>
      </c>
      <c r="B43" s="4"/>
      <c r="C43" s="12">
        <v>0.65</v>
      </c>
    </row>
    <row r="44" spans="1:3">
      <c r="A44" s="2" t="s">
        <v>1844</v>
      </c>
      <c r="B44" s="4"/>
      <c r="C44" s="5">
        <v>41390</v>
      </c>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1" width="36.5703125" bestFit="1" customWidth="1"/>
    <col min="2" max="2" width="33.85546875" customWidth="1"/>
    <col min="3" max="3" width="8.7109375" customWidth="1"/>
    <col min="4" max="4" width="33.85546875" customWidth="1"/>
    <col min="5" max="5" width="8.7109375" customWidth="1"/>
    <col min="6" max="7" width="36.5703125" customWidth="1"/>
  </cols>
  <sheetData>
    <row r="1" spans="1:7" ht="30" customHeight="1">
      <c r="A1" s="8" t="s">
        <v>1845</v>
      </c>
      <c r="B1" s="8" t="s">
        <v>1</v>
      </c>
      <c r="C1" s="8"/>
      <c r="D1" s="8"/>
      <c r="E1" s="8"/>
      <c r="F1" s="8" t="s">
        <v>1808</v>
      </c>
      <c r="G1" s="8"/>
    </row>
    <row r="2" spans="1:7" ht="15" customHeight="1">
      <c r="A2" s="8"/>
      <c r="B2" s="8" t="s">
        <v>2</v>
      </c>
      <c r="C2" s="8"/>
      <c r="D2" s="8" t="s">
        <v>30</v>
      </c>
      <c r="E2" s="8"/>
      <c r="F2" s="1" t="s">
        <v>1846</v>
      </c>
      <c r="G2" s="1" t="s">
        <v>1847</v>
      </c>
    </row>
    <row r="3" spans="1:7" ht="30">
      <c r="A3" s="2" t="s">
        <v>68</v>
      </c>
      <c r="B3" s="4"/>
      <c r="C3" s="4"/>
      <c r="D3" s="4"/>
      <c r="E3" s="4"/>
      <c r="F3" s="4"/>
      <c r="G3" s="4"/>
    </row>
    <row r="4" spans="1:7">
      <c r="A4" s="3" t="s">
        <v>1841</v>
      </c>
      <c r="B4" s="4"/>
      <c r="C4" s="4"/>
      <c r="D4" s="4"/>
      <c r="E4" s="4"/>
      <c r="F4" s="4"/>
      <c r="G4" s="4"/>
    </row>
    <row r="5" spans="1:7" ht="17.25">
      <c r="A5" s="2" t="s">
        <v>1848</v>
      </c>
      <c r="B5" s="12">
        <v>1.9376</v>
      </c>
      <c r="C5" s="9" t="s">
        <v>33</v>
      </c>
      <c r="D5" s="12">
        <v>1.9376</v>
      </c>
      <c r="E5" s="9" t="s">
        <v>35</v>
      </c>
      <c r="F5" s="4"/>
      <c r="G5" s="4"/>
    </row>
    <row r="6" spans="1:7" ht="30">
      <c r="A6" s="2" t="s">
        <v>1849</v>
      </c>
      <c r="B6" s="4"/>
      <c r="C6" s="4"/>
      <c r="D6" s="4"/>
      <c r="E6" s="4"/>
      <c r="F6" s="4"/>
      <c r="G6" s="4"/>
    </row>
    <row r="7" spans="1:7">
      <c r="A7" s="3" t="s">
        <v>1841</v>
      </c>
      <c r="B7" s="4"/>
      <c r="C7" s="4"/>
      <c r="D7" s="4"/>
      <c r="E7" s="4"/>
      <c r="F7" s="4"/>
      <c r="G7" s="4"/>
    </row>
    <row r="8" spans="1:7">
      <c r="A8" s="2" t="s">
        <v>1843</v>
      </c>
      <c r="B8" s="5">
        <v>41989</v>
      </c>
      <c r="C8" s="4"/>
      <c r="D8" s="4"/>
      <c r="E8" s="4"/>
      <c r="F8" s="4"/>
      <c r="G8" s="4"/>
    </row>
    <row r="9" spans="1:7">
      <c r="A9" s="2" t="s">
        <v>1848</v>
      </c>
      <c r="B9" s="12">
        <v>0.4844</v>
      </c>
      <c r="C9" s="4"/>
      <c r="D9" s="4"/>
      <c r="E9" s="4"/>
      <c r="F9" s="12">
        <v>0.4844</v>
      </c>
      <c r="G9" s="4"/>
    </row>
    <row r="10" spans="1:7">
      <c r="A10" s="2" t="s">
        <v>1850</v>
      </c>
      <c r="B10" s="5">
        <v>42030</v>
      </c>
      <c r="C10" s="4"/>
      <c r="D10" s="4"/>
      <c r="E10" s="4"/>
      <c r="F10" s="4"/>
      <c r="G10" s="4"/>
    </row>
    <row r="11" spans="1:7" ht="30">
      <c r="A11" s="2" t="s">
        <v>1851</v>
      </c>
      <c r="B11" s="4"/>
      <c r="C11" s="4"/>
      <c r="D11" s="4"/>
      <c r="E11" s="4"/>
      <c r="F11" s="4"/>
      <c r="G11" s="4"/>
    </row>
    <row r="12" spans="1:7">
      <c r="A12" s="3" t="s">
        <v>1841</v>
      </c>
      <c r="B12" s="4"/>
      <c r="C12" s="4"/>
      <c r="D12" s="4"/>
      <c r="E12" s="4"/>
      <c r="F12" s="4"/>
      <c r="G12" s="4"/>
    </row>
    <row r="13" spans="1:7">
      <c r="A13" s="2" t="s">
        <v>1843</v>
      </c>
      <c r="B13" s="5">
        <v>41897</v>
      </c>
      <c r="C13" s="4"/>
      <c r="D13" s="4"/>
      <c r="E13" s="4"/>
      <c r="F13" s="4"/>
      <c r="G13" s="4"/>
    </row>
    <row r="14" spans="1:7">
      <c r="A14" s="2" t="s">
        <v>1848</v>
      </c>
      <c r="B14" s="12">
        <v>0.4844</v>
      </c>
      <c r="C14" s="4"/>
      <c r="D14" s="4"/>
      <c r="E14" s="4"/>
      <c r="F14" s="4"/>
      <c r="G14" s="4"/>
    </row>
    <row r="15" spans="1:7">
      <c r="A15" s="2" t="s">
        <v>1850</v>
      </c>
      <c r="B15" s="5">
        <v>41939</v>
      </c>
      <c r="C15" s="4"/>
      <c r="D15" s="4"/>
      <c r="E15" s="4"/>
      <c r="F15" s="4"/>
      <c r="G15" s="4"/>
    </row>
    <row r="16" spans="1:7" ht="30">
      <c r="A16" s="2" t="s">
        <v>1852</v>
      </c>
      <c r="B16" s="4"/>
      <c r="C16" s="4"/>
      <c r="D16" s="4"/>
      <c r="E16" s="4"/>
      <c r="F16" s="4"/>
      <c r="G16" s="4"/>
    </row>
    <row r="17" spans="1:7">
      <c r="A17" s="3" t="s">
        <v>1841</v>
      </c>
      <c r="B17" s="4"/>
      <c r="C17" s="4"/>
      <c r="D17" s="4"/>
      <c r="E17" s="4"/>
      <c r="F17" s="4"/>
      <c r="G17" s="4"/>
    </row>
    <row r="18" spans="1:7">
      <c r="A18" s="2" t="s">
        <v>1843</v>
      </c>
      <c r="B18" s="5">
        <v>41806</v>
      </c>
      <c r="C18" s="4"/>
      <c r="D18" s="4"/>
      <c r="E18" s="4"/>
      <c r="F18" s="4"/>
      <c r="G18" s="4"/>
    </row>
    <row r="19" spans="1:7">
      <c r="A19" s="2" t="s">
        <v>1848</v>
      </c>
      <c r="B19" s="12">
        <v>0.4844</v>
      </c>
      <c r="C19" s="4"/>
      <c r="D19" s="4"/>
      <c r="E19" s="4"/>
      <c r="F19" s="4"/>
      <c r="G19" s="4"/>
    </row>
    <row r="20" spans="1:7">
      <c r="A20" s="2" t="s">
        <v>1850</v>
      </c>
      <c r="B20" s="5">
        <v>41845</v>
      </c>
      <c r="C20" s="4"/>
      <c r="D20" s="4"/>
      <c r="E20" s="4"/>
      <c r="F20" s="4"/>
      <c r="G20" s="4"/>
    </row>
    <row r="21" spans="1:7" ht="30">
      <c r="A21" s="2" t="s">
        <v>1853</v>
      </c>
      <c r="B21" s="4"/>
      <c r="C21" s="4"/>
      <c r="D21" s="4"/>
      <c r="E21" s="4"/>
      <c r="F21" s="4"/>
      <c r="G21" s="4"/>
    </row>
    <row r="22" spans="1:7">
      <c r="A22" s="3" t="s">
        <v>1841</v>
      </c>
      <c r="B22" s="4"/>
      <c r="C22" s="4"/>
      <c r="D22" s="4"/>
      <c r="E22" s="4"/>
      <c r="F22" s="4"/>
      <c r="G22" s="4"/>
    </row>
    <row r="23" spans="1:7">
      <c r="A23" s="2" t="s">
        <v>1843</v>
      </c>
      <c r="B23" s="5">
        <v>41716</v>
      </c>
      <c r="C23" s="4"/>
      <c r="D23" s="4"/>
      <c r="E23" s="4"/>
      <c r="F23" s="4"/>
      <c r="G23" s="4"/>
    </row>
    <row r="24" spans="1:7">
      <c r="A24" s="2" t="s">
        <v>1848</v>
      </c>
      <c r="B24" s="12">
        <v>0.4844</v>
      </c>
      <c r="C24" s="4"/>
      <c r="D24" s="4"/>
      <c r="E24" s="4"/>
      <c r="F24" s="4"/>
      <c r="G24" s="4"/>
    </row>
    <row r="25" spans="1:7">
      <c r="A25" s="2" t="s">
        <v>1850</v>
      </c>
      <c r="B25" s="5">
        <v>41754</v>
      </c>
      <c r="C25" s="4"/>
      <c r="D25" s="4"/>
      <c r="E25" s="4"/>
      <c r="F25" s="4"/>
      <c r="G25" s="4"/>
    </row>
    <row r="26" spans="1:7" ht="30">
      <c r="A26" s="2" t="s">
        <v>1854</v>
      </c>
      <c r="B26" s="4"/>
      <c r="C26" s="4"/>
      <c r="D26" s="4"/>
      <c r="E26" s="4"/>
      <c r="F26" s="4"/>
      <c r="G26" s="4"/>
    </row>
    <row r="27" spans="1:7">
      <c r="A27" s="3" t="s">
        <v>1841</v>
      </c>
      <c r="B27" s="4"/>
      <c r="C27" s="4"/>
      <c r="D27" s="4"/>
      <c r="E27" s="4"/>
      <c r="F27" s="4"/>
      <c r="G27" s="4"/>
    </row>
    <row r="28" spans="1:7">
      <c r="A28" s="2" t="s">
        <v>1843</v>
      </c>
      <c r="B28" s="4"/>
      <c r="C28" s="4"/>
      <c r="D28" s="5">
        <v>41625</v>
      </c>
      <c r="E28" s="4"/>
      <c r="F28" s="4"/>
      <c r="G28" s="4"/>
    </row>
    <row r="29" spans="1:7">
      <c r="A29" s="2" t="s">
        <v>1848</v>
      </c>
      <c r="B29" s="4"/>
      <c r="C29" s="4"/>
      <c r="D29" s="12">
        <v>0.4844</v>
      </c>
      <c r="E29" s="4"/>
      <c r="F29" s="4"/>
      <c r="G29" s="12">
        <v>0.4844</v>
      </c>
    </row>
    <row r="30" spans="1:7">
      <c r="A30" s="2" t="s">
        <v>1850</v>
      </c>
      <c r="B30" s="4"/>
      <c r="C30" s="4"/>
      <c r="D30" s="5">
        <v>41666</v>
      </c>
      <c r="E30" s="4"/>
      <c r="F30" s="4"/>
      <c r="G30" s="4"/>
    </row>
    <row r="31" spans="1:7" ht="30">
      <c r="A31" s="2" t="s">
        <v>1855</v>
      </c>
      <c r="B31" s="4"/>
      <c r="C31" s="4"/>
      <c r="D31" s="4"/>
      <c r="E31" s="4"/>
      <c r="F31" s="4"/>
      <c r="G31" s="4"/>
    </row>
    <row r="32" spans="1:7">
      <c r="A32" s="3" t="s">
        <v>1841</v>
      </c>
      <c r="B32" s="4"/>
      <c r="C32" s="4"/>
      <c r="D32" s="4"/>
      <c r="E32" s="4"/>
      <c r="F32" s="4"/>
      <c r="G32" s="4"/>
    </row>
    <row r="33" spans="1:7">
      <c r="A33" s="2" t="s">
        <v>1843</v>
      </c>
      <c r="B33" s="4"/>
      <c r="C33" s="4"/>
      <c r="D33" s="5">
        <v>41533</v>
      </c>
      <c r="E33" s="4"/>
      <c r="F33" s="4"/>
      <c r="G33" s="4"/>
    </row>
    <row r="34" spans="1:7">
      <c r="A34" s="2" t="s">
        <v>1848</v>
      </c>
      <c r="B34" s="4"/>
      <c r="C34" s="4"/>
      <c r="D34" s="12">
        <v>0.4844</v>
      </c>
      <c r="E34" s="4"/>
      <c r="F34" s="4"/>
      <c r="G34" s="4"/>
    </row>
    <row r="35" spans="1:7">
      <c r="A35" s="2" t="s">
        <v>1850</v>
      </c>
      <c r="B35" s="4"/>
      <c r="C35" s="4"/>
      <c r="D35" s="5">
        <v>41572</v>
      </c>
      <c r="E35" s="4"/>
      <c r="F35" s="4"/>
      <c r="G35" s="4"/>
    </row>
    <row r="36" spans="1:7" ht="30">
      <c r="A36" s="2" t="s">
        <v>1856</v>
      </c>
      <c r="B36" s="4"/>
      <c r="C36" s="4"/>
      <c r="D36" s="4"/>
      <c r="E36" s="4"/>
      <c r="F36" s="4"/>
      <c r="G36" s="4"/>
    </row>
    <row r="37" spans="1:7">
      <c r="A37" s="3" t="s">
        <v>1841</v>
      </c>
      <c r="B37" s="4"/>
      <c r="C37" s="4"/>
      <c r="D37" s="4"/>
      <c r="E37" s="4"/>
      <c r="F37" s="4"/>
      <c r="G37" s="4"/>
    </row>
    <row r="38" spans="1:7">
      <c r="A38" s="2" t="s">
        <v>1843</v>
      </c>
      <c r="B38" s="4"/>
      <c r="C38" s="4"/>
      <c r="D38" s="5">
        <v>41442</v>
      </c>
      <c r="E38" s="4"/>
      <c r="F38" s="4"/>
      <c r="G38" s="4"/>
    </row>
    <row r="39" spans="1:7">
      <c r="A39" s="2" t="s">
        <v>1848</v>
      </c>
      <c r="B39" s="4"/>
      <c r="C39" s="4"/>
      <c r="D39" s="12">
        <v>0.4844</v>
      </c>
      <c r="E39" s="4"/>
      <c r="F39" s="4"/>
      <c r="G39" s="4"/>
    </row>
    <row r="40" spans="1:7">
      <c r="A40" s="2" t="s">
        <v>1850</v>
      </c>
      <c r="B40" s="4"/>
      <c r="C40" s="4"/>
      <c r="D40" s="5">
        <v>41480</v>
      </c>
      <c r="E40" s="4"/>
      <c r="F40" s="4"/>
      <c r="G40" s="4"/>
    </row>
    <row r="41" spans="1:7" ht="30">
      <c r="A41" s="2" t="s">
        <v>1857</v>
      </c>
      <c r="B41" s="4"/>
      <c r="C41" s="4"/>
      <c r="D41" s="4"/>
      <c r="E41" s="4"/>
      <c r="F41" s="4"/>
      <c r="G41" s="4"/>
    </row>
    <row r="42" spans="1:7">
      <c r="A42" s="3" t="s">
        <v>1841</v>
      </c>
      <c r="B42" s="4"/>
      <c r="C42" s="4"/>
      <c r="D42" s="4"/>
      <c r="E42" s="4"/>
      <c r="F42" s="4"/>
      <c r="G42" s="4"/>
    </row>
    <row r="43" spans="1:7">
      <c r="A43" s="2" t="s">
        <v>1843</v>
      </c>
      <c r="B43" s="4"/>
      <c r="C43" s="4"/>
      <c r="D43" s="5">
        <v>41352</v>
      </c>
      <c r="E43" s="4"/>
      <c r="F43" s="4"/>
      <c r="G43" s="4"/>
    </row>
    <row r="44" spans="1:7">
      <c r="A44" s="2" t="s">
        <v>1848</v>
      </c>
      <c r="B44" s="4"/>
      <c r="C44" s="4"/>
      <c r="D44" s="12">
        <v>0.4844</v>
      </c>
      <c r="E44" s="4"/>
      <c r="F44" s="4"/>
      <c r="G44" s="4"/>
    </row>
    <row r="45" spans="1:7">
      <c r="A45" s="2" t="s">
        <v>1850</v>
      </c>
      <c r="B45" s="4"/>
      <c r="C45" s="4"/>
      <c r="D45" s="5">
        <v>41389</v>
      </c>
      <c r="E45" s="4"/>
      <c r="F45" s="4"/>
      <c r="G45" s="4"/>
    </row>
    <row r="46" spans="1:7" ht="30">
      <c r="A46" s="2" t="s">
        <v>70</v>
      </c>
      <c r="B46" s="4"/>
      <c r="C46" s="4"/>
      <c r="D46" s="4"/>
      <c r="E46" s="4"/>
      <c r="F46" s="4"/>
      <c r="G46" s="4"/>
    </row>
    <row r="47" spans="1:7">
      <c r="A47" s="3" t="s">
        <v>1841</v>
      </c>
      <c r="B47" s="4"/>
      <c r="C47" s="4"/>
      <c r="D47" s="4"/>
      <c r="E47" s="4"/>
      <c r="F47" s="4"/>
      <c r="G47" s="4"/>
    </row>
    <row r="48" spans="1:7" ht="17.25">
      <c r="A48" s="2" t="s">
        <v>1848</v>
      </c>
      <c r="B48" s="12">
        <v>0.57050000000000001</v>
      </c>
      <c r="C48" s="9" t="s">
        <v>1360</v>
      </c>
      <c r="D48" s="4"/>
      <c r="E48" s="4"/>
      <c r="F48" s="4"/>
      <c r="G48" s="4"/>
    </row>
    <row r="49" spans="1:7" ht="30">
      <c r="A49" s="2" t="s">
        <v>1858</v>
      </c>
      <c r="B49" s="4"/>
      <c r="C49" s="4"/>
      <c r="D49" s="4"/>
      <c r="E49" s="4"/>
      <c r="F49" s="4"/>
      <c r="G49" s="4"/>
    </row>
    <row r="50" spans="1:7">
      <c r="A50" s="3" t="s">
        <v>1841</v>
      </c>
      <c r="B50" s="4"/>
      <c r="C50" s="4"/>
      <c r="D50" s="4"/>
      <c r="E50" s="4"/>
      <c r="F50" s="4"/>
      <c r="G50" s="4"/>
    </row>
    <row r="51" spans="1:7">
      <c r="A51" s="2" t="s">
        <v>1843</v>
      </c>
      <c r="B51" s="5">
        <v>41989</v>
      </c>
      <c r="C51" s="4"/>
      <c r="D51" s="4"/>
      <c r="E51" s="4"/>
      <c r="F51" s="4"/>
      <c r="G51" s="4"/>
    </row>
    <row r="52" spans="1:7">
      <c r="A52" s="2" t="s">
        <v>1848</v>
      </c>
      <c r="B52" s="12">
        <v>0.4844</v>
      </c>
      <c r="C52" s="4"/>
      <c r="D52" s="4"/>
      <c r="E52" s="4"/>
      <c r="F52" s="12">
        <v>0.4844</v>
      </c>
      <c r="G52" s="4"/>
    </row>
    <row r="53" spans="1:7">
      <c r="A53" s="2" t="s">
        <v>1850</v>
      </c>
      <c r="B53" s="5">
        <v>42090</v>
      </c>
      <c r="C53" s="4"/>
      <c r="D53" s="4"/>
      <c r="E53" s="4"/>
      <c r="F53" s="4"/>
      <c r="G53" s="4"/>
    </row>
    <row r="54" spans="1:7" ht="30">
      <c r="A54" s="2" t="s">
        <v>1859</v>
      </c>
      <c r="B54" s="4"/>
      <c r="C54" s="4"/>
      <c r="D54" s="4"/>
      <c r="E54" s="4"/>
      <c r="F54" s="4"/>
      <c r="G54" s="4"/>
    </row>
    <row r="55" spans="1:7">
      <c r="A55" s="3" t="s">
        <v>1841</v>
      </c>
      <c r="B55" s="4"/>
      <c r="C55" s="4"/>
      <c r="D55" s="4"/>
      <c r="E55" s="4"/>
      <c r="F55" s="4"/>
      <c r="G55" s="4"/>
    </row>
    <row r="56" spans="1:7">
      <c r="A56" s="2" t="s">
        <v>1843</v>
      </c>
      <c r="B56" s="5">
        <v>41947</v>
      </c>
      <c r="C56" s="4"/>
      <c r="D56" s="4"/>
      <c r="E56" s="4"/>
      <c r="F56" s="4"/>
      <c r="G56" s="4"/>
    </row>
    <row r="57" spans="1:7">
      <c r="A57" s="2" t="s">
        <v>1848</v>
      </c>
      <c r="B57" s="12">
        <v>0.57050000000000001</v>
      </c>
      <c r="C57" s="4"/>
      <c r="D57" s="4"/>
      <c r="E57" s="4"/>
      <c r="F57" s="4"/>
      <c r="G57" s="4"/>
    </row>
    <row r="58" spans="1:7">
      <c r="A58" s="2" t="s">
        <v>1850</v>
      </c>
      <c r="B58" s="5">
        <v>42002</v>
      </c>
      <c r="C58" s="4"/>
      <c r="D58" s="4"/>
      <c r="E58" s="4"/>
      <c r="F58" s="4"/>
      <c r="G58" s="4"/>
    </row>
    <row r="59" spans="1:7">
      <c r="A59" s="10"/>
      <c r="B59" s="10"/>
      <c r="C59" s="10"/>
      <c r="D59" s="10"/>
      <c r="E59" s="10"/>
      <c r="F59" s="10"/>
      <c r="G59" s="10"/>
    </row>
    <row r="60" spans="1:7" ht="30" customHeight="1">
      <c r="A60" s="2" t="s">
        <v>33</v>
      </c>
      <c r="B60" s="11" t="s">
        <v>1097</v>
      </c>
      <c r="C60" s="11"/>
      <c r="D60" s="11"/>
      <c r="E60" s="11"/>
      <c r="F60" s="11"/>
      <c r="G60" s="11"/>
    </row>
    <row r="61" spans="1:7" ht="30" customHeight="1">
      <c r="A61" s="2" t="s">
        <v>35</v>
      </c>
      <c r="B61" s="11" t="s">
        <v>1098</v>
      </c>
      <c r="C61" s="11"/>
      <c r="D61" s="11"/>
      <c r="E61" s="11"/>
      <c r="F61" s="11"/>
      <c r="G61" s="11"/>
    </row>
    <row r="62" spans="1:7" ht="30" customHeight="1">
      <c r="A62" s="2" t="s">
        <v>1360</v>
      </c>
      <c r="B62" s="11" t="s">
        <v>1860</v>
      </c>
      <c r="C62" s="11"/>
      <c r="D62" s="11"/>
      <c r="E62" s="11"/>
      <c r="F62" s="11"/>
      <c r="G62" s="11"/>
    </row>
  </sheetData>
  <mergeCells count="9">
    <mergeCell ref="B60:G60"/>
    <mergeCell ref="B61:G61"/>
    <mergeCell ref="B62:G62"/>
    <mergeCell ref="A1:A2"/>
    <mergeCell ref="B1:E1"/>
    <mergeCell ref="F1:G1"/>
    <mergeCell ref="B2:C2"/>
    <mergeCell ref="D2:E2"/>
    <mergeCell ref="A59:G59"/>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8.140625" customWidth="1"/>
  </cols>
  <sheetData>
    <row r="1" spans="1:5" ht="30" customHeight="1">
      <c r="A1" s="8" t="s">
        <v>1861</v>
      </c>
      <c r="B1" s="8" t="s">
        <v>1</v>
      </c>
      <c r="C1" s="8"/>
      <c r="D1" s="8"/>
      <c r="E1" s="8"/>
    </row>
    <row r="2" spans="1:5" ht="15" customHeight="1">
      <c r="A2" s="8"/>
      <c r="B2" s="8" t="s">
        <v>2</v>
      </c>
      <c r="C2" s="8"/>
      <c r="D2" s="8" t="s">
        <v>30</v>
      </c>
      <c r="E2" s="8"/>
    </row>
    <row r="3" spans="1:5" ht="30">
      <c r="A3" s="2" t="s">
        <v>68</v>
      </c>
      <c r="B3" s="4"/>
      <c r="C3" s="4"/>
      <c r="D3" s="4"/>
      <c r="E3" s="4"/>
    </row>
    <row r="4" spans="1:5">
      <c r="A4" s="3" t="s">
        <v>1841</v>
      </c>
      <c r="B4" s="4"/>
      <c r="C4" s="4"/>
      <c r="D4" s="4"/>
      <c r="E4" s="4"/>
    </row>
    <row r="5" spans="1:5" ht="17.25">
      <c r="A5" s="2" t="s">
        <v>1862</v>
      </c>
      <c r="B5" s="12">
        <v>1.9376</v>
      </c>
      <c r="C5" s="9" t="s">
        <v>33</v>
      </c>
      <c r="D5" s="12">
        <v>1.9376</v>
      </c>
      <c r="E5" s="9" t="s">
        <v>35</v>
      </c>
    </row>
    <row r="6" spans="1:5" ht="30">
      <c r="A6" s="2" t="s">
        <v>1863</v>
      </c>
      <c r="B6" s="4"/>
      <c r="C6" s="4"/>
      <c r="D6" s="4"/>
      <c r="E6" s="4"/>
    </row>
    <row r="7" spans="1:5">
      <c r="A7" s="3" t="s">
        <v>1841</v>
      </c>
      <c r="B7" s="4"/>
      <c r="C7" s="4"/>
      <c r="D7" s="4"/>
      <c r="E7" s="4"/>
    </row>
    <row r="8" spans="1:5" ht="17.25">
      <c r="A8" s="2" t="s">
        <v>1862</v>
      </c>
      <c r="B8" s="12">
        <v>1.9376</v>
      </c>
      <c r="C8" s="9" t="s">
        <v>33</v>
      </c>
      <c r="D8" s="12">
        <v>1.9376</v>
      </c>
      <c r="E8" s="9" t="s">
        <v>35</v>
      </c>
    </row>
    <row r="9" spans="1:5" ht="45">
      <c r="A9" s="2" t="s">
        <v>1864</v>
      </c>
      <c r="B9" s="4"/>
      <c r="C9" s="4"/>
      <c r="D9" s="4"/>
      <c r="E9" s="4"/>
    </row>
    <row r="10" spans="1:5">
      <c r="A10" s="3" t="s">
        <v>1841</v>
      </c>
      <c r="B10" s="4"/>
      <c r="C10" s="4"/>
      <c r="D10" s="4"/>
      <c r="E10" s="4"/>
    </row>
    <row r="11" spans="1:5" ht="17.25">
      <c r="A11" s="2" t="s">
        <v>1862</v>
      </c>
      <c r="B11" s="7">
        <v>0</v>
      </c>
      <c r="C11" s="9" t="s">
        <v>33</v>
      </c>
      <c r="D11" s="7">
        <v>0</v>
      </c>
      <c r="E11" s="9" t="s">
        <v>35</v>
      </c>
    </row>
    <row r="12" spans="1:5" ht="30">
      <c r="A12" s="2" t="s">
        <v>1865</v>
      </c>
      <c r="B12" s="4"/>
      <c r="C12" s="4"/>
      <c r="D12" s="4"/>
      <c r="E12" s="4"/>
    </row>
    <row r="13" spans="1:5">
      <c r="A13" s="3" t="s">
        <v>1841</v>
      </c>
      <c r="B13" s="4"/>
      <c r="C13" s="4"/>
      <c r="D13" s="4"/>
      <c r="E13" s="4"/>
    </row>
    <row r="14" spans="1:5" ht="17.25">
      <c r="A14" s="2" t="s">
        <v>1862</v>
      </c>
      <c r="B14" s="7">
        <v>0</v>
      </c>
      <c r="C14" s="9" t="s">
        <v>33</v>
      </c>
      <c r="D14" s="7">
        <v>0</v>
      </c>
      <c r="E14" s="9" t="s">
        <v>35</v>
      </c>
    </row>
    <row r="15" spans="1:5" ht="30">
      <c r="A15" s="2" t="s">
        <v>70</v>
      </c>
      <c r="B15" s="4"/>
      <c r="C15" s="4"/>
      <c r="D15" s="4"/>
      <c r="E15" s="4"/>
    </row>
    <row r="16" spans="1:5">
      <c r="A16" s="3" t="s">
        <v>1841</v>
      </c>
      <c r="B16" s="4"/>
      <c r="C16" s="4"/>
      <c r="D16" s="4"/>
      <c r="E16" s="4"/>
    </row>
    <row r="17" spans="1:5" ht="17.25">
      <c r="A17" s="2" t="s">
        <v>1862</v>
      </c>
      <c r="B17" s="12">
        <v>0.57050000000000001</v>
      </c>
      <c r="C17" s="9" t="s">
        <v>1360</v>
      </c>
      <c r="D17" s="4"/>
      <c r="E17" s="4"/>
    </row>
    <row r="18" spans="1:5" ht="30">
      <c r="A18" s="2" t="s">
        <v>1866</v>
      </c>
      <c r="B18" s="4"/>
      <c r="C18" s="4"/>
      <c r="D18" s="4"/>
      <c r="E18" s="4"/>
    </row>
    <row r="19" spans="1:5">
      <c r="A19" s="3" t="s">
        <v>1841</v>
      </c>
      <c r="B19" s="4"/>
      <c r="C19" s="4"/>
      <c r="D19" s="4"/>
      <c r="E19" s="4"/>
    </row>
    <row r="20" spans="1:5" ht="17.25">
      <c r="A20" s="2" t="s">
        <v>1862</v>
      </c>
      <c r="B20" s="12">
        <v>0.57050000000000001</v>
      </c>
      <c r="C20" s="9" t="s">
        <v>1360</v>
      </c>
      <c r="D20" s="4"/>
      <c r="E20" s="4"/>
    </row>
    <row r="21" spans="1:5" ht="45">
      <c r="A21" s="2" t="s">
        <v>1867</v>
      </c>
      <c r="B21" s="4"/>
      <c r="C21" s="4"/>
      <c r="D21" s="4"/>
      <c r="E21" s="4"/>
    </row>
    <row r="22" spans="1:5">
      <c r="A22" s="3" t="s">
        <v>1841</v>
      </c>
      <c r="B22" s="4"/>
      <c r="C22" s="4"/>
      <c r="D22" s="4"/>
      <c r="E22" s="4"/>
    </row>
    <row r="23" spans="1:5" ht="17.25">
      <c r="A23" s="2" t="s">
        <v>1862</v>
      </c>
      <c r="B23" s="7">
        <v>0</v>
      </c>
      <c r="C23" s="9" t="s">
        <v>1360</v>
      </c>
      <c r="D23" s="4"/>
      <c r="E23" s="4"/>
    </row>
    <row r="24" spans="1:5" ht="30">
      <c r="A24" s="2" t="s">
        <v>1868</v>
      </c>
      <c r="B24" s="4"/>
      <c r="C24" s="4"/>
      <c r="D24" s="4"/>
      <c r="E24" s="4"/>
    </row>
    <row r="25" spans="1:5">
      <c r="A25" s="3" t="s">
        <v>1841</v>
      </c>
      <c r="B25" s="4"/>
      <c r="C25" s="4"/>
      <c r="D25" s="4"/>
      <c r="E25" s="4"/>
    </row>
    <row r="26" spans="1:5" ht="17.25">
      <c r="A26" s="2" t="s">
        <v>1862</v>
      </c>
      <c r="B26" s="7">
        <v>0</v>
      </c>
      <c r="C26" s="9" t="s">
        <v>1360</v>
      </c>
      <c r="D26" s="4"/>
      <c r="E26" s="4"/>
    </row>
    <row r="27" spans="1:5">
      <c r="A27" s="2" t="s">
        <v>139</v>
      </c>
      <c r="B27" s="4"/>
      <c r="C27" s="4"/>
      <c r="D27" s="4"/>
      <c r="E27" s="4"/>
    </row>
    <row r="28" spans="1:5">
      <c r="A28" s="3" t="s">
        <v>1841</v>
      </c>
      <c r="B28" s="4"/>
      <c r="C28" s="4"/>
      <c r="D28" s="4"/>
      <c r="E28" s="4"/>
    </row>
    <row r="29" spans="1:5">
      <c r="A29" s="2" t="s">
        <v>1842</v>
      </c>
      <c r="B29" s="12">
        <v>1.95</v>
      </c>
      <c r="C29" s="4"/>
      <c r="D29" s="12">
        <v>2.2999999999999998</v>
      </c>
      <c r="E29" s="4"/>
    </row>
    <row r="30" spans="1:5">
      <c r="A30" s="2" t="s">
        <v>1869</v>
      </c>
      <c r="B30" s="4"/>
      <c r="C30" s="4"/>
      <c r="D30" s="4"/>
      <c r="E30" s="4"/>
    </row>
    <row r="31" spans="1:5">
      <c r="A31" s="3" t="s">
        <v>1841</v>
      </c>
      <c r="B31" s="4"/>
      <c r="C31" s="4"/>
      <c r="D31" s="4"/>
      <c r="E31" s="4"/>
    </row>
    <row r="32" spans="1:5">
      <c r="A32" s="2" t="s">
        <v>1842</v>
      </c>
      <c r="B32" s="12">
        <v>1.776691</v>
      </c>
      <c r="C32" s="4"/>
      <c r="D32" s="12">
        <v>2.2999999999999998</v>
      </c>
      <c r="E32" s="4"/>
    </row>
    <row r="33" spans="1:5" ht="30">
      <c r="A33" s="2" t="s">
        <v>1870</v>
      </c>
      <c r="B33" s="4"/>
      <c r="C33" s="4"/>
      <c r="D33" s="4"/>
      <c r="E33" s="4"/>
    </row>
    <row r="34" spans="1:5">
      <c r="A34" s="3" t="s">
        <v>1841</v>
      </c>
      <c r="B34" s="4"/>
      <c r="C34" s="4"/>
      <c r="D34" s="4"/>
      <c r="E34" s="4"/>
    </row>
    <row r="35" spans="1:5">
      <c r="A35" s="2" t="s">
        <v>1842</v>
      </c>
      <c r="B35" s="7">
        <v>0</v>
      </c>
      <c r="C35" s="4"/>
      <c r="D35" s="7">
        <v>0</v>
      </c>
      <c r="E35" s="4"/>
    </row>
    <row r="36" spans="1:5">
      <c r="A36" s="2" t="s">
        <v>1871</v>
      </c>
      <c r="B36" s="4"/>
      <c r="C36" s="4"/>
      <c r="D36" s="4"/>
      <c r="E36" s="4"/>
    </row>
    <row r="37" spans="1:5">
      <c r="A37" s="3" t="s">
        <v>1841</v>
      </c>
      <c r="B37" s="4"/>
      <c r="C37" s="4"/>
      <c r="D37" s="4"/>
      <c r="E37" s="4"/>
    </row>
    <row r="38" spans="1:5">
      <c r="A38" s="2" t="s">
        <v>1842</v>
      </c>
      <c r="B38" s="12">
        <v>0.17330899999999999</v>
      </c>
      <c r="C38" s="4"/>
      <c r="D38" s="7">
        <v>0</v>
      </c>
      <c r="E38" s="4"/>
    </row>
    <row r="39" spans="1:5">
      <c r="A39" s="10"/>
      <c r="B39" s="10"/>
      <c r="C39" s="10"/>
      <c r="D39" s="10"/>
      <c r="E39" s="10"/>
    </row>
    <row r="40" spans="1:5" ht="30" customHeight="1">
      <c r="A40" s="2" t="s">
        <v>33</v>
      </c>
      <c r="B40" s="11" t="s">
        <v>1097</v>
      </c>
      <c r="C40" s="11"/>
      <c r="D40" s="11"/>
      <c r="E40" s="11"/>
    </row>
    <row r="41" spans="1:5" ht="30" customHeight="1">
      <c r="A41" s="2" t="s">
        <v>35</v>
      </c>
      <c r="B41" s="11" t="s">
        <v>1098</v>
      </c>
      <c r="C41" s="11"/>
      <c r="D41" s="11"/>
      <c r="E41" s="11"/>
    </row>
    <row r="42" spans="1:5" ht="30" customHeight="1">
      <c r="A42" s="2" t="s">
        <v>1360</v>
      </c>
      <c r="B42" s="11" t="s">
        <v>1860</v>
      </c>
      <c r="C42" s="11"/>
      <c r="D42" s="11"/>
      <c r="E42" s="11"/>
    </row>
  </sheetData>
  <mergeCells count="8">
    <mergeCell ref="B41:E41"/>
    <mergeCell ref="B42:E42"/>
    <mergeCell ref="A1:A2"/>
    <mergeCell ref="B1:E1"/>
    <mergeCell ref="B2:C2"/>
    <mergeCell ref="D2:E2"/>
    <mergeCell ref="A39:E39"/>
    <mergeCell ref="B40:E40"/>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1872</v>
      </c>
      <c r="B1" s="8" t="s">
        <v>1514</v>
      </c>
      <c r="C1" s="8"/>
      <c r="D1" s="8"/>
      <c r="E1" s="8"/>
      <c r="F1" s="8"/>
      <c r="G1" s="8"/>
      <c r="H1" s="8"/>
      <c r="I1" s="8"/>
      <c r="J1" s="8" t="s">
        <v>1</v>
      </c>
      <c r="K1" s="8"/>
      <c r="L1" s="8"/>
    </row>
    <row r="2" spans="1:12" ht="30">
      <c r="A2" s="1" t="s">
        <v>74</v>
      </c>
      <c r="B2" s="1" t="s">
        <v>2</v>
      </c>
      <c r="C2" s="1" t="s">
        <v>1515</v>
      </c>
      <c r="D2" s="1" t="s">
        <v>4</v>
      </c>
      <c r="E2" s="1" t="s">
        <v>1516</v>
      </c>
      <c r="F2" s="1" t="s">
        <v>30</v>
      </c>
      <c r="G2" s="1" t="s">
        <v>1517</v>
      </c>
      <c r="H2" s="1" t="s">
        <v>1518</v>
      </c>
      <c r="I2" s="1" t="s">
        <v>1519</v>
      </c>
      <c r="J2" s="1" t="s">
        <v>2</v>
      </c>
      <c r="K2" s="1" t="s">
        <v>30</v>
      </c>
      <c r="L2" s="1" t="s">
        <v>89</v>
      </c>
    </row>
    <row r="3" spans="1:12">
      <c r="A3" s="3" t="s">
        <v>1105</v>
      </c>
      <c r="B3" s="4"/>
      <c r="C3" s="4"/>
      <c r="D3" s="4"/>
      <c r="E3" s="4"/>
      <c r="F3" s="4"/>
      <c r="G3" s="4"/>
      <c r="H3" s="4"/>
      <c r="I3" s="4"/>
      <c r="J3" s="4"/>
      <c r="K3" s="4"/>
      <c r="L3" s="4"/>
    </row>
    <row r="4" spans="1:12" ht="30">
      <c r="A4" s="2" t="s">
        <v>1107</v>
      </c>
      <c r="B4" s="7">
        <v>-79003</v>
      </c>
      <c r="C4" s="7">
        <v>30672</v>
      </c>
      <c r="D4" s="7">
        <v>-94052</v>
      </c>
      <c r="E4" s="7">
        <v>-74440</v>
      </c>
      <c r="F4" s="7">
        <v>-83384</v>
      </c>
      <c r="G4" s="7">
        <v>-8686</v>
      </c>
      <c r="H4" s="7">
        <v>138847</v>
      </c>
      <c r="I4" s="7">
        <v>83992</v>
      </c>
      <c r="J4" s="7">
        <v>-216823</v>
      </c>
      <c r="K4" s="7">
        <v>130769</v>
      </c>
      <c r="L4" s="7">
        <v>334490</v>
      </c>
    </row>
    <row r="5" spans="1:12" ht="30">
      <c r="A5" s="2" t="s">
        <v>1110</v>
      </c>
      <c r="B5" s="4"/>
      <c r="C5" s="4"/>
      <c r="D5" s="4"/>
      <c r="E5" s="4"/>
      <c r="F5" s="4"/>
      <c r="G5" s="4"/>
      <c r="H5" s="4"/>
      <c r="I5" s="4"/>
      <c r="J5" s="4">
        <v>0</v>
      </c>
      <c r="K5" s="4">
        <v>0</v>
      </c>
      <c r="L5" s="4">
        <v>0</v>
      </c>
    </row>
    <row r="6" spans="1:12" ht="30">
      <c r="A6" s="2" t="s">
        <v>1111</v>
      </c>
      <c r="B6" s="4"/>
      <c r="C6" s="4"/>
      <c r="D6" s="4"/>
      <c r="E6" s="4"/>
      <c r="F6" s="4"/>
      <c r="G6" s="4"/>
      <c r="H6" s="4"/>
      <c r="I6" s="4"/>
      <c r="J6" s="6">
        <v>-2301</v>
      </c>
      <c r="K6" s="6">
        <v>1486</v>
      </c>
      <c r="L6" s="6">
        <v>4123</v>
      </c>
    </row>
    <row r="7" spans="1:12" ht="30">
      <c r="A7" s="2" t="s">
        <v>1113</v>
      </c>
      <c r="B7" s="4"/>
      <c r="C7" s="4"/>
      <c r="D7" s="4"/>
      <c r="E7" s="4"/>
      <c r="F7" s="4"/>
      <c r="G7" s="4"/>
      <c r="H7" s="4"/>
      <c r="I7" s="4"/>
      <c r="J7" s="7">
        <v>-219124</v>
      </c>
      <c r="K7" s="7">
        <v>132255</v>
      </c>
      <c r="L7" s="7">
        <v>338613</v>
      </c>
    </row>
    <row r="8" spans="1:12" ht="30">
      <c r="A8" s="3" t="s">
        <v>1115</v>
      </c>
      <c r="B8" s="4"/>
      <c r="C8" s="4"/>
      <c r="D8" s="4"/>
      <c r="E8" s="4"/>
      <c r="F8" s="4"/>
      <c r="G8" s="4"/>
      <c r="H8" s="4"/>
      <c r="I8" s="4"/>
      <c r="J8" s="4"/>
      <c r="K8" s="4"/>
      <c r="L8" s="4"/>
    </row>
    <row r="9" spans="1:12" ht="30">
      <c r="A9" s="2" t="s">
        <v>1116</v>
      </c>
      <c r="B9" s="4"/>
      <c r="C9" s="4"/>
      <c r="D9" s="4"/>
      <c r="E9" s="4"/>
      <c r="F9" s="4"/>
      <c r="G9" s="4"/>
      <c r="H9" s="4"/>
      <c r="I9" s="4"/>
      <c r="J9" s="6">
        <v>123104934</v>
      </c>
      <c r="K9" s="6">
        <v>132714012</v>
      </c>
      <c r="L9" s="6">
        <v>115558668</v>
      </c>
    </row>
    <row r="10" spans="1:12">
      <c r="A10" s="2" t="s">
        <v>1117</v>
      </c>
      <c r="B10" s="4"/>
      <c r="C10" s="4"/>
      <c r="D10" s="4"/>
      <c r="E10" s="4"/>
      <c r="F10" s="4"/>
      <c r="G10" s="4"/>
      <c r="H10" s="4"/>
      <c r="I10" s="4"/>
      <c r="J10" s="4">
        <v>0</v>
      </c>
      <c r="K10" s="6">
        <v>35000</v>
      </c>
      <c r="L10" s="6">
        <v>29000</v>
      </c>
    </row>
    <row r="11" spans="1:12">
      <c r="A11" s="2" t="s">
        <v>1873</v>
      </c>
      <c r="B11" s="4"/>
      <c r="C11" s="4"/>
      <c r="D11" s="4"/>
      <c r="E11" s="4"/>
      <c r="F11" s="4"/>
      <c r="G11" s="4"/>
      <c r="H11" s="4"/>
      <c r="I11" s="4"/>
      <c r="J11" s="6">
        <v>1425000</v>
      </c>
      <c r="K11" s="6">
        <v>1425000</v>
      </c>
      <c r="L11" s="6">
        <v>1425000</v>
      </c>
    </row>
    <row r="12" spans="1:12">
      <c r="A12" s="2" t="s">
        <v>50</v>
      </c>
      <c r="B12" s="4"/>
      <c r="C12" s="4"/>
      <c r="D12" s="4"/>
      <c r="E12" s="4"/>
      <c r="F12" s="4"/>
      <c r="G12" s="4"/>
      <c r="H12" s="4"/>
      <c r="I12" s="4"/>
      <c r="J12" s="4">
        <v>0</v>
      </c>
      <c r="K12" s="4">
        <v>0</v>
      </c>
      <c r="L12" s="4">
        <v>0</v>
      </c>
    </row>
    <row r="13" spans="1:12">
      <c r="A13" s="2" t="s">
        <v>1874</v>
      </c>
      <c r="B13" s="4"/>
      <c r="C13" s="4"/>
      <c r="D13" s="4"/>
      <c r="E13" s="4"/>
      <c r="F13" s="4"/>
      <c r="G13" s="4"/>
      <c r="H13" s="4"/>
      <c r="I13" s="4"/>
      <c r="J13" s="6">
        <v>124529934</v>
      </c>
      <c r="K13" s="6">
        <v>134173691</v>
      </c>
      <c r="L13" s="6">
        <v>117012500</v>
      </c>
    </row>
    <row r="14" spans="1:12">
      <c r="A14" s="2" t="s">
        <v>660</v>
      </c>
      <c r="B14" s="4"/>
      <c r="C14" s="4"/>
      <c r="D14" s="4"/>
      <c r="E14" s="4"/>
      <c r="F14" s="4"/>
      <c r="G14" s="4"/>
      <c r="H14" s="4"/>
      <c r="I14" s="4"/>
      <c r="J14" s="4"/>
      <c r="K14" s="4"/>
      <c r="L14" s="4"/>
    </row>
    <row r="15" spans="1:12" ht="30">
      <c r="A15" s="3" t="s">
        <v>1875</v>
      </c>
      <c r="B15" s="4"/>
      <c r="C15" s="4"/>
      <c r="D15" s="4"/>
      <c r="E15" s="4"/>
      <c r="F15" s="4"/>
      <c r="G15" s="4"/>
      <c r="H15" s="4"/>
      <c r="I15" s="4"/>
      <c r="J15" s="4"/>
      <c r="K15" s="4"/>
      <c r="L15" s="4"/>
    </row>
    <row r="16" spans="1:12" ht="45">
      <c r="A16" s="2" t="s">
        <v>1876</v>
      </c>
      <c r="B16" s="4"/>
      <c r="C16" s="4"/>
      <c r="D16" s="4"/>
      <c r="E16" s="4"/>
      <c r="F16" s="4"/>
      <c r="G16" s="4"/>
      <c r="H16" s="4"/>
      <c r="I16" s="4"/>
      <c r="J16" s="6">
        <v>16836000</v>
      </c>
      <c r="K16" s="6">
        <v>13607000</v>
      </c>
      <c r="L16" s="4"/>
    </row>
    <row r="17" spans="1:12">
      <c r="A17" s="2" t="s">
        <v>1877</v>
      </c>
      <c r="B17" s="4"/>
      <c r="C17" s="4"/>
      <c r="D17" s="4"/>
      <c r="E17" s="4"/>
      <c r="F17" s="4"/>
      <c r="G17" s="4"/>
      <c r="H17" s="4"/>
      <c r="I17" s="4"/>
      <c r="J17" s="4"/>
      <c r="K17" s="4"/>
      <c r="L17" s="4"/>
    </row>
    <row r="18" spans="1:12" ht="30">
      <c r="A18" s="3" t="s">
        <v>1875</v>
      </c>
      <c r="B18" s="4"/>
      <c r="C18" s="4"/>
      <c r="D18" s="4"/>
      <c r="E18" s="4"/>
      <c r="F18" s="4"/>
      <c r="G18" s="4"/>
      <c r="H18" s="4"/>
      <c r="I18" s="4"/>
      <c r="J18" s="4"/>
      <c r="K18" s="4"/>
      <c r="L18" s="4"/>
    </row>
    <row r="19" spans="1:12" ht="45">
      <c r="A19" s="2" t="s">
        <v>1876</v>
      </c>
      <c r="B19" s="4"/>
      <c r="C19" s="4"/>
      <c r="D19" s="4"/>
      <c r="E19" s="4"/>
      <c r="F19" s="4"/>
      <c r="G19" s="4"/>
      <c r="H19" s="4"/>
      <c r="I19" s="4"/>
      <c r="J19" s="6">
        <v>44000</v>
      </c>
      <c r="K19" s="4"/>
      <c r="L19" s="4"/>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1878</v>
      </c>
      <c r="B1" s="8" t="s">
        <v>1</v>
      </c>
      <c r="C1" s="8"/>
      <c r="D1" s="8"/>
    </row>
    <row r="2" spans="1:4" ht="30">
      <c r="A2" s="1" t="s">
        <v>74</v>
      </c>
      <c r="B2" s="1" t="s">
        <v>2</v>
      </c>
      <c r="C2" s="1" t="s">
        <v>30</v>
      </c>
      <c r="D2" s="1" t="s">
        <v>89</v>
      </c>
    </row>
    <row r="3" spans="1:4">
      <c r="A3" s="3" t="s">
        <v>1879</v>
      </c>
      <c r="B3" s="4"/>
      <c r="C3" s="4"/>
      <c r="D3" s="4"/>
    </row>
    <row r="4" spans="1:4" ht="30">
      <c r="A4" s="2" t="s">
        <v>1880</v>
      </c>
      <c r="B4" s="6">
        <v>1425000</v>
      </c>
      <c r="C4" s="4"/>
      <c r="D4" s="4"/>
    </row>
    <row r="5" spans="1:4" ht="30">
      <c r="A5" s="2" t="s">
        <v>1881</v>
      </c>
      <c r="B5" s="13">
        <v>1.0999999999999999E-2</v>
      </c>
      <c r="C5" s="13">
        <v>1.0999999999999999E-2</v>
      </c>
      <c r="D5" s="4"/>
    </row>
    <row r="6" spans="1:4" ht="30">
      <c r="A6" s="2" t="s">
        <v>1882</v>
      </c>
      <c r="B6" s="7">
        <v>-2301</v>
      </c>
      <c r="C6" s="7">
        <v>1486</v>
      </c>
      <c r="D6" s="7">
        <v>4123</v>
      </c>
    </row>
    <row r="7" spans="1:4">
      <c r="A7" s="2" t="s">
        <v>144</v>
      </c>
      <c r="B7" s="4"/>
      <c r="C7" s="4"/>
      <c r="D7" s="4"/>
    </row>
    <row r="8" spans="1:4">
      <c r="A8" s="3" t="s">
        <v>1879</v>
      </c>
      <c r="B8" s="4"/>
      <c r="C8" s="4"/>
      <c r="D8" s="4"/>
    </row>
    <row r="9" spans="1:4" ht="30">
      <c r="A9" s="2" t="s">
        <v>1883</v>
      </c>
      <c r="B9" s="6">
        <v>2850</v>
      </c>
      <c r="C9" s="6">
        <v>3491</v>
      </c>
      <c r="D9" s="6">
        <v>3705</v>
      </c>
    </row>
    <row r="10" spans="1:4" ht="30">
      <c r="A10" s="2" t="s">
        <v>1884</v>
      </c>
      <c r="B10" s="7">
        <v>641</v>
      </c>
      <c r="C10" s="7">
        <v>713</v>
      </c>
      <c r="D10" s="7">
        <v>926</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8" t="s">
        <v>1885</v>
      </c>
      <c r="B1" s="8" t="s">
        <v>1</v>
      </c>
      <c r="C1" s="8"/>
    </row>
    <row r="2" spans="1:3">
      <c r="A2" s="8"/>
      <c r="B2" s="1" t="s">
        <v>2</v>
      </c>
      <c r="C2" s="1" t="s">
        <v>30</v>
      </c>
    </row>
    <row r="3" spans="1:3" ht="30">
      <c r="A3" s="3" t="s">
        <v>1130</v>
      </c>
      <c r="B3" s="4"/>
      <c r="C3" s="4"/>
    </row>
    <row r="4" spans="1:3" ht="45">
      <c r="A4" s="2" t="s">
        <v>1886</v>
      </c>
      <c r="B4" s="7">
        <v>31000000</v>
      </c>
      <c r="C4" s="7">
        <v>5400000</v>
      </c>
    </row>
    <row r="5" spans="1:3">
      <c r="A5" s="2" t="s">
        <v>1525</v>
      </c>
      <c r="B5" s="7">
        <v>4980000</v>
      </c>
      <c r="C5" s="7">
        <v>17376000</v>
      </c>
    </row>
  </sheetData>
  <mergeCells count="2">
    <mergeCell ref="A1:A2"/>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1887</v>
      </c>
      <c r="B1" s="8" t="s">
        <v>1514</v>
      </c>
      <c r="C1" s="8"/>
      <c r="D1" s="8"/>
      <c r="E1" s="8"/>
      <c r="F1" s="8"/>
      <c r="G1" s="8"/>
      <c r="H1" s="8"/>
      <c r="I1" s="8"/>
      <c r="J1" s="8" t="s">
        <v>1</v>
      </c>
      <c r="K1" s="8"/>
      <c r="L1" s="8"/>
    </row>
    <row r="2" spans="1:12" ht="30">
      <c r="A2" s="1" t="s">
        <v>1888</v>
      </c>
      <c r="B2" s="1" t="s">
        <v>2</v>
      </c>
      <c r="C2" s="1" t="s">
        <v>1515</v>
      </c>
      <c r="D2" s="1" t="s">
        <v>4</v>
      </c>
      <c r="E2" s="1" t="s">
        <v>1516</v>
      </c>
      <c r="F2" s="1" t="s">
        <v>30</v>
      </c>
      <c r="G2" s="1" t="s">
        <v>1517</v>
      </c>
      <c r="H2" s="1" t="s">
        <v>1518</v>
      </c>
      <c r="I2" s="1" t="s">
        <v>1519</v>
      </c>
      <c r="J2" s="1" t="s">
        <v>2</v>
      </c>
      <c r="K2" s="1" t="s">
        <v>30</v>
      </c>
      <c r="L2" s="1" t="s">
        <v>89</v>
      </c>
    </row>
    <row r="3" spans="1:12">
      <c r="A3" s="3" t="s">
        <v>90</v>
      </c>
      <c r="B3" s="4"/>
      <c r="C3" s="4"/>
      <c r="D3" s="4"/>
      <c r="E3" s="4"/>
      <c r="F3" s="4"/>
      <c r="G3" s="4"/>
      <c r="H3" s="4"/>
      <c r="I3" s="4"/>
      <c r="J3" s="4"/>
      <c r="K3" s="4"/>
      <c r="L3" s="4"/>
    </row>
    <row r="4" spans="1:12">
      <c r="A4" s="2" t="s">
        <v>91</v>
      </c>
      <c r="B4" s="7">
        <v>148655</v>
      </c>
      <c r="C4" s="7">
        <v>144043</v>
      </c>
      <c r="D4" s="7">
        <v>151920</v>
      </c>
      <c r="E4" s="7">
        <v>151739</v>
      </c>
      <c r="F4" s="7">
        <v>160168</v>
      </c>
      <c r="G4" s="7">
        <v>157539</v>
      </c>
      <c r="H4" s="7">
        <v>168736</v>
      </c>
      <c r="I4" s="7">
        <v>160344</v>
      </c>
      <c r="J4" s="7">
        <v>596357</v>
      </c>
      <c r="K4" s="7">
        <v>646787</v>
      </c>
      <c r="L4" s="7">
        <v>566830</v>
      </c>
    </row>
    <row r="5" spans="1:12">
      <c r="A5" s="2" t="s">
        <v>92</v>
      </c>
      <c r="B5" s="6">
        <v>27185</v>
      </c>
      <c r="C5" s="6">
        <v>22713</v>
      </c>
      <c r="D5" s="6">
        <v>20471</v>
      </c>
      <c r="E5" s="6">
        <v>17704</v>
      </c>
      <c r="F5" s="6">
        <v>13679</v>
      </c>
      <c r="G5" s="6">
        <v>13417</v>
      </c>
      <c r="H5" s="6">
        <v>6889</v>
      </c>
      <c r="I5" s="4">
        <v>137</v>
      </c>
      <c r="J5" s="6">
        <v>88073</v>
      </c>
      <c r="K5" s="6">
        <v>34122</v>
      </c>
      <c r="L5" s="4"/>
    </row>
    <row r="6" spans="1:12">
      <c r="A6" s="2" t="s">
        <v>93</v>
      </c>
      <c r="B6" s="6">
        <v>3179</v>
      </c>
      <c r="C6" s="6">
        <v>2649</v>
      </c>
      <c r="D6" s="6">
        <v>2061</v>
      </c>
      <c r="E6" s="6">
        <v>1619</v>
      </c>
      <c r="F6" s="6">
        <v>1019</v>
      </c>
      <c r="G6" s="4">
        <v>372</v>
      </c>
      <c r="H6" s="4">
        <v>60</v>
      </c>
      <c r="I6" s="4"/>
      <c r="J6" s="6">
        <v>9508</v>
      </c>
      <c r="K6" s="6">
        <v>1451</v>
      </c>
      <c r="L6" s="4"/>
    </row>
    <row r="7" spans="1:12">
      <c r="A7" s="2" t="s">
        <v>94</v>
      </c>
      <c r="B7" s="6">
        <v>179019</v>
      </c>
      <c r="C7" s="6">
        <v>169405</v>
      </c>
      <c r="D7" s="6">
        <v>174452</v>
      </c>
      <c r="E7" s="6">
        <v>171062</v>
      </c>
      <c r="F7" s="6">
        <v>174866</v>
      </c>
      <c r="G7" s="6">
        <v>171328</v>
      </c>
      <c r="H7" s="6">
        <v>175685</v>
      </c>
      <c r="I7" s="6">
        <v>160481</v>
      </c>
      <c r="J7" s="6">
        <v>693938</v>
      </c>
      <c r="K7" s="6">
        <v>682360</v>
      </c>
      <c r="L7" s="6">
        <v>566830</v>
      </c>
    </row>
    <row r="8" spans="1:12">
      <c r="A8" s="3" t="s">
        <v>95</v>
      </c>
      <c r="B8" s="4"/>
      <c r="C8" s="4"/>
      <c r="D8" s="4"/>
      <c r="E8" s="4"/>
      <c r="F8" s="4"/>
      <c r="G8" s="4"/>
      <c r="H8" s="4"/>
      <c r="I8" s="4"/>
      <c r="J8" s="4"/>
      <c r="K8" s="4"/>
      <c r="L8" s="4"/>
    </row>
    <row r="9" spans="1:12">
      <c r="A9" s="2" t="s">
        <v>47</v>
      </c>
      <c r="B9" s="6">
        <v>46050</v>
      </c>
      <c r="C9" s="6">
        <v>45756</v>
      </c>
      <c r="D9" s="6">
        <v>47822</v>
      </c>
      <c r="E9" s="6">
        <v>49071</v>
      </c>
      <c r="F9" s="6">
        <v>79061</v>
      </c>
      <c r="G9" s="6">
        <v>73695</v>
      </c>
      <c r="H9" s="6">
        <v>68463</v>
      </c>
      <c r="I9" s="6">
        <v>66328</v>
      </c>
      <c r="J9" s="6">
        <v>188699</v>
      </c>
      <c r="K9" s="6">
        <v>287547</v>
      </c>
      <c r="L9" s="6">
        <v>237405</v>
      </c>
    </row>
    <row r="10" spans="1:12">
      <c r="A10" s="2" t="s">
        <v>48</v>
      </c>
      <c r="B10" s="6">
        <v>1177</v>
      </c>
      <c r="C10" s="6">
        <v>1223</v>
      </c>
      <c r="D10" s="4">
        <v>176</v>
      </c>
      <c r="E10" s="4">
        <v>0</v>
      </c>
      <c r="F10" s="4">
        <v>0</v>
      </c>
      <c r="G10" s="4">
        <v>0</v>
      </c>
      <c r="H10" s="4">
        <v>0</v>
      </c>
      <c r="I10" s="4">
        <v>0</v>
      </c>
      <c r="J10" s="6">
        <v>2576</v>
      </c>
      <c r="K10" s="4">
        <v>0</v>
      </c>
      <c r="L10" s="4">
        <v>0</v>
      </c>
    </row>
    <row r="11" spans="1:12">
      <c r="A11" s="2" t="s">
        <v>50</v>
      </c>
      <c r="B11" s="6">
        <v>5621</v>
      </c>
      <c r="C11" s="6">
        <v>5620</v>
      </c>
      <c r="D11" s="6">
        <v>5613</v>
      </c>
      <c r="E11" s="6">
        <v>5607</v>
      </c>
      <c r="F11" s="6">
        <v>5620</v>
      </c>
      <c r="G11" s="6">
        <v>5621</v>
      </c>
      <c r="H11" s="6">
        <v>5622</v>
      </c>
      <c r="I11" s="6">
        <v>1160</v>
      </c>
      <c r="J11" s="6">
        <v>22461</v>
      </c>
      <c r="K11" s="6">
        <v>18023</v>
      </c>
      <c r="L11" s="4"/>
    </row>
    <row r="12" spans="1:12">
      <c r="A12" s="2" t="s">
        <v>96</v>
      </c>
      <c r="B12" s="6">
        <v>20738</v>
      </c>
      <c r="C12" s="6">
        <v>17660</v>
      </c>
      <c r="D12" s="6">
        <v>15826</v>
      </c>
      <c r="E12" s="6">
        <v>13935</v>
      </c>
      <c r="F12" s="6">
        <v>10960</v>
      </c>
      <c r="G12" s="6">
        <v>10266</v>
      </c>
      <c r="H12" s="6">
        <v>5377</v>
      </c>
      <c r="I12" s="4">
        <v>79</v>
      </c>
      <c r="J12" s="6">
        <v>68159</v>
      </c>
      <c r="K12" s="6">
        <v>26682</v>
      </c>
      <c r="L12" s="4"/>
    </row>
    <row r="13" spans="1:12">
      <c r="A13" s="2" t="s">
        <v>97</v>
      </c>
      <c r="B13" s="6">
        <v>73586</v>
      </c>
      <c r="C13" s="6">
        <v>70259</v>
      </c>
      <c r="D13" s="6">
        <v>69437</v>
      </c>
      <c r="E13" s="6">
        <v>68613</v>
      </c>
      <c r="F13" s="6">
        <v>95641</v>
      </c>
      <c r="G13" s="6">
        <v>89582</v>
      </c>
      <c r="H13" s="6">
        <v>79462</v>
      </c>
      <c r="I13" s="6">
        <v>67567</v>
      </c>
      <c r="J13" s="6">
        <v>281895</v>
      </c>
      <c r="K13" s="6">
        <v>332252</v>
      </c>
      <c r="L13" s="6">
        <v>237405</v>
      </c>
    </row>
    <row r="14" spans="1:12">
      <c r="A14" s="2" t="s">
        <v>98</v>
      </c>
      <c r="B14" s="6">
        <v>105433</v>
      </c>
      <c r="C14" s="6">
        <v>99146</v>
      </c>
      <c r="D14" s="6">
        <v>105015</v>
      </c>
      <c r="E14" s="6">
        <v>102449</v>
      </c>
      <c r="F14" s="6">
        <v>79225</v>
      </c>
      <c r="G14" s="6">
        <v>81746</v>
      </c>
      <c r="H14" s="6">
        <v>96223</v>
      </c>
      <c r="I14" s="6">
        <v>92914</v>
      </c>
      <c r="J14" s="6">
        <v>412043</v>
      </c>
      <c r="K14" s="6">
        <v>350108</v>
      </c>
      <c r="L14" s="6">
        <v>329425</v>
      </c>
    </row>
    <row r="15" spans="1:12">
      <c r="A15" s="2" t="s">
        <v>99</v>
      </c>
      <c r="B15" s="4">
        <v>-90</v>
      </c>
      <c r="C15" s="4">
        <v>-209</v>
      </c>
      <c r="D15" s="4">
        <v>-50</v>
      </c>
      <c r="E15" s="4">
        <v>207</v>
      </c>
      <c r="F15" s="4">
        <v>134</v>
      </c>
      <c r="G15" s="4">
        <v>87</v>
      </c>
      <c r="H15" s="4">
        <v>663</v>
      </c>
      <c r="I15" s="4"/>
      <c r="J15" s="4">
        <v>-142</v>
      </c>
      <c r="K15" s="4">
        <v>884</v>
      </c>
      <c r="L15" s="4"/>
    </row>
    <row r="16" spans="1:12" ht="30">
      <c r="A16" s="2" t="s">
        <v>100</v>
      </c>
      <c r="B16" s="6">
        <v>105523</v>
      </c>
      <c r="C16" s="6">
        <v>99355</v>
      </c>
      <c r="D16" s="6">
        <v>105065</v>
      </c>
      <c r="E16" s="6">
        <v>102242</v>
      </c>
      <c r="F16" s="6">
        <v>79091</v>
      </c>
      <c r="G16" s="6">
        <v>81659</v>
      </c>
      <c r="H16" s="6">
        <v>95560</v>
      </c>
      <c r="I16" s="6">
        <v>92914</v>
      </c>
      <c r="J16" s="6">
        <v>412185</v>
      </c>
      <c r="K16" s="6">
        <v>349224</v>
      </c>
      <c r="L16" s="6">
        <v>329425</v>
      </c>
    </row>
    <row r="17" spans="1:12">
      <c r="A17" s="3" t="s">
        <v>101</v>
      </c>
      <c r="B17" s="4"/>
      <c r="C17" s="4"/>
      <c r="D17" s="4"/>
      <c r="E17" s="4"/>
      <c r="F17" s="4"/>
      <c r="G17" s="4"/>
      <c r="H17" s="4"/>
      <c r="I17" s="4"/>
      <c r="J17" s="4"/>
      <c r="K17" s="4"/>
      <c r="L17" s="4"/>
    </row>
    <row r="18" spans="1:12">
      <c r="A18" s="2" t="s">
        <v>102</v>
      </c>
      <c r="B18" s="6">
        <v>1006</v>
      </c>
      <c r="C18" s="6">
        <v>-47952</v>
      </c>
      <c r="D18" s="6">
        <v>-20766</v>
      </c>
      <c r="E18" s="6">
        <v>-11718</v>
      </c>
      <c r="F18" s="6">
        <v>-142530</v>
      </c>
      <c r="G18" s="6">
        <v>-69323</v>
      </c>
      <c r="H18" s="6">
        <v>5692</v>
      </c>
      <c r="I18" s="6">
        <v>6712</v>
      </c>
      <c r="J18" s="6">
        <v>-79430</v>
      </c>
      <c r="K18" s="6">
        <v>-199449</v>
      </c>
      <c r="L18" s="6">
        <v>48215</v>
      </c>
    </row>
    <row r="19" spans="1:12" ht="30">
      <c r="A19" s="2" t="s">
        <v>103</v>
      </c>
      <c r="B19" s="6">
        <v>1306</v>
      </c>
      <c r="C19" s="6">
        <v>1145</v>
      </c>
      <c r="D19" s="6">
        <v>3894</v>
      </c>
      <c r="E19" s="4">
        <v>441</v>
      </c>
      <c r="F19" s="4">
        <v>176</v>
      </c>
      <c r="G19" s="6">
        <v>1422</v>
      </c>
      <c r="H19" s="6">
        <v>2157</v>
      </c>
      <c r="I19" s="6">
        <v>1590</v>
      </c>
      <c r="J19" s="6">
        <v>6786</v>
      </c>
      <c r="K19" s="6">
        <v>5345</v>
      </c>
      <c r="L19" s="6">
        <v>7169</v>
      </c>
    </row>
    <row r="20" spans="1:12" ht="30">
      <c r="A20" s="2" t="s">
        <v>104</v>
      </c>
      <c r="B20" s="6">
        <v>-164637</v>
      </c>
      <c r="C20" s="6">
        <v>-3704</v>
      </c>
      <c r="D20" s="6">
        <v>-167816</v>
      </c>
      <c r="E20" s="6">
        <v>-151312</v>
      </c>
      <c r="F20" s="6">
        <v>-4421</v>
      </c>
      <c r="G20" s="6">
        <v>-6887</v>
      </c>
      <c r="H20" s="6">
        <v>53314</v>
      </c>
      <c r="I20" s="6">
        <v>-2003</v>
      </c>
      <c r="J20" s="6">
        <v>-487469</v>
      </c>
      <c r="K20" s="6">
        <v>40003</v>
      </c>
      <c r="L20" s="6">
        <v>-4232</v>
      </c>
    </row>
    <row r="21" spans="1:12" ht="30">
      <c r="A21" s="2" t="s">
        <v>105</v>
      </c>
      <c r="B21" s="4">
        <v>225</v>
      </c>
      <c r="C21" s="4">
        <v>247</v>
      </c>
      <c r="D21" s="4">
        <v>292</v>
      </c>
      <c r="E21" s="4">
        <v>329</v>
      </c>
      <c r="F21" s="4">
        <v>299</v>
      </c>
      <c r="G21" s="4">
        <v>297</v>
      </c>
      <c r="H21" s="4">
        <v>180</v>
      </c>
      <c r="I21" s="4">
        <v>351</v>
      </c>
      <c r="J21" s="6">
        <v>1093</v>
      </c>
      <c r="K21" s="6">
        <v>1127</v>
      </c>
      <c r="L21" s="6">
        <v>3115</v>
      </c>
    </row>
    <row r="22" spans="1:12">
      <c r="A22" s="2" t="s">
        <v>106</v>
      </c>
      <c r="B22" s="4">
        <v>-687</v>
      </c>
      <c r="C22" s="6">
        <v>-1358</v>
      </c>
      <c r="D22" s="4">
        <v>0</v>
      </c>
      <c r="E22" s="4">
        <v>0</v>
      </c>
      <c r="F22" s="4">
        <v>0</v>
      </c>
      <c r="G22" s="4">
        <v>0</v>
      </c>
      <c r="H22" s="4">
        <v>0</v>
      </c>
      <c r="I22" s="4">
        <v>0</v>
      </c>
      <c r="J22" s="6">
        <v>-2045</v>
      </c>
      <c r="K22" s="4">
        <v>0</v>
      </c>
      <c r="L22" s="4">
        <v>0</v>
      </c>
    </row>
    <row r="23" spans="1:12">
      <c r="A23" s="2" t="s">
        <v>107</v>
      </c>
      <c r="B23" s="6">
        <v>-162787</v>
      </c>
      <c r="C23" s="6">
        <v>-51622</v>
      </c>
      <c r="D23" s="6">
        <v>-184396</v>
      </c>
      <c r="E23" s="6">
        <v>-162260</v>
      </c>
      <c r="F23" s="6">
        <v>-146476</v>
      </c>
      <c r="G23" s="6">
        <v>-74491</v>
      </c>
      <c r="H23" s="6">
        <v>61343</v>
      </c>
      <c r="I23" s="6">
        <v>6650</v>
      </c>
      <c r="J23" s="6">
        <v>-561065</v>
      </c>
      <c r="K23" s="6">
        <v>-152974</v>
      </c>
      <c r="L23" s="6">
        <v>54267</v>
      </c>
    </row>
    <row r="24" spans="1:12">
      <c r="A24" s="2" t="s">
        <v>108</v>
      </c>
      <c r="B24" s="6">
        <v>13976</v>
      </c>
      <c r="C24" s="6">
        <v>13293</v>
      </c>
      <c r="D24" s="6">
        <v>13066</v>
      </c>
      <c r="E24" s="6">
        <v>12531</v>
      </c>
      <c r="F24" s="6">
        <v>14193</v>
      </c>
      <c r="G24" s="6">
        <v>13204</v>
      </c>
      <c r="H24" s="6">
        <v>13850</v>
      </c>
      <c r="I24" s="6">
        <v>11897</v>
      </c>
      <c r="J24" s="6">
        <v>52866</v>
      </c>
      <c r="K24" s="6">
        <v>53144</v>
      </c>
      <c r="L24" s="6">
        <v>39684</v>
      </c>
    </row>
    <row r="25" spans="1:12">
      <c r="A25" s="2" t="s">
        <v>112</v>
      </c>
      <c r="B25" s="6">
        <v>-71240</v>
      </c>
      <c r="C25" s="6">
        <v>34440</v>
      </c>
      <c r="D25" s="6">
        <v>-92397</v>
      </c>
      <c r="E25" s="6">
        <v>-72549</v>
      </c>
      <c r="F25" s="6">
        <v>-81578</v>
      </c>
      <c r="G25" s="6">
        <v>-6036</v>
      </c>
      <c r="H25" s="6">
        <v>143053</v>
      </c>
      <c r="I25" s="6">
        <v>87667</v>
      </c>
      <c r="J25" s="6">
        <v>-201746</v>
      </c>
      <c r="K25" s="6">
        <v>143106</v>
      </c>
      <c r="L25" s="6">
        <v>344008</v>
      </c>
    </row>
    <row r="26" spans="1:12" ht="30">
      <c r="A26" s="2" t="s">
        <v>113</v>
      </c>
      <c r="B26" s="4">
        <v>-816</v>
      </c>
      <c r="C26" s="4">
        <v>394</v>
      </c>
      <c r="D26" s="6">
        <v>-1057</v>
      </c>
      <c r="E26" s="4">
        <v>-822</v>
      </c>
      <c r="F26" s="4">
        <v>-906</v>
      </c>
      <c r="G26" s="4">
        <v>-63</v>
      </c>
      <c r="H26" s="6">
        <v>1493</v>
      </c>
      <c r="I26" s="4">
        <v>962</v>
      </c>
      <c r="J26" s="6">
        <v>-2301</v>
      </c>
      <c r="K26" s="6">
        <v>1486</v>
      </c>
      <c r="L26" s="6">
        <v>4123</v>
      </c>
    </row>
    <row r="27" spans="1:12" ht="30">
      <c r="A27" s="2" t="s">
        <v>114</v>
      </c>
      <c r="B27" s="6">
        <v>-70424</v>
      </c>
      <c r="C27" s="6">
        <v>34046</v>
      </c>
      <c r="D27" s="6">
        <v>-91340</v>
      </c>
      <c r="E27" s="6">
        <v>-71727</v>
      </c>
      <c r="F27" s="6">
        <v>-80672</v>
      </c>
      <c r="G27" s="6">
        <v>-5973</v>
      </c>
      <c r="H27" s="6">
        <v>141560</v>
      </c>
      <c r="I27" s="6">
        <v>86705</v>
      </c>
      <c r="J27" s="6">
        <v>-199445</v>
      </c>
      <c r="K27" s="6">
        <v>141620</v>
      </c>
      <c r="L27" s="6">
        <v>339885</v>
      </c>
    </row>
    <row r="28" spans="1:12">
      <c r="A28" s="2" t="s">
        <v>115</v>
      </c>
      <c r="B28" s="6">
        <v>9240</v>
      </c>
      <c r="C28" s="6">
        <v>2713</v>
      </c>
      <c r="D28" s="6">
        <v>2712</v>
      </c>
      <c r="E28" s="6">
        <v>2713</v>
      </c>
      <c r="F28" s="6">
        <v>2712</v>
      </c>
      <c r="G28" s="6">
        <v>2713</v>
      </c>
      <c r="H28" s="6">
        <v>2713</v>
      </c>
      <c r="I28" s="6">
        <v>2713</v>
      </c>
      <c r="J28" s="6">
        <v>17378</v>
      </c>
      <c r="K28" s="6">
        <v>10851</v>
      </c>
      <c r="L28" s="6">
        <v>5395</v>
      </c>
    </row>
    <row r="29" spans="1:12" ht="30">
      <c r="A29" s="2" t="s">
        <v>1187</v>
      </c>
      <c r="B29" s="4">
        <v>-661</v>
      </c>
      <c r="C29" s="4">
        <v>661</v>
      </c>
      <c r="D29" s="4">
        <v>0</v>
      </c>
      <c r="E29" s="4">
        <v>0</v>
      </c>
      <c r="F29" s="4">
        <v>0</v>
      </c>
      <c r="G29" s="4">
        <v>0</v>
      </c>
      <c r="H29" s="4">
        <v>0</v>
      </c>
      <c r="I29" s="4">
        <v>0</v>
      </c>
      <c r="J29" s="4"/>
      <c r="K29" s="4"/>
      <c r="L29" s="4"/>
    </row>
    <row r="30" spans="1:12" ht="30">
      <c r="A30" s="2" t="s">
        <v>116</v>
      </c>
      <c r="B30" s="7">
        <v>-79003</v>
      </c>
      <c r="C30" s="7">
        <v>30672</v>
      </c>
      <c r="D30" s="7">
        <v>-94052</v>
      </c>
      <c r="E30" s="7">
        <v>-74440</v>
      </c>
      <c r="F30" s="7">
        <v>-83384</v>
      </c>
      <c r="G30" s="7">
        <v>-8686</v>
      </c>
      <c r="H30" s="7">
        <v>138847</v>
      </c>
      <c r="I30" s="7">
        <v>83992</v>
      </c>
      <c r="J30" s="7">
        <v>-216823</v>
      </c>
      <c r="K30" s="7">
        <v>130769</v>
      </c>
      <c r="L30" s="7">
        <v>334490</v>
      </c>
    </row>
    <row r="31" spans="1:12" ht="30">
      <c r="A31" s="3" t="s">
        <v>116</v>
      </c>
      <c r="B31" s="4"/>
      <c r="C31" s="4"/>
      <c r="D31" s="4"/>
      <c r="E31" s="4"/>
      <c r="F31" s="4"/>
      <c r="G31" s="4"/>
      <c r="H31" s="4"/>
      <c r="I31" s="4"/>
      <c r="J31" s="4"/>
      <c r="K31" s="4"/>
      <c r="L31" s="4"/>
    </row>
    <row r="32" spans="1:12">
      <c r="A32" s="2" t="s">
        <v>117</v>
      </c>
      <c r="B32" s="12">
        <v>-0.64</v>
      </c>
      <c r="C32" s="12">
        <v>0.25</v>
      </c>
      <c r="D32" s="12">
        <v>-0.76</v>
      </c>
      <c r="E32" s="12">
        <v>-0.6</v>
      </c>
      <c r="F32" s="12">
        <v>-0.63</v>
      </c>
      <c r="G32" s="12">
        <v>-0.06</v>
      </c>
      <c r="H32" s="12">
        <v>1.03</v>
      </c>
      <c r="I32" s="12">
        <v>0.65</v>
      </c>
      <c r="J32" s="12">
        <v>-1.76</v>
      </c>
      <c r="K32" s="12">
        <v>0.99</v>
      </c>
      <c r="L32" s="12">
        <v>2.89</v>
      </c>
    </row>
    <row r="33" spans="1:12">
      <c r="A33" s="2" t="s">
        <v>118</v>
      </c>
      <c r="B33" s="12">
        <v>-0.64</v>
      </c>
      <c r="C33" s="12">
        <v>0.25</v>
      </c>
      <c r="D33" s="12">
        <v>-0.76</v>
      </c>
      <c r="E33" s="12">
        <v>-0.6</v>
      </c>
      <c r="F33" s="12">
        <v>-0.63</v>
      </c>
      <c r="G33" s="12">
        <v>-0.06</v>
      </c>
      <c r="H33" s="12">
        <v>0.95</v>
      </c>
      <c r="I33" s="12">
        <v>0.64</v>
      </c>
      <c r="J33" s="12">
        <v>-1.76</v>
      </c>
      <c r="K33" s="12">
        <v>0.99</v>
      </c>
      <c r="L33" s="12">
        <v>2.89</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showGridLines="0" workbookViewId="0"/>
  </sheetViews>
  <sheetFormatPr defaultRowHeight="15"/>
  <cols>
    <col min="1" max="1" width="36.5703125" bestFit="1" customWidth="1"/>
    <col min="2" max="2" width="20.5703125" customWidth="1"/>
    <col min="3" max="3" width="5" customWidth="1"/>
    <col min="4" max="5" width="24" customWidth="1"/>
  </cols>
  <sheetData>
    <row r="1" spans="1:5" ht="15" customHeight="1">
      <c r="A1" s="1" t="s">
        <v>1889</v>
      </c>
      <c r="B1" s="8" t="s">
        <v>1</v>
      </c>
      <c r="C1" s="8"/>
      <c r="D1" s="8"/>
      <c r="E1" s="8"/>
    </row>
    <row r="2" spans="1:5" ht="30">
      <c r="A2" s="1" t="s">
        <v>29</v>
      </c>
      <c r="B2" s="8" t="s">
        <v>2</v>
      </c>
      <c r="C2" s="8"/>
      <c r="D2" s="1" t="s">
        <v>30</v>
      </c>
      <c r="E2" s="8" t="s">
        <v>89</v>
      </c>
    </row>
    <row r="3" spans="1:5" ht="15" customHeight="1">
      <c r="A3" s="1"/>
      <c r="B3" s="8" t="s">
        <v>1366</v>
      </c>
      <c r="C3" s="8"/>
      <c r="D3" s="1" t="s">
        <v>1366</v>
      </c>
      <c r="E3" s="8"/>
    </row>
    <row r="4" spans="1:5">
      <c r="A4" s="3" t="s">
        <v>1209</v>
      </c>
      <c r="B4" s="4"/>
      <c r="C4" s="4"/>
      <c r="D4" s="4"/>
      <c r="E4" s="4"/>
    </row>
    <row r="5" spans="1:5">
      <c r="A5" s="2" t="s">
        <v>1211</v>
      </c>
      <c r="B5" s="4">
        <v>7</v>
      </c>
      <c r="C5" s="4"/>
      <c r="D5" s="4">
        <v>4</v>
      </c>
      <c r="E5" s="4"/>
    </row>
    <row r="6" spans="1:5">
      <c r="A6" s="2" t="s">
        <v>1890</v>
      </c>
      <c r="B6" s="7">
        <v>3478001</v>
      </c>
      <c r="C6" s="4"/>
      <c r="D6" s="4"/>
      <c r="E6" s="4"/>
    </row>
    <row r="7" spans="1:5">
      <c r="A7" s="2" t="s">
        <v>1891</v>
      </c>
      <c r="B7" s="6">
        <v>3510759</v>
      </c>
      <c r="C7" s="4"/>
      <c r="D7" s="4"/>
      <c r="E7" s="4"/>
    </row>
    <row r="8" spans="1:5" ht="30">
      <c r="A8" s="2" t="s">
        <v>1892</v>
      </c>
      <c r="B8" s="4">
        <v>0</v>
      </c>
      <c r="C8" s="4"/>
      <c r="D8" s="4"/>
      <c r="E8" s="4"/>
    </row>
    <row r="9" spans="1:5">
      <c r="A9" s="2" t="s">
        <v>1267</v>
      </c>
      <c r="B9" s="6">
        <v>2704</v>
      </c>
      <c r="C9" s="4"/>
      <c r="D9" s="4">
        <v>0</v>
      </c>
      <c r="E9" s="4">
        <v>0</v>
      </c>
    </row>
    <row r="10" spans="1:5" ht="30">
      <c r="A10" s="3" t="s">
        <v>1255</v>
      </c>
      <c r="B10" s="4"/>
      <c r="C10" s="4"/>
      <c r="D10" s="4"/>
      <c r="E10" s="4"/>
    </row>
    <row r="11" spans="1:5">
      <c r="A11" s="2" t="s">
        <v>1256</v>
      </c>
      <c r="B11" s="6">
        <v>1874861</v>
      </c>
      <c r="C11" s="4"/>
      <c r="D11" s="4">
        <v>0</v>
      </c>
      <c r="E11" s="4">
        <v>0</v>
      </c>
    </row>
    <row r="12" spans="1:5">
      <c r="A12" s="2" t="s">
        <v>1258</v>
      </c>
      <c r="B12" s="6">
        <v>1887391</v>
      </c>
      <c r="C12" s="4"/>
      <c r="D12" s="6">
        <v>1891646</v>
      </c>
      <c r="E12" s="4">
        <v>0</v>
      </c>
    </row>
    <row r="13" spans="1:5">
      <c r="A13" s="2" t="s">
        <v>1259</v>
      </c>
      <c r="B13" s="6">
        <v>12730</v>
      </c>
      <c r="C13" s="4"/>
      <c r="D13" s="6">
        <v>29768</v>
      </c>
      <c r="E13" s="4">
        <v>0</v>
      </c>
    </row>
    <row r="14" spans="1:5">
      <c r="A14" s="2" t="s">
        <v>1260</v>
      </c>
      <c r="B14" s="4">
        <v>768</v>
      </c>
      <c r="C14" s="4"/>
      <c r="D14" s="4">
        <v>832</v>
      </c>
      <c r="E14" s="4">
        <v>0</v>
      </c>
    </row>
    <row r="15" spans="1:5">
      <c r="A15" s="2" t="s">
        <v>1261</v>
      </c>
      <c r="B15" s="6">
        <v>-6368</v>
      </c>
      <c r="C15" s="4"/>
      <c r="D15" s="6">
        <v>-2632</v>
      </c>
      <c r="E15" s="4">
        <v>0</v>
      </c>
    </row>
    <row r="16" spans="1:5">
      <c r="A16" s="2" t="s">
        <v>1265</v>
      </c>
      <c r="B16" s="6">
        <v>256061</v>
      </c>
      <c r="C16" s="4"/>
      <c r="D16" s="6">
        <v>43869</v>
      </c>
      <c r="E16" s="4">
        <v>0</v>
      </c>
    </row>
    <row r="17" spans="1:5">
      <c r="A17" s="2" t="s">
        <v>99</v>
      </c>
      <c r="B17" s="4">
        <v>-142</v>
      </c>
      <c r="C17" s="4"/>
      <c r="D17" s="4">
        <v>884</v>
      </c>
      <c r="E17" s="4">
        <v>0</v>
      </c>
    </row>
    <row r="18" spans="1:5">
      <c r="A18" s="2" t="s">
        <v>1268</v>
      </c>
      <c r="B18" s="6">
        <v>3510759</v>
      </c>
      <c r="C18" s="4"/>
      <c r="D18" s="6">
        <v>1874861</v>
      </c>
      <c r="E18" s="4">
        <v>0</v>
      </c>
    </row>
    <row r="19" spans="1:5" ht="30">
      <c r="A19" s="2" t="s">
        <v>1893</v>
      </c>
      <c r="B19" s="4"/>
      <c r="C19" s="4"/>
      <c r="D19" s="4"/>
      <c r="E19" s="4"/>
    </row>
    <row r="20" spans="1:5">
      <c r="A20" s="3" t="s">
        <v>1209</v>
      </c>
      <c r="B20" s="4"/>
      <c r="C20" s="4"/>
      <c r="D20" s="4"/>
      <c r="E20" s="4"/>
    </row>
    <row r="21" spans="1:5" ht="30">
      <c r="A21" s="2" t="s">
        <v>1892</v>
      </c>
      <c r="B21" s="4">
        <v>0</v>
      </c>
      <c r="C21" s="4"/>
      <c r="D21" s="4"/>
      <c r="E21" s="4"/>
    </row>
    <row r="22" spans="1:5">
      <c r="A22" s="2" t="s">
        <v>1243</v>
      </c>
      <c r="B22" s="4"/>
      <c r="C22" s="4"/>
      <c r="D22" s="4"/>
      <c r="E22" s="4"/>
    </row>
    <row r="23" spans="1:5">
      <c r="A23" s="3" t="s">
        <v>1209</v>
      </c>
      <c r="B23" s="4"/>
      <c r="C23" s="4"/>
      <c r="D23" s="4"/>
      <c r="E23" s="4"/>
    </row>
    <row r="24" spans="1:5">
      <c r="A24" s="2" t="s">
        <v>1211</v>
      </c>
      <c r="B24" s="4">
        <v>4</v>
      </c>
      <c r="C24" s="4"/>
      <c r="D24" s="4"/>
      <c r="E24" s="4"/>
    </row>
    <row r="25" spans="1:5">
      <c r="A25" s="2" t="s">
        <v>1890</v>
      </c>
      <c r="B25" s="6">
        <v>71643</v>
      </c>
      <c r="C25" s="4"/>
      <c r="D25" s="4"/>
      <c r="E25" s="4"/>
    </row>
    <row r="26" spans="1:5">
      <c r="A26" s="2" t="s">
        <v>1891</v>
      </c>
      <c r="B26" s="6">
        <v>71549</v>
      </c>
      <c r="C26" s="4"/>
      <c r="D26" s="4"/>
      <c r="E26" s="4"/>
    </row>
    <row r="27" spans="1:5" ht="30">
      <c r="A27" s="2" t="s">
        <v>1892</v>
      </c>
      <c r="B27" s="4">
        <v>0</v>
      </c>
      <c r="C27" s="4"/>
      <c r="D27" s="4"/>
      <c r="E27" s="4"/>
    </row>
    <row r="28" spans="1:5">
      <c r="A28" s="2" t="s">
        <v>1894</v>
      </c>
      <c r="B28" s="4"/>
      <c r="C28" s="4"/>
      <c r="D28" s="4"/>
      <c r="E28" s="4"/>
    </row>
    <row r="29" spans="1:5">
      <c r="A29" s="3" t="s">
        <v>1209</v>
      </c>
      <c r="B29" s="4"/>
      <c r="C29" s="4"/>
      <c r="D29" s="4"/>
      <c r="E29" s="4"/>
    </row>
    <row r="30" spans="1:5" ht="17.25">
      <c r="A30" s="2" t="s">
        <v>1211</v>
      </c>
      <c r="B30" s="4">
        <v>2</v>
      </c>
      <c r="C30" s="9" t="s">
        <v>33</v>
      </c>
      <c r="D30" s="4"/>
      <c r="E30" s="4"/>
    </row>
    <row r="31" spans="1:5" ht="17.25">
      <c r="A31" s="2" t="s">
        <v>1890</v>
      </c>
      <c r="B31" s="6">
        <v>54188</v>
      </c>
      <c r="C31" s="9" t="s">
        <v>33</v>
      </c>
      <c r="D31" s="4"/>
      <c r="E31" s="4"/>
    </row>
    <row r="32" spans="1:5" ht="17.25">
      <c r="A32" s="2" t="s">
        <v>1891</v>
      </c>
      <c r="B32" s="6">
        <v>54188</v>
      </c>
      <c r="C32" s="9" t="s">
        <v>33</v>
      </c>
      <c r="D32" s="4"/>
      <c r="E32" s="4"/>
    </row>
    <row r="33" spans="1:5" ht="30">
      <c r="A33" s="2" t="s">
        <v>1892</v>
      </c>
      <c r="B33" s="4">
        <v>0</v>
      </c>
      <c r="C33" s="9" t="s">
        <v>33</v>
      </c>
      <c r="D33" s="4"/>
      <c r="E33" s="4"/>
    </row>
    <row r="34" spans="1:5">
      <c r="A34" s="2" t="s">
        <v>1251</v>
      </c>
      <c r="B34" s="4"/>
      <c r="C34" s="4"/>
      <c r="D34" s="4"/>
      <c r="E34" s="4"/>
    </row>
    <row r="35" spans="1:5">
      <c r="A35" s="3" t="s">
        <v>1209</v>
      </c>
      <c r="B35" s="4"/>
      <c r="C35" s="4"/>
      <c r="D35" s="4"/>
      <c r="E35" s="4"/>
    </row>
    <row r="36" spans="1:5">
      <c r="A36" s="2" t="s">
        <v>1211</v>
      </c>
      <c r="B36" s="4">
        <v>1</v>
      </c>
      <c r="C36" s="4"/>
      <c r="D36" s="4"/>
      <c r="E36" s="4"/>
    </row>
    <row r="37" spans="1:5">
      <c r="A37" s="2" t="s">
        <v>1890</v>
      </c>
      <c r="B37" s="6">
        <v>19978</v>
      </c>
      <c r="C37" s="4"/>
      <c r="D37" s="4"/>
      <c r="E37" s="4"/>
    </row>
    <row r="38" spans="1:5">
      <c r="A38" s="2" t="s">
        <v>1891</v>
      </c>
      <c r="B38" s="6">
        <v>20019</v>
      </c>
      <c r="C38" s="4"/>
      <c r="D38" s="4"/>
      <c r="E38" s="4"/>
    </row>
    <row r="39" spans="1:5" ht="30">
      <c r="A39" s="2" t="s">
        <v>1892</v>
      </c>
      <c r="B39" s="4">
        <v>0</v>
      </c>
      <c r="C39" s="4"/>
      <c r="D39" s="4"/>
      <c r="E39" s="4"/>
    </row>
    <row r="40" spans="1:5">
      <c r="A40" s="2" t="s">
        <v>1895</v>
      </c>
      <c r="B40" s="4"/>
      <c r="C40" s="4"/>
      <c r="D40" s="4"/>
      <c r="E40" s="4"/>
    </row>
    <row r="41" spans="1:5">
      <c r="A41" s="3" t="s">
        <v>1209</v>
      </c>
      <c r="B41" s="4"/>
      <c r="C41" s="4"/>
      <c r="D41" s="4"/>
      <c r="E41" s="4"/>
    </row>
    <row r="42" spans="1:5">
      <c r="A42" s="2" t="s">
        <v>1896</v>
      </c>
      <c r="B42" s="13">
        <v>7.0000000000000007E-2</v>
      </c>
      <c r="C42" s="4"/>
      <c r="D42" s="4"/>
      <c r="E42" s="4"/>
    </row>
    <row r="43" spans="1:5">
      <c r="A43" s="2" t="s">
        <v>1897</v>
      </c>
      <c r="B43" s="13">
        <v>0.1055</v>
      </c>
      <c r="C43" s="4"/>
      <c r="D43" s="4"/>
      <c r="E43" s="4"/>
    </row>
    <row r="44" spans="1:5">
      <c r="A44" s="2" t="s">
        <v>1898</v>
      </c>
      <c r="B44" s="4"/>
      <c r="C44" s="4"/>
      <c r="D44" s="4"/>
      <c r="E44" s="4"/>
    </row>
    <row r="45" spans="1:5">
      <c r="A45" s="3" t="s">
        <v>1209</v>
      </c>
      <c r="B45" s="4"/>
      <c r="C45" s="4"/>
      <c r="D45" s="4"/>
      <c r="E45" s="4"/>
    </row>
    <row r="46" spans="1:5" ht="17.25">
      <c r="A46" s="2" t="s">
        <v>1896</v>
      </c>
      <c r="B46" s="13">
        <v>0</v>
      </c>
      <c r="C46" s="9" t="s">
        <v>33</v>
      </c>
      <c r="D46" s="4"/>
      <c r="E46" s="4"/>
    </row>
    <row r="47" spans="1:5" ht="17.25">
      <c r="A47" s="2" t="s">
        <v>1897</v>
      </c>
      <c r="B47" s="13">
        <v>0</v>
      </c>
      <c r="C47" s="9" t="s">
        <v>33</v>
      </c>
      <c r="D47" s="4"/>
      <c r="E47" s="4"/>
    </row>
    <row r="48" spans="1:5">
      <c r="A48" s="2" t="s">
        <v>1899</v>
      </c>
      <c r="B48" s="4"/>
      <c r="C48" s="4"/>
      <c r="D48" s="4"/>
      <c r="E48" s="4"/>
    </row>
    <row r="49" spans="1:5">
      <c r="A49" s="3" t="s">
        <v>1209</v>
      </c>
      <c r="B49" s="4"/>
      <c r="C49" s="4"/>
      <c r="D49" s="4"/>
      <c r="E49" s="4"/>
    </row>
    <row r="50" spans="1:5">
      <c r="A50" s="2" t="s">
        <v>1900</v>
      </c>
      <c r="B50" s="13">
        <v>8.7499999999999994E-2</v>
      </c>
      <c r="C50" s="4"/>
      <c r="D50" s="4"/>
      <c r="E50" s="4"/>
    </row>
    <row r="51" spans="1:5">
      <c r="A51" s="2" t="s">
        <v>1897</v>
      </c>
      <c r="B51" s="13">
        <v>8.5000000000000006E-2</v>
      </c>
      <c r="C51" s="4"/>
      <c r="D51" s="4"/>
      <c r="E51" s="4"/>
    </row>
    <row r="52" spans="1:5">
      <c r="A52" s="2" t="s">
        <v>1901</v>
      </c>
      <c r="B52" s="4"/>
      <c r="C52" s="4"/>
      <c r="D52" s="4"/>
      <c r="E52" s="4"/>
    </row>
    <row r="53" spans="1:5">
      <c r="A53" s="3" t="s">
        <v>1209</v>
      </c>
      <c r="B53" s="4"/>
      <c r="C53" s="4"/>
      <c r="D53" s="4"/>
      <c r="E53" s="4"/>
    </row>
    <row r="54" spans="1:5">
      <c r="A54" s="2" t="s">
        <v>1902</v>
      </c>
      <c r="B54" s="13">
        <v>9.35E-2</v>
      </c>
      <c r="C54" s="4"/>
      <c r="D54" s="4"/>
      <c r="E54" s="4"/>
    </row>
    <row r="55" spans="1:5">
      <c r="A55" s="2" t="s">
        <v>1903</v>
      </c>
      <c r="B55" s="4"/>
      <c r="C55" s="4"/>
      <c r="D55" s="4"/>
      <c r="E55" s="4"/>
    </row>
    <row r="56" spans="1:5">
      <c r="A56" s="3" t="s">
        <v>1209</v>
      </c>
      <c r="B56" s="4"/>
      <c r="C56" s="4"/>
      <c r="D56" s="4"/>
      <c r="E56" s="4"/>
    </row>
    <row r="57" spans="1:5" ht="17.25">
      <c r="A57" s="2" t="s">
        <v>1902</v>
      </c>
      <c r="B57" s="13">
        <v>0</v>
      </c>
      <c r="C57" s="9" t="s">
        <v>33</v>
      </c>
      <c r="D57" s="4"/>
      <c r="E57" s="4"/>
    </row>
    <row r="58" spans="1:5" ht="60">
      <c r="A58" s="2" t="s">
        <v>1904</v>
      </c>
      <c r="B58" s="4"/>
      <c r="C58" s="4"/>
      <c r="D58" s="4"/>
      <c r="E58" s="4"/>
    </row>
    <row r="59" spans="1:5">
      <c r="A59" s="3" t="s">
        <v>1209</v>
      </c>
      <c r="B59" s="4"/>
      <c r="C59" s="4"/>
      <c r="D59" s="4"/>
      <c r="E59" s="4"/>
    </row>
    <row r="60" spans="1:5">
      <c r="A60" s="2" t="s">
        <v>1211</v>
      </c>
      <c r="B60" s="6">
        <v>2893</v>
      </c>
      <c r="C60" s="4"/>
      <c r="D60" s="4"/>
      <c r="E60" s="4"/>
    </row>
    <row r="61" spans="1:5">
      <c r="A61" s="2" t="s">
        <v>1890</v>
      </c>
      <c r="B61" s="6">
        <v>1941309</v>
      </c>
      <c r="C61" s="4"/>
      <c r="D61" s="4"/>
      <c r="E61" s="4"/>
    </row>
    <row r="62" spans="1:5">
      <c r="A62" s="2" t="s">
        <v>1891</v>
      </c>
      <c r="B62" s="6">
        <v>1963759</v>
      </c>
      <c r="C62" s="4"/>
      <c r="D62" s="4"/>
      <c r="E62" s="4"/>
    </row>
    <row r="63" spans="1:5" ht="60">
      <c r="A63" s="2" t="s">
        <v>1905</v>
      </c>
      <c r="B63" s="4"/>
      <c r="C63" s="4"/>
      <c r="D63" s="4"/>
      <c r="E63" s="4"/>
    </row>
    <row r="64" spans="1:5">
      <c r="A64" s="3" t="s">
        <v>1209</v>
      </c>
      <c r="B64" s="4"/>
      <c r="C64" s="4"/>
      <c r="D64" s="4"/>
      <c r="E64" s="4"/>
    </row>
    <row r="65" spans="1:5">
      <c r="A65" s="2" t="s">
        <v>1896</v>
      </c>
      <c r="B65" s="13">
        <v>2.7E-2</v>
      </c>
      <c r="C65" s="4"/>
      <c r="D65" s="4"/>
      <c r="E65" s="4"/>
    </row>
    <row r="66" spans="1:5">
      <c r="A66" s="2" t="s">
        <v>1897</v>
      </c>
      <c r="B66" s="13">
        <v>5.8999999999999997E-2</v>
      </c>
      <c r="C66" s="4"/>
      <c r="D66" s="4"/>
      <c r="E66" s="4"/>
    </row>
    <row r="67" spans="1:5" ht="60">
      <c r="A67" s="2" t="s">
        <v>1906</v>
      </c>
      <c r="B67" s="4"/>
      <c r="C67" s="4"/>
      <c r="D67" s="4"/>
      <c r="E67" s="4"/>
    </row>
    <row r="68" spans="1:5">
      <c r="A68" s="3" t="s">
        <v>1209</v>
      </c>
      <c r="B68" s="4"/>
      <c r="C68" s="4"/>
      <c r="D68" s="4"/>
      <c r="E68" s="4"/>
    </row>
    <row r="69" spans="1:5">
      <c r="A69" s="2" t="s">
        <v>1896</v>
      </c>
      <c r="B69" s="13">
        <v>2.5999999999999999E-2</v>
      </c>
      <c r="C69" s="4"/>
      <c r="D69" s="4"/>
      <c r="E69" s="4"/>
    </row>
    <row r="70" spans="1:5">
      <c r="A70" s="2" t="s">
        <v>1897</v>
      </c>
      <c r="B70" s="13">
        <v>6.4000000000000001E-2</v>
      </c>
      <c r="C70" s="4"/>
      <c r="D70" s="4"/>
      <c r="E70" s="4"/>
    </row>
    <row r="71" spans="1:5" ht="45">
      <c r="A71" s="2" t="s">
        <v>1907</v>
      </c>
      <c r="B71" s="4"/>
      <c r="C71" s="4"/>
      <c r="D71" s="4"/>
      <c r="E71" s="4"/>
    </row>
    <row r="72" spans="1:5">
      <c r="A72" s="3" t="s">
        <v>1209</v>
      </c>
      <c r="B72" s="4"/>
      <c r="C72" s="4"/>
      <c r="D72" s="4"/>
      <c r="E72" s="4"/>
    </row>
    <row r="73" spans="1:5">
      <c r="A73" s="2" t="s">
        <v>1211</v>
      </c>
      <c r="B73" s="4">
        <v>587</v>
      </c>
      <c r="C73" s="4"/>
      <c r="D73" s="4"/>
      <c r="E73" s="4"/>
    </row>
    <row r="74" spans="1:5">
      <c r="A74" s="2" t="s">
        <v>1890</v>
      </c>
      <c r="B74" s="6">
        <v>377340</v>
      </c>
      <c r="C74" s="4"/>
      <c r="D74" s="4"/>
      <c r="E74" s="4"/>
    </row>
    <row r="75" spans="1:5">
      <c r="A75" s="2" t="s">
        <v>1891</v>
      </c>
      <c r="B75" s="6">
        <v>378398</v>
      </c>
      <c r="C75" s="4"/>
      <c r="D75" s="4"/>
      <c r="E75" s="4"/>
    </row>
    <row r="76" spans="1:5" ht="60">
      <c r="A76" s="2" t="s">
        <v>1908</v>
      </c>
      <c r="B76" s="4"/>
      <c r="C76" s="4"/>
      <c r="D76" s="4"/>
      <c r="E76" s="4"/>
    </row>
    <row r="77" spans="1:5">
      <c r="A77" s="3" t="s">
        <v>1209</v>
      </c>
      <c r="B77" s="4"/>
      <c r="C77" s="4"/>
      <c r="D77" s="4"/>
      <c r="E77" s="4"/>
    </row>
    <row r="78" spans="1:5">
      <c r="A78" s="2" t="s">
        <v>1211</v>
      </c>
      <c r="B78" s="4">
        <v>422</v>
      </c>
      <c r="C78" s="4"/>
      <c r="D78" s="4"/>
      <c r="E78" s="4"/>
    </row>
    <row r="79" spans="1:5">
      <c r="A79" s="2" t="s">
        <v>1890</v>
      </c>
      <c r="B79" s="6">
        <v>493888</v>
      </c>
      <c r="C79" s="4"/>
      <c r="D79" s="4"/>
      <c r="E79" s="4"/>
    </row>
    <row r="80" spans="1:5">
      <c r="A80" s="2" t="s">
        <v>1891</v>
      </c>
      <c r="B80" s="6">
        <v>501080</v>
      </c>
      <c r="C80" s="4"/>
      <c r="D80" s="4"/>
      <c r="E80" s="4"/>
    </row>
    <row r="81" spans="1:5" ht="75">
      <c r="A81" s="2" t="s">
        <v>1909</v>
      </c>
      <c r="B81" s="4"/>
      <c r="C81" s="4"/>
      <c r="D81" s="4"/>
      <c r="E81" s="4"/>
    </row>
    <row r="82" spans="1:5">
      <c r="A82" s="3" t="s">
        <v>1209</v>
      </c>
      <c r="B82" s="4"/>
      <c r="C82" s="4"/>
      <c r="D82" s="4"/>
      <c r="E82" s="4"/>
    </row>
    <row r="83" spans="1:5">
      <c r="A83" s="2" t="s">
        <v>1896</v>
      </c>
      <c r="B83" s="13">
        <v>0.03</v>
      </c>
      <c r="C83" s="4"/>
      <c r="D83" s="4"/>
      <c r="E83" s="4"/>
    </row>
    <row r="84" spans="1:5">
      <c r="A84" s="2" t="s">
        <v>1897</v>
      </c>
      <c r="B84" s="13">
        <v>7.0000000000000007E-2</v>
      </c>
      <c r="C84" s="4"/>
      <c r="D84" s="4"/>
      <c r="E84" s="4"/>
    </row>
    <row r="85" spans="1:5" ht="60">
      <c r="A85" s="2" t="s">
        <v>1910</v>
      </c>
      <c r="B85" s="4"/>
      <c r="C85" s="4"/>
      <c r="D85" s="4"/>
      <c r="E85" s="4"/>
    </row>
    <row r="86" spans="1:5">
      <c r="A86" s="3" t="s">
        <v>1209</v>
      </c>
      <c r="B86" s="4"/>
      <c r="C86" s="4"/>
      <c r="D86" s="4"/>
      <c r="E86" s="4"/>
    </row>
    <row r="87" spans="1:5">
      <c r="A87" s="2" t="s">
        <v>1896</v>
      </c>
      <c r="B87" s="13">
        <v>2.4E-2</v>
      </c>
      <c r="C87" s="4"/>
      <c r="D87" s="4"/>
      <c r="E87" s="4"/>
    </row>
    <row r="88" spans="1:5">
      <c r="A88" s="2" t="s">
        <v>1897</v>
      </c>
      <c r="B88" s="13">
        <v>6.3E-2</v>
      </c>
      <c r="C88" s="4"/>
      <c r="D88" s="4"/>
      <c r="E88" s="4"/>
    </row>
    <row r="89" spans="1:5" ht="60">
      <c r="A89" s="2" t="s">
        <v>1911</v>
      </c>
      <c r="B89" s="4"/>
      <c r="C89" s="4"/>
      <c r="D89" s="4"/>
      <c r="E89" s="4"/>
    </row>
    <row r="90" spans="1:5">
      <c r="A90" s="3" t="s">
        <v>1209</v>
      </c>
      <c r="B90" s="4"/>
      <c r="C90" s="4"/>
      <c r="D90" s="4"/>
      <c r="E90" s="4"/>
    </row>
    <row r="91" spans="1:5">
      <c r="A91" s="2" t="s">
        <v>1211</v>
      </c>
      <c r="B91" s="4">
        <v>278</v>
      </c>
      <c r="C91" s="4"/>
      <c r="D91" s="4"/>
      <c r="E91" s="4"/>
    </row>
    <row r="92" spans="1:5">
      <c r="A92" s="2" t="s">
        <v>1890</v>
      </c>
      <c r="B92" s="6">
        <v>347250</v>
      </c>
      <c r="C92" s="4"/>
      <c r="D92" s="4"/>
      <c r="E92" s="4"/>
    </row>
    <row r="93" spans="1:5">
      <c r="A93" s="2" t="s">
        <v>1891</v>
      </c>
      <c r="B93" s="6">
        <v>348254</v>
      </c>
      <c r="C93" s="4"/>
      <c r="D93" s="4"/>
      <c r="E93" s="4"/>
    </row>
    <row r="94" spans="1:5" ht="60">
      <c r="A94" s="2" t="s">
        <v>1912</v>
      </c>
      <c r="B94" s="4"/>
      <c r="C94" s="4"/>
      <c r="D94" s="4"/>
      <c r="E94" s="4"/>
    </row>
    <row r="95" spans="1:5">
      <c r="A95" s="3" t="s">
        <v>1209</v>
      </c>
      <c r="B95" s="4"/>
      <c r="C95" s="4"/>
      <c r="D95" s="4"/>
      <c r="E95" s="4"/>
    </row>
    <row r="96" spans="1:5">
      <c r="A96" s="2" t="s">
        <v>1211</v>
      </c>
      <c r="B96" s="4">
        <v>16</v>
      </c>
      <c r="C96" s="4"/>
      <c r="D96" s="4"/>
      <c r="E96" s="4"/>
    </row>
    <row r="97" spans="1:5">
      <c r="A97" s="2" t="s">
        <v>1890</v>
      </c>
      <c r="B97" s="6">
        <v>33895</v>
      </c>
      <c r="C97" s="4"/>
      <c r="D97" s="4"/>
      <c r="E97" s="4"/>
    </row>
    <row r="98" spans="1:5">
      <c r="A98" s="2" t="s">
        <v>1891</v>
      </c>
      <c r="B98" s="6">
        <v>34491</v>
      </c>
      <c r="C98" s="4"/>
      <c r="D98" s="4"/>
      <c r="E98" s="4"/>
    </row>
    <row r="99" spans="1:5" ht="75">
      <c r="A99" s="2" t="s">
        <v>1913</v>
      </c>
      <c r="B99" s="4"/>
      <c r="C99" s="4"/>
      <c r="D99" s="4"/>
      <c r="E99" s="4"/>
    </row>
    <row r="100" spans="1:5">
      <c r="A100" s="3" t="s">
        <v>1209</v>
      </c>
      <c r="B100" s="4"/>
      <c r="C100" s="4"/>
      <c r="D100" s="4"/>
      <c r="E100" s="4"/>
    </row>
    <row r="101" spans="1:5">
      <c r="A101" s="2" t="s">
        <v>1896</v>
      </c>
      <c r="B101" s="13">
        <v>3.3000000000000002E-2</v>
      </c>
      <c r="C101" s="4"/>
      <c r="D101" s="4"/>
      <c r="E101" s="4"/>
    </row>
    <row r="102" spans="1:5">
      <c r="A102" s="2" t="s">
        <v>1897</v>
      </c>
      <c r="B102" s="13">
        <v>3.9E-2</v>
      </c>
      <c r="C102" s="4"/>
      <c r="D102" s="4"/>
      <c r="E102" s="4"/>
    </row>
    <row r="103" spans="1:5" ht="60">
      <c r="A103" s="2" t="s">
        <v>1914</v>
      </c>
      <c r="B103" s="4"/>
      <c r="C103" s="4"/>
      <c r="D103" s="4"/>
      <c r="E103" s="4"/>
    </row>
    <row r="104" spans="1:5">
      <c r="A104" s="3" t="s">
        <v>1209</v>
      </c>
      <c r="B104" s="4"/>
      <c r="C104" s="4"/>
      <c r="D104" s="4"/>
      <c r="E104" s="4"/>
    </row>
    <row r="105" spans="1:5">
      <c r="A105" s="2" t="s">
        <v>1896</v>
      </c>
      <c r="B105" s="13">
        <v>2.4E-2</v>
      </c>
      <c r="C105" s="4"/>
      <c r="D105" s="4"/>
      <c r="E105" s="4"/>
    </row>
    <row r="106" spans="1:5">
      <c r="A106" s="2" t="s">
        <v>1897</v>
      </c>
      <c r="B106" s="13">
        <v>5.5E-2</v>
      </c>
      <c r="C106" s="4"/>
      <c r="D106" s="4"/>
      <c r="E106" s="4"/>
    </row>
    <row r="107" spans="1:5" ht="60">
      <c r="A107" s="2" t="s">
        <v>1915</v>
      </c>
      <c r="B107" s="4"/>
      <c r="C107" s="4"/>
      <c r="D107" s="4"/>
      <c r="E107" s="4"/>
    </row>
    <row r="108" spans="1:5">
      <c r="A108" s="3" t="s">
        <v>1209</v>
      </c>
      <c r="B108" s="4"/>
      <c r="C108" s="4"/>
      <c r="D108" s="4"/>
      <c r="E108" s="4"/>
    </row>
    <row r="109" spans="1:5">
      <c r="A109" s="2" t="s">
        <v>1211</v>
      </c>
      <c r="B109" s="4">
        <v>39</v>
      </c>
      <c r="C109" s="4"/>
      <c r="D109" s="4"/>
      <c r="E109" s="4"/>
    </row>
    <row r="110" spans="1:5">
      <c r="A110" s="2" t="s">
        <v>1890</v>
      </c>
      <c r="B110" s="6">
        <v>83647</v>
      </c>
      <c r="C110" s="4"/>
      <c r="D110" s="4"/>
      <c r="E110" s="4"/>
    </row>
    <row r="111" spans="1:5">
      <c r="A111" s="2" t="s">
        <v>1891</v>
      </c>
      <c r="B111" s="6">
        <v>83889</v>
      </c>
      <c r="C111" s="4"/>
      <c r="D111" s="4"/>
      <c r="E111" s="4"/>
    </row>
    <row r="112" spans="1:5" ht="60">
      <c r="A112" s="2" t="s">
        <v>1916</v>
      </c>
      <c r="B112" s="4"/>
      <c r="C112" s="4"/>
      <c r="D112" s="4"/>
      <c r="E112" s="4"/>
    </row>
    <row r="113" spans="1:5">
      <c r="A113" s="3" t="s">
        <v>1209</v>
      </c>
      <c r="B113" s="4"/>
      <c r="C113" s="4"/>
      <c r="D113" s="4"/>
      <c r="E113" s="4"/>
    </row>
    <row r="114" spans="1:5">
      <c r="A114" s="2" t="s">
        <v>1211</v>
      </c>
      <c r="B114" s="4">
        <v>3</v>
      </c>
      <c r="C114" s="4"/>
      <c r="D114" s="4"/>
      <c r="E114" s="4"/>
    </row>
    <row r="115" spans="1:5">
      <c r="A115" s="2" t="s">
        <v>1890</v>
      </c>
      <c r="B115" s="6">
        <v>10394</v>
      </c>
      <c r="C115" s="4"/>
      <c r="D115" s="4"/>
      <c r="E115" s="4"/>
    </row>
    <row r="116" spans="1:5">
      <c r="A116" s="2" t="s">
        <v>1891</v>
      </c>
      <c r="B116" s="6">
        <v>10535</v>
      </c>
      <c r="C116" s="4"/>
      <c r="D116" s="4"/>
      <c r="E116" s="4"/>
    </row>
    <row r="117" spans="1:5" ht="75">
      <c r="A117" s="2" t="s">
        <v>1917</v>
      </c>
      <c r="B117" s="4"/>
      <c r="C117" s="4"/>
      <c r="D117" s="4"/>
      <c r="E117" s="4"/>
    </row>
    <row r="118" spans="1:5">
      <c r="A118" s="3" t="s">
        <v>1209</v>
      </c>
      <c r="B118" s="4"/>
      <c r="C118" s="4"/>
      <c r="D118" s="4"/>
      <c r="E118" s="4"/>
    </row>
    <row r="119" spans="1:5">
      <c r="A119" s="2" t="s">
        <v>1896</v>
      </c>
      <c r="B119" s="13">
        <v>3.4000000000000002E-2</v>
      </c>
      <c r="C119" s="4"/>
      <c r="D119" s="4"/>
      <c r="E119" s="4"/>
    </row>
    <row r="120" spans="1:5">
      <c r="A120" s="2" t="s">
        <v>1897</v>
      </c>
      <c r="B120" s="13">
        <v>3.7999999999999999E-2</v>
      </c>
      <c r="C120" s="4"/>
      <c r="D120" s="4"/>
      <c r="E120" s="4"/>
    </row>
    <row r="121" spans="1:5" ht="60">
      <c r="A121" s="2" t="s">
        <v>1918</v>
      </c>
      <c r="B121" s="4"/>
      <c r="C121" s="4"/>
      <c r="D121" s="4"/>
      <c r="E121" s="4"/>
    </row>
    <row r="122" spans="1:5">
      <c r="A122" s="3" t="s">
        <v>1209</v>
      </c>
      <c r="B122" s="4"/>
      <c r="C122" s="4"/>
      <c r="D122" s="4"/>
      <c r="E122" s="4"/>
    </row>
    <row r="123" spans="1:5">
      <c r="A123" s="2" t="s">
        <v>1896</v>
      </c>
      <c r="B123" s="13">
        <v>2.7E-2</v>
      </c>
      <c r="C123" s="4"/>
      <c r="D123" s="4"/>
      <c r="E123" s="4"/>
    </row>
    <row r="124" spans="1:5">
      <c r="A124" s="2" t="s">
        <v>1897</v>
      </c>
      <c r="B124" s="13">
        <v>3.3000000000000002E-2</v>
      </c>
      <c r="C124" s="4"/>
      <c r="D124" s="4"/>
      <c r="E124" s="4"/>
    </row>
    <row r="125" spans="1:5" ht="45">
      <c r="A125" s="2" t="s">
        <v>1919</v>
      </c>
      <c r="B125" s="4"/>
      <c r="C125" s="4"/>
      <c r="D125" s="4"/>
      <c r="E125" s="4"/>
    </row>
    <row r="126" spans="1:5">
      <c r="A126" s="3" t="s">
        <v>1209</v>
      </c>
      <c r="B126" s="4"/>
      <c r="C126" s="4"/>
      <c r="D126" s="4"/>
      <c r="E126" s="4"/>
    </row>
    <row r="127" spans="1:5">
      <c r="A127" s="2" t="s">
        <v>1211</v>
      </c>
      <c r="B127" s="4">
        <v>15</v>
      </c>
      <c r="C127" s="4"/>
      <c r="D127" s="4"/>
      <c r="E127" s="4"/>
    </row>
    <row r="128" spans="1:5">
      <c r="A128" s="2" t="s">
        <v>1890</v>
      </c>
      <c r="B128" s="6">
        <v>44469</v>
      </c>
      <c r="C128" s="4"/>
      <c r="D128" s="4"/>
      <c r="E128" s="4"/>
    </row>
    <row r="129" spans="1:5">
      <c r="A129" s="2" t="s">
        <v>1891</v>
      </c>
      <c r="B129" s="7">
        <v>44597</v>
      </c>
      <c r="C129" s="4"/>
      <c r="D129" s="4"/>
      <c r="E129" s="4"/>
    </row>
    <row r="130" spans="1:5">
      <c r="A130" s="10"/>
      <c r="B130" s="10"/>
      <c r="C130" s="10"/>
      <c r="D130" s="10"/>
      <c r="E130" s="10"/>
    </row>
    <row r="131" spans="1:5" ht="15" customHeight="1">
      <c r="A131" s="2" t="s">
        <v>33</v>
      </c>
      <c r="B131" s="11" t="s">
        <v>1526</v>
      </c>
      <c r="C131" s="11"/>
      <c r="D131" s="11"/>
      <c r="E131" s="11"/>
    </row>
  </sheetData>
  <mergeCells count="6">
    <mergeCell ref="B1:E1"/>
    <mergeCell ref="B2:C2"/>
    <mergeCell ref="B3:C3"/>
    <mergeCell ref="E2:E3"/>
    <mergeCell ref="A130:E130"/>
    <mergeCell ref="B131:E1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240</v>
      </c>
      <c r="B1" s="8" t="s">
        <v>1</v>
      </c>
      <c r="C1" s="8"/>
    </row>
    <row r="2" spans="1:3" ht="15" customHeight="1">
      <c r="A2" s="8"/>
      <c r="B2" s="8" t="s">
        <v>2</v>
      </c>
      <c r="C2" s="8"/>
    </row>
    <row r="3" spans="1:3">
      <c r="A3" s="3" t="s">
        <v>241</v>
      </c>
      <c r="B3" s="10"/>
      <c r="C3" s="10"/>
    </row>
    <row r="4" spans="1:3">
      <c r="A4" s="11" t="s">
        <v>240</v>
      </c>
      <c r="B4" s="19" t="s">
        <v>240</v>
      </c>
      <c r="C4" s="19"/>
    </row>
    <row r="5" spans="1:3">
      <c r="A5" s="11"/>
      <c r="B5" s="19" t="s">
        <v>242</v>
      </c>
      <c r="C5" s="19"/>
    </row>
    <row r="6" spans="1:3" ht="102" customHeight="1">
      <c r="A6" s="11"/>
      <c r="B6" s="20" t="s">
        <v>243</v>
      </c>
      <c r="C6" s="20"/>
    </row>
    <row r="7" spans="1:3" ht="409.6" customHeight="1">
      <c r="A7" s="11"/>
      <c r="B7" s="20" t="s">
        <v>244</v>
      </c>
      <c r="C7" s="20"/>
    </row>
    <row r="8" spans="1:3" ht="395.25" customHeight="1">
      <c r="A8" s="11"/>
      <c r="B8" s="20" t="s">
        <v>245</v>
      </c>
      <c r="C8" s="20"/>
    </row>
    <row r="9" spans="1:3">
      <c r="A9" s="11"/>
      <c r="B9" s="19" t="s">
        <v>246</v>
      </c>
      <c r="C9" s="19"/>
    </row>
    <row r="10" spans="1:3" ht="153" customHeight="1">
      <c r="A10" s="11"/>
      <c r="B10" s="20" t="s">
        <v>247</v>
      </c>
      <c r="C10" s="20"/>
    </row>
    <row r="11" spans="1:3">
      <c r="A11" s="11"/>
      <c r="B11" s="19" t="s">
        <v>248</v>
      </c>
      <c r="C11" s="19"/>
    </row>
    <row r="12" spans="1:3" ht="140.25" customHeight="1">
      <c r="A12" s="11"/>
      <c r="B12" s="20" t="s">
        <v>249</v>
      </c>
      <c r="C12" s="20"/>
    </row>
    <row r="13" spans="1:3" ht="63.75" customHeight="1">
      <c r="A13" s="11"/>
      <c r="B13" s="20" t="s">
        <v>250</v>
      </c>
      <c r="C13" s="20"/>
    </row>
    <row r="14" spans="1:3">
      <c r="A14" s="11"/>
      <c r="B14" s="19" t="s">
        <v>251</v>
      </c>
      <c r="C14" s="19"/>
    </row>
    <row r="15" spans="1:3" ht="127.5" customHeight="1">
      <c r="A15" s="11"/>
      <c r="B15" s="20" t="s">
        <v>252</v>
      </c>
      <c r="C15" s="20"/>
    </row>
    <row r="16" spans="1:3" ht="178.5" customHeight="1">
      <c r="A16" s="11"/>
      <c r="B16" s="24" t="s">
        <v>253</v>
      </c>
      <c r="C16" s="24"/>
    </row>
    <row r="17" spans="1:3" ht="127.5" customHeight="1">
      <c r="A17" s="11"/>
      <c r="B17" s="24" t="s">
        <v>254</v>
      </c>
      <c r="C17" s="24"/>
    </row>
    <row r="18" spans="1:3" ht="191.25" customHeight="1">
      <c r="A18" s="11"/>
      <c r="B18" s="24" t="s">
        <v>255</v>
      </c>
      <c r="C18" s="24"/>
    </row>
    <row r="19" spans="1:3" ht="114.75" customHeight="1">
      <c r="A19" s="11"/>
      <c r="B19" s="24" t="s">
        <v>256</v>
      </c>
      <c r="C19" s="24"/>
    </row>
    <row r="20" spans="1:3" ht="191.25" customHeight="1">
      <c r="A20" s="11"/>
      <c r="B20" s="20" t="s">
        <v>257</v>
      </c>
      <c r="C20" s="20"/>
    </row>
    <row r="21" spans="1:3">
      <c r="A21" s="11"/>
      <c r="B21" s="19" t="s">
        <v>258</v>
      </c>
      <c r="C21" s="19"/>
    </row>
    <row r="22" spans="1:3" ht="114.75" customHeight="1">
      <c r="A22" s="11"/>
      <c r="B22" s="20" t="s">
        <v>259</v>
      </c>
      <c r="C22" s="20"/>
    </row>
    <row r="23" spans="1:3" ht="165.75" customHeight="1">
      <c r="A23" s="11"/>
      <c r="B23" s="20" t="s">
        <v>260</v>
      </c>
      <c r="C23" s="20"/>
    </row>
    <row r="24" spans="1:3" ht="191.25" customHeight="1">
      <c r="A24" s="11"/>
      <c r="B24" s="24" t="s">
        <v>261</v>
      </c>
      <c r="C24" s="24"/>
    </row>
    <row r="25" spans="1:3" ht="89.25" customHeight="1">
      <c r="A25" s="11"/>
      <c r="B25" s="24" t="s">
        <v>262</v>
      </c>
      <c r="C25" s="24"/>
    </row>
    <row r="26" spans="1:3" ht="153" customHeight="1">
      <c r="A26" s="11"/>
      <c r="B26" s="20" t="s">
        <v>263</v>
      </c>
      <c r="C26" s="20"/>
    </row>
    <row r="27" spans="1:3" ht="191.25" customHeight="1">
      <c r="A27" s="11"/>
      <c r="B27" s="20" t="s">
        <v>264</v>
      </c>
      <c r="C27" s="20"/>
    </row>
    <row r="28" spans="1:3">
      <c r="A28" s="11"/>
      <c r="B28" s="19" t="s">
        <v>265</v>
      </c>
      <c r="C28" s="19"/>
    </row>
    <row r="29" spans="1:3" ht="114.75" customHeight="1">
      <c r="A29" s="11"/>
      <c r="B29" s="20" t="s">
        <v>266</v>
      </c>
      <c r="C29" s="20"/>
    </row>
    <row r="30" spans="1:3" ht="102" customHeight="1">
      <c r="A30" s="11"/>
      <c r="B30" s="20" t="s">
        <v>267</v>
      </c>
      <c r="C30" s="20"/>
    </row>
    <row r="31" spans="1:3">
      <c r="A31" s="11"/>
      <c r="B31" s="16"/>
      <c r="C31" s="16"/>
    </row>
    <row r="32" spans="1:3" ht="38.25">
      <c r="A32" s="11"/>
      <c r="B32" s="17" t="s">
        <v>231</v>
      </c>
      <c r="C32" s="22" t="s">
        <v>268</v>
      </c>
    </row>
    <row r="33" spans="1:3">
      <c r="A33" s="11"/>
      <c r="B33" s="16"/>
      <c r="C33" s="16"/>
    </row>
    <row r="34" spans="1:3" ht="25.5">
      <c r="A34" s="11"/>
      <c r="B34" s="17" t="s">
        <v>231</v>
      </c>
      <c r="C34" s="22" t="s">
        <v>269</v>
      </c>
    </row>
    <row r="35" spans="1:3">
      <c r="A35" s="11"/>
      <c r="B35" s="16"/>
      <c r="C35" s="16"/>
    </row>
    <row r="36" spans="1:3" ht="38.25">
      <c r="A36" s="11"/>
      <c r="B36" s="17" t="s">
        <v>231</v>
      </c>
      <c r="C36" s="22" t="s">
        <v>270</v>
      </c>
    </row>
    <row r="37" spans="1:3">
      <c r="A37" s="11"/>
      <c r="B37" s="10"/>
      <c r="C37" s="10"/>
    </row>
    <row r="38" spans="1:3">
      <c r="A38" s="11"/>
      <c r="B38" s="10"/>
      <c r="C38" s="10"/>
    </row>
    <row r="39" spans="1:3">
      <c r="A39" s="11"/>
      <c r="B39" s="19" t="s">
        <v>271</v>
      </c>
      <c r="C39" s="19"/>
    </row>
    <row r="40" spans="1:3" ht="114.75" customHeight="1">
      <c r="A40" s="11"/>
      <c r="B40" s="20" t="s">
        <v>272</v>
      </c>
      <c r="C40" s="20"/>
    </row>
    <row r="41" spans="1:3">
      <c r="A41" s="11"/>
      <c r="B41" s="16"/>
      <c r="C41" s="16"/>
    </row>
    <row r="42" spans="1:3">
      <c r="A42" s="11"/>
      <c r="B42" s="17" t="s">
        <v>231</v>
      </c>
      <c r="C42" s="22" t="s">
        <v>273</v>
      </c>
    </row>
    <row r="43" spans="1:3">
      <c r="A43" s="11"/>
      <c r="B43" s="16"/>
      <c r="C43" s="16"/>
    </row>
    <row r="44" spans="1:3" ht="127.5">
      <c r="A44" s="11"/>
      <c r="B44" s="17" t="s">
        <v>231</v>
      </c>
      <c r="C44" s="22" t="s">
        <v>274</v>
      </c>
    </row>
    <row r="45" spans="1:3">
      <c r="A45" s="11"/>
      <c r="B45" s="16"/>
      <c r="C45" s="16"/>
    </row>
    <row r="46" spans="1:3" ht="76.5">
      <c r="A46" s="11"/>
      <c r="B46" s="17" t="s">
        <v>231</v>
      </c>
      <c r="C46" s="22" t="s">
        <v>275</v>
      </c>
    </row>
    <row r="47" spans="1:3">
      <c r="A47" s="11"/>
      <c r="B47" s="16"/>
      <c r="C47" s="16"/>
    </row>
    <row r="48" spans="1:3" ht="51">
      <c r="A48" s="11"/>
      <c r="B48" s="17" t="s">
        <v>231</v>
      </c>
      <c r="C48" s="22" t="s">
        <v>276</v>
      </c>
    </row>
    <row r="49" spans="1:3" ht="114.75" customHeight="1">
      <c r="A49" s="11"/>
      <c r="B49" s="20" t="s">
        <v>277</v>
      </c>
      <c r="C49" s="20"/>
    </row>
    <row r="50" spans="1:3">
      <c r="A50" s="11"/>
      <c r="B50" s="19" t="s">
        <v>278</v>
      </c>
      <c r="C50" s="19"/>
    </row>
    <row r="51" spans="1:3">
      <c r="A51" s="11"/>
      <c r="B51" s="25" t="s">
        <v>258</v>
      </c>
      <c r="C51" s="25"/>
    </row>
    <row r="52" spans="1:3" ht="331.5" customHeight="1">
      <c r="A52" s="11"/>
      <c r="B52" s="20" t="s">
        <v>279</v>
      </c>
      <c r="C52" s="20"/>
    </row>
    <row r="53" spans="1:3">
      <c r="A53" s="11"/>
      <c r="B53" s="25" t="s">
        <v>280</v>
      </c>
      <c r="C53" s="25"/>
    </row>
    <row r="54" spans="1:3" ht="409.6" customHeight="1">
      <c r="A54" s="11"/>
      <c r="B54" s="20" t="s">
        <v>281</v>
      </c>
      <c r="C54" s="20"/>
    </row>
    <row r="55" spans="1:3">
      <c r="A55" s="11"/>
      <c r="B55" s="25" t="s">
        <v>282</v>
      </c>
      <c r="C55" s="25"/>
    </row>
    <row r="56" spans="1:3" ht="255" customHeight="1">
      <c r="A56" s="11"/>
      <c r="B56" s="20" t="s">
        <v>283</v>
      </c>
      <c r="C56" s="20"/>
    </row>
    <row r="57" spans="1:3">
      <c r="A57" s="11"/>
      <c r="B57" s="19" t="s">
        <v>284</v>
      </c>
      <c r="C57" s="19"/>
    </row>
    <row r="58" spans="1:3" ht="114.75" customHeight="1">
      <c r="A58" s="11"/>
      <c r="B58" s="20" t="s">
        <v>285</v>
      </c>
      <c r="C58" s="20"/>
    </row>
    <row r="59" spans="1:3" ht="25.5" customHeight="1">
      <c r="A59" s="11"/>
      <c r="B59" s="19" t="s">
        <v>286</v>
      </c>
      <c r="C59" s="19"/>
    </row>
    <row r="60" spans="1:3" ht="216.75" customHeight="1">
      <c r="A60" s="11"/>
      <c r="B60" s="20" t="s">
        <v>287</v>
      </c>
      <c r="C60" s="20"/>
    </row>
    <row r="61" spans="1:3">
      <c r="A61" s="11"/>
      <c r="B61" s="19" t="s">
        <v>288</v>
      </c>
      <c r="C61" s="19"/>
    </row>
    <row r="62" spans="1:3" ht="153" customHeight="1">
      <c r="A62" s="11"/>
      <c r="B62" s="20" t="s">
        <v>289</v>
      </c>
      <c r="C62" s="20"/>
    </row>
    <row r="63" spans="1:3">
      <c r="A63" s="11"/>
      <c r="B63" s="19" t="s">
        <v>290</v>
      </c>
      <c r="C63" s="19"/>
    </row>
    <row r="64" spans="1:3" ht="153" customHeight="1">
      <c r="A64" s="11"/>
      <c r="B64" s="20" t="s">
        <v>291</v>
      </c>
      <c r="C64" s="20"/>
    </row>
    <row r="65" spans="1:3">
      <c r="A65" s="11"/>
      <c r="B65" s="19" t="s">
        <v>292</v>
      </c>
      <c r="C65" s="19"/>
    </row>
    <row r="66" spans="1:3" ht="89.25" customHeight="1">
      <c r="A66" s="11"/>
      <c r="B66" s="20" t="s">
        <v>293</v>
      </c>
      <c r="C66" s="20"/>
    </row>
    <row r="67" spans="1:3" ht="127.5" customHeight="1">
      <c r="A67" s="11"/>
      <c r="B67" s="20" t="s">
        <v>294</v>
      </c>
      <c r="C67" s="20"/>
    </row>
    <row r="68" spans="1:3">
      <c r="A68" s="11"/>
      <c r="B68" s="16"/>
      <c r="C68" s="16"/>
    </row>
    <row r="69" spans="1:3" ht="25.5">
      <c r="A69" s="11"/>
      <c r="B69" s="17" t="s">
        <v>231</v>
      </c>
      <c r="C69" s="22" t="s">
        <v>295</v>
      </c>
    </row>
    <row r="70" spans="1:3">
      <c r="A70" s="11"/>
      <c r="B70" s="16"/>
      <c r="C70" s="16"/>
    </row>
    <row r="71" spans="1:3" ht="51">
      <c r="A71" s="11"/>
      <c r="B71" s="17" t="s">
        <v>231</v>
      </c>
      <c r="C71" s="22" t="s">
        <v>296</v>
      </c>
    </row>
    <row r="72" spans="1:3">
      <c r="A72" s="11"/>
      <c r="B72" s="16"/>
      <c r="C72" s="16"/>
    </row>
    <row r="73" spans="1:3" ht="38.25">
      <c r="A73" s="11"/>
      <c r="B73" s="17" t="s">
        <v>231</v>
      </c>
      <c r="C73" s="22" t="s">
        <v>297</v>
      </c>
    </row>
    <row r="74" spans="1:3">
      <c r="A74" s="11"/>
      <c r="B74" s="16"/>
      <c r="C74" s="16"/>
    </row>
    <row r="75" spans="1:3" ht="25.5">
      <c r="A75" s="11"/>
      <c r="B75" s="17" t="s">
        <v>231</v>
      </c>
      <c r="C75" s="22" t="s">
        <v>298</v>
      </c>
    </row>
    <row r="76" spans="1:3" ht="114.75" customHeight="1">
      <c r="A76" s="11"/>
      <c r="B76" s="20" t="s">
        <v>299</v>
      </c>
      <c r="C76" s="20"/>
    </row>
    <row r="77" spans="1:3" ht="114.75" customHeight="1">
      <c r="A77" s="11"/>
      <c r="B77" s="20" t="s">
        <v>300</v>
      </c>
      <c r="C77" s="20"/>
    </row>
    <row r="78" spans="1:3">
      <c r="A78" s="11"/>
      <c r="B78" s="19" t="s">
        <v>301</v>
      </c>
      <c r="C78" s="19"/>
    </row>
    <row r="79" spans="1:3" ht="114.75" customHeight="1">
      <c r="A79" s="11"/>
      <c r="B79" s="20" t="s">
        <v>302</v>
      </c>
      <c r="C79" s="20"/>
    </row>
    <row r="80" spans="1:3" ht="25.5" customHeight="1">
      <c r="A80" s="11"/>
      <c r="B80" s="19" t="s">
        <v>303</v>
      </c>
      <c r="C80" s="19"/>
    </row>
    <row r="81" spans="1:3" ht="38.25" customHeight="1">
      <c r="A81" s="11"/>
      <c r="B81" s="20" t="s">
        <v>304</v>
      </c>
      <c r="C81" s="20"/>
    </row>
    <row r="82" spans="1:3">
      <c r="A82" s="11"/>
      <c r="B82" s="19" t="s">
        <v>305</v>
      </c>
      <c r="C82" s="19"/>
    </row>
    <row r="83" spans="1:3" ht="89.25" customHeight="1">
      <c r="A83" s="11"/>
      <c r="B83" s="20" t="s">
        <v>306</v>
      </c>
      <c r="C83" s="20"/>
    </row>
    <row r="84" spans="1:3">
      <c r="A84" s="11"/>
      <c r="B84" s="19" t="s">
        <v>307</v>
      </c>
      <c r="C84" s="19"/>
    </row>
    <row r="85" spans="1:3" ht="178.5" customHeight="1">
      <c r="A85" s="11"/>
      <c r="B85" s="20" t="s">
        <v>308</v>
      </c>
      <c r="C85" s="20"/>
    </row>
    <row r="86" spans="1:3">
      <c r="A86" s="11"/>
      <c r="B86" s="19" t="s">
        <v>309</v>
      </c>
      <c r="C86" s="19"/>
    </row>
    <row r="87" spans="1:3" ht="102" customHeight="1">
      <c r="A87" s="11"/>
      <c r="B87" s="20" t="s">
        <v>310</v>
      </c>
      <c r="C87" s="20"/>
    </row>
    <row r="88" spans="1:3" ht="229.5" customHeight="1">
      <c r="A88" s="11"/>
      <c r="B88" s="20" t="s">
        <v>311</v>
      </c>
      <c r="C88" s="20"/>
    </row>
    <row r="89" spans="1:3" ht="25.5" customHeight="1">
      <c r="A89" s="11"/>
      <c r="B89" s="19" t="s">
        <v>312</v>
      </c>
      <c r="C89" s="19"/>
    </row>
    <row r="90" spans="1:3" ht="63.75" customHeight="1">
      <c r="A90" s="11"/>
      <c r="B90" s="20" t="s">
        <v>313</v>
      </c>
      <c r="C90" s="20"/>
    </row>
    <row r="91" spans="1:3">
      <c r="A91" s="11"/>
      <c r="B91" s="19" t="s">
        <v>314</v>
      </c>
      <c r="C91" s="19"/>
    </row>
    <row r="92" spans="1:3" ht="178.5" customHeight="1">
      <c r="A92" s="11"/>
      <c r="B92" s="20" t="s">
        <v>315</v>
      </c>
      <c r="C92" s="20"/>
    </row>
    <row r="93" spans="1:3" ht="25.5" customHeight="1">
      <c r="A93" s="11"/>
      <c r="B93" s="19" t="s">
        <v>316</v>
      </c>
      <c r="C93" s="19"/>
    </row>
    <row r="94" spans="1:3" ht="204" customHeight="1">
      <c r="A94" s="11"/>
      <c r="B94" s="20" t="s">
        <v>317</v>
      </c>
      <c r="C94" s="20"/>
    </row>
    <row r="95" spans="1:3" ht="409.6" customHeight="1">
      <c r="A95" s="11"/>
      <c r="B95" s="20" t="s">
        <v>318</v>
      </c>
      <c r="C95" s="20"/>
    </row>
    <row r="96" spans="1:3" ht="357" customHeight="1">
      <c r="A96" s="11"/>
      <c r="B96" s="24" t="s">
        <v>319</v>
      </c>
      <c r="C96" s="24"/>
    </row>
    <row r="97" spans="1:3" ht="140.25" customHeight="1">
      <c r="A97" s="11"/>
      <c r="B97" s="24" t="s">
        <v>320</v>
      </c>
      <c r="C97" s="24"/>
    </row>
    <row r="98" spans="1:3" ht="216.75" customHeight="1">
      <c r="A98" s="11"/>
      <c r="B98" s="24" t="s">
        <v>321</v>
      </c>
      <c r="C98" s="24"/>
    </row>
    <row r="99" spans="1:3">
      <c r="A99" s="11"/>
      <c r="B99" s="26" t="s">
        <v>322</v>
      </c>
      <c r="C99" s="26"/>
    </row>
    <row r="100" spans="1:3" ht="306" customHeight="1">
      <c r="A100" s="11"/>
      <c r="B100" s="24" t="s">
        <v>323</v>
      </c>
      <c r="C100" s="24"/>
    </row>
    <row r="101" spans="1:3" ht="114.75" customHeight="1">
      <c r="A101" s="11"/>
      <c r="B101" s="20" t="s">
        <v>324</v>
      </c>
      <c r="C101" s="20"/>
    </row>
    <row r="102" spans="1:3" ht="114.75" customHeight="1">
      <c r="A102" s="11"/>
      <c r="B102" s="20" t="s">
        <v>325</v>
      </c>
      <c r="C102" s="20"/>
    </row>
    <row r="103" spans="1:3" ht="165.75" customHeight="1">
      <c r="A103" s="11"/>
      <c r="B103" s="20" t="s">
        <v>326</v>
      </c>
      <c r="C103" s="20"/>
    </row>
    <row r="104" spans="1:3">
      <c r="A104" s="11"/>
      <c r="B104" s="19" t="s">
        <v>327</v>
      </c>
      <c r="C104" s="19"/>
    </row>
    <row r="105" spans="1:3" ht="63.75" customHeight="1">
      <c r="A105" s="11"/>
      <c r="B105" s="20" t="s">
        <v>328</v>
      </c>
      <c r="C105" s="20"/>
    </row>
    <row r="106" spans="1:3">
      <c r="A106" s="11"/>
      <c r="B106" s="19" t="s">
        <v>329</v>
      </c>
      <c r="C106" s="19"/>
    </row>
    <row r="107" spans="1:3">
      <c r="A107" s="11"/>
      <c r="B107" s="20" t="s">
        <v>330</v>
      </c>
      <c r="C107" s="20"/>
    </row>
    <row r="108" spans="1:3" ht="25.5" customHeight="1">
      <c r="A108" s="11"/>
      <c r="B108" s="19" t="s">
        <v>331</v>
      </c>
      <c r="C108" s="19"/>
    </row>
    <row r="109" spans="1:3" ht="255" customHeight="1">
      <c r="A109" s="11"/>
      <c r="B109" s="24" t="s">
        <v>332</v>
      </c>
      <c r="C109" s="24"/>
    </row>
    <row r="110" spans="1:3" ht="344.25" customHeight="1">
      <c r="A110" s="11"/>
      <c r="B110" s="20" t="s">
        <v>333</v>
      </c>
      <c r="C110" s="20"/>
    </row>
    <row r="111" spans="1:3" ht="267.75" customHeight="1">
      <c r="A111" s="11"/>
      <c r="B111" s="24" t="s">
        <v>334</v>
      </c>
      <c r="C111" s="24"/>
    </row>
    <row r="112" spans="1:3" ht="318.75" customHeight="1">
      <c r="A112" s="11"/>
      <c r="B112" s="24" t="s">
        <v>335</v>
      </c>
      <c r="C112" s="24"/>
    </row>
    <row r="113" spans="1:3" ht="165.75" customHeight="1">
      <c r="A113" s="11"/>
      <c r="B113" s="24" t="s">
        <v>336</v>
      </c>
      <c r="C113" s="24"/>
    </row>
  </sheetData>
  <mergeCells count="93">
    <mergeCell ref="B109:C109"/>
    <mergeCell ref="B110:C110"/>
    <mergeCell ref="B111:C111"/>
    <mergeCell ref="B112:C112"/>
    <mergeCell ref="B113:C113"/>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65:C65"/>
    <mergeCell ref="B66:C66"/>
    <mergeCell ref="B67:C67"/>
    <mergeCell ref="B76:C76"/>
    <mergeCell ref="B77:C77"/>
    <mergeCell ref="B78:C78"/>
    <mergeCell ref="B59:C59"/>
    <mergeCell ref="B60:C60"/>
    <mergeCell ref="B61:C61"/>
    <mergeCell ref="B62:C62"/>
    <mergeCell ref="B63:C63"/>
    <mergeCell ref="B64:C64"/>
    <mergeCell ref="B53:C53"/>
    <mergeCell ref="B54:C54"/>
    <mergeCell ref="B55:C55"/>
    <mergeCell ref="B56:C56"/>
    <mergeCell ref="B57:C57"/>
    <mergeCell ref="B58:C58"/>
    <mergeCell ref="B39:C39"/>
    <mergeCell ref="B40:C40"/>
    <mergeCell ref="B49:C49"/>
    <mergeCell ref="B50:C50"/>
    <mergeCell ref="B51:C51"/>
    <mergeCell ref="B52:C52"/>
    <mergeCell ref="B27:C27"/>
    <mergeCell ref="B28:C28"/>
    <mergeCell ref="B29:C29"/>
    <mergeCell ref="B30:C30"/>
    <mergeCell ref="B37:C37"/>
    <mergeCell ref="B38:C38"/>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13"/>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Consolidated_Balance_Sheets</vt:lpstr>
      <vt:lpstr>Consolidated_Balance_Sheets_Pa</vt:lpstr>
      <vt:lpstr>Consolidated_Statements_of_Ope</vt:lpstr>
      <vt:lpstr>Consolidated_Statements_of_Com</vt:lpstr>
      <vt:lpstr>Consolidated_Statement_of_Equi</vt:lpstr>
      <vt:lpstr>Consolidated_Statements_of_Cas</vt:lpstr>
      <vt:lpstr>Organization_and_Business_Oper</vt:lpstr>
      <vt:lpstr>Summary_of_Significant_Account</vt:lpstr>
      <vt:lpstr>Variable_Interest_Entities</vt:lpstr>
      <vt:lpstr>MortgageBacked_Securities</vt:lpstr>
      <vt:lpstr>Commercial_Loans_HeldforInvest</vt:lpstr>
      <vt:lpstr>Other_Investments</vt:lpstr>
      <vt:lpstr>Borrowings</vt:lpstr>
      <vt:lpstr>Derivatives_and_Hedging_Activi</vt:lpstr>
      <vt:lpstr>Offsetting_Assets_and_Liabilit</vt:lpstr>
      <vt:lpstr>Fair_Value_of_Financial_Instru</vt:lpstr>
      <vt:lpstr>Related_Party_Transactions</vt:lpstr>
      <vt:lpstr>Shareholders_Equity</vt:lpstr>
      <vt:lpstr>Earnings_per_Share</vt:lpstr>
      <vt:lpstr>Noncontrolling_Interest_Operat</vt:lpstr>
      <vt:lpstr>Commitments_and_Contingencies</vt:lpstr>
      <vt:lpstr>Summarized_Quarterly_Unaudited</vt:lpstr>
      <vt:lpstr>Subsequent_Events</vt:lpstr>
      <vt:lpstr>Schedule_IV_Mortgage_Loans_on_</vt:lpstr>
      <vt:lpstr>Summary_of_Significant_Account1</vt:lpstr>
      <vt:lpstr>Variable_Interest_Entities_Tab</vt:lpstr>
      <vt:lpstr>MortgageBacked_Securities_Tabl</vt:lpstr>
      <vt:lpstr>Commercial_Loans_HeldforInvest1</vt:lpstr>
      <vt:lpstr>Other_Investments_Tables</vt:lpstr>
      <vt:lpstr>Borrowings_Tables</vt:lpstr>
      <vt:lpstr>Derivatives_and_Hedging_Activi1</vt:lpstr>
      <vt:lpstr>Offsetting_Assets_and_Liabilit1</vt:lpstr>
      <vt:lpstr>Fair_Value_of_Financial_Instru1</vt:lpstr>
      <vt:lpstr>Related_Party_Transactions_Tab</vt:lpstr>
      <vt:lpstr>Shareholders_Equity_Tables</vt:lpstr>
      <vt:lpstr>Earnings_per_Share_Tables</vt:lpstr>
      <vt:lpstr>Summarized_Quarterly_Unaudited1</vt:lpstr>
      <vt:lpstr>Organization_and_Business_Oper1</vt:lpstr>
      <vt:lpstr>Summary_of_Significant_Account2</vt:lpstr>
      <vt:lpstr>Variable_Interest_Entities_Add</vt:lpstr>
      <vt:lpstr>Variable_Interest_Entities_Max</vt:lpstr>
      <vt:lpstr>Variable_Interest_Entities_Sum</vt:lpstr>
      <vt:lpstr>Variable_Interest_Entities_Res</vt:lpstr>
      <vt:lpstr>Variable_Interest_Entities_Fiv</vt:lpstr>
      <vt:lpstr>Variable_Interest_Entities_Fut</vt:lpstr>
      <vt:lpstr>Variable_Interest_Entities_Act</vt:lpstr>
      <vt:lpstr>Variable_Interest_Entities_Car</vt:lpstr>
      <vt:lpstr>Variable_Interest_Entities_Pri</vt:lpstr>
      <vt:lpstr>MortgageBacked_Securities_Addi</vt:lpstr>
      <vt:lpstr>MortgageBacked_Securities_Summ</vt:lpstr>
      <vt:lpstr>MortgageBacked_Securities_Comp</vt:lpstr>
      <vt:lpstr>MortgageBacked_Securities_Comp1</vt:lpstr>
      <vt:lpstr>MortgageBacked_Securities_Comp2</vt:lpstr>
      <vt:lpstr>MortgageBacked_Securities_Fair</vt:lpstr>
      <vt:lpstr>MortgageBacked_Securities_Unre</vt:lpstr>
      <vt:lpstr>MortgageBacked_Securities_Impa</vt:lpstr>
      <vt:lpstr>MortgageBacked_Securities_Real</vt:lpstr>
      <vt:lpstr>MortgageBacked_Securities_Comp3</vt:lpstr>
      <vt:lpstr>Commercial_Loans_HeldforInvest2</vt:lpstr>
      <vt:lpstr>Other_Investments_Schedule_of_</vt:lpstr>
      <vt:lpstr>Borrowings_Additional_Informat</vt:lpstr>
      <vt:lpstr>Borrowings_Schedule_of_Borrowi</vt:lpstr>
      <vt:lpstr>Borrowings_Repurchase_Agreemen</vt:lpstr>
      <vt:lpstr>Derivatives_and_Hedging_Activi2</vt:lpstr>
      <vt:lpstr>Derivatives_and_Hedging_Activi3</vt:lpstr>
      <vt:lpstr>Derivatives_and_Hedging_Activi4</vt:lpstr>
      <vt:lpstr>Derivatives_and_Hedging_Activi5</vt:lpstr>
      <vt:lpstr>Derivatives_and_Hedging_Activi6</vt:lpstr>
      <vt:lpstr>Derivatives_and_Hedging_Activi7</vt:lpstr>
      <vt:lpstr>Derivatives_and_Hedging_Activi8</vt:lpstr>
      <vt:lpstr>Derivatives_and_Hedging_Activi9</vt:lpstr>
      <vt:lpstr>Offsetting_Assets_and_Liabilit2</vt:lpstr>
      <vt:lpstr>Fair_Value_of_Financial_Instru2</vt:lpstr>
      <vt:lpstr>Fair_Value_of_Financial_Instru3</vt:lpstr>
      <vt:lpstr>Fair_Value_of_Financial_Instru4</vt:lpstr>
      <vt:lpstr>Fair_Value_of_Financial_Instru5</vt:lpstr>
      <vt:lpstr>Fair_Value_of_Financial_Instru6</vt:lpstr>
      <vt:lpstr>Related_Party_Transactions_Add</vt:lpstr>
      <vt:lpstr>Related_Party_Transactions_Sch</vt:lpstr>
      <vt:lpstr>Shareholders_Equity_Additional</vt:lpstr>
      <vt:lpstr>Shareholders_Equity_Common_Div</vt:lpstr>
      <vt:lpstr>Shareholders_Equity_Preferred_</vt:lpstr>
      <vt:lpstr>Shareholders_Equity_Dividends_</vt:lpstr>
      <vt:lpstr>Earnings_per_Share_Detail</vt:lpstr>
      <vt:lpstr>Noncontrolling_Interest_Operat1</vt:lpstr>
      <vt:lpstr>Commitments_and_Contingencies_</vt:lpstr>
      <vt:lpstr>Summarized_Quarterly_Unaudited2</vt:lpstr>
      <vt:lpstr>Schedule_IV_Mortgage_Loans_on_1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2015-02-27T18:45:16Z</dcterms:created>
  <dcterms:modified xsi:type="dcterms:W3CDTF">2015-02-27T18:45:16Z</dcterms:modified>
</cp:coreProperties>
</file>