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D_INTERNATIONAL_ENTERPRISES_I" sheetId="2" r:id="rId2"/>
    <sheet name="CD_INTERNATIONAL_ENTERPRISES_I1" sheetId="3" r:id="rId3"/>
    <sheet name="CD_INTERNATIONAL_ENTERPRISES_I2" sheetId="4" r:id="rId4"/>
    <sheet name="CD_INTERNATIONAL_ENTERPRISES_I3" sheetId="5" r:id="rId5"/>
    <sheet name="Accounting_Policies" sheetId="41" r:id="rId6"/>
    <sheet name="Receivables_Loans_Notes_Receiv" sheetId="42" r:id="rId7"/>
    <sheet name="Investments_Debt_and_Equity_Se" sheetId="43" r:id="rId8"/>
    <sheet name="Deferred_Costs_Capitalized_Pre" sheetId="44" r:id="rId9"/>
    <sheet name="Property_Plant_and_Equipment" sheetId="45" r:id="rId10"/>
    <sheet name="Payables_and_Accruals" sheetId="46" r:id="rId11"/>
    <sheet name="Commitment_and_Contingencies" sheetId="47" r:id="rId12"/>
    <sheet name="Other_Liabilities" sheetId="48" r:id="rId13"/>
    <sheet name="Noncontrolling_Interest" sheetId="49" r:id="rId14"/>
    <sheet name="Income_Taxes" sheetId="50" r:id="rId15"/>
    <sheet name="Discontinued_Operations_and_Di" sheetId="51" r:id="rId16"/>
    <sheet name="Earnings_Per_Share" sheetId="52" r:id="rId17"/>
    <sheet name="Segment_Reporting" sheetId="53" r:id="rId18"/>
    <sheet name="Business_Combinations" sheetId="54" r:id="rId19"/>
    <sheet name="Related_Party_Disclosures" sheetId="55" r:id="rId20"/>
    <sheet name="Subsequent_Events" sheetId="56" r:id="rId21"/>
    <sheet name="Note_1_Basis_of_Presentation_a" sheetId="57" r:id="rId22"/>
    <sheet name="Note_1_Basis_of_Presentation_a1" sheetId="58" r:id="rId23"/>
    <sheet name="Note_1_Basis_of_Presentation_a2" sheetId="59" r:id="rId24"/>
    <sheet name="Note_1_Basis_of_Presentation_a3" sheetId="60" r:id="rId25"/>
    <sheet name="Note_1_Basis_of_Presentation_a4" sheetId="61" r:id="rId26"/>
    <sheet name="Note_1_Basis_of_Presentation_a5" sheetId="62" r:id="rId27"/>
    <sheet name="Note_1_Basis_of_Presentation_a6" sheetId="63" r:id="rId28"/>
    <sheet name="Note_1_Basis_of_Presentation_a7" sheetId="64" r:id="rId29"/>
    <sheet name="Note_1_Basis_of_Presentation_a8" sheetId="65" r:id="rId30"/>
    <sheet name="Note_1_Basis_of_Presentation_a9" sheetId="66" r:id="rId31"/>
    <sheet name="Recovered_Sheet1" sheetId="67" r:id="rId32"/>
    <sheet name="Recovered_Sheet2" sheetId="68" r:id="rId33"/>
    <sheet name="Recovered_Sheet3" sheetId="69" r:id="rId34"/>
    <sheet name="Recovered_Sheet4" sheetId="70" r:id="rId35"/>
    <sheet name="Recovered_Sheet5" sheetId="71" r:id="rId36"/>
    <sheet name="Recovered_Sheet6" sheetId="72" r:id="rId37"/>
    <sheet name="Recovered_Sheet7" sheetId="73" r:id="rId38"/>
    <sheet name="Items_Tables" sheetId="74" r:id="rId39"/>
    <sheet name="Items_Details" sheetId="40" r:id="rId4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<sst xmlns="http://schemas.openxmlformats.org/spreadsheetml/2006/main" count="1680" uniqueCount="1008">
  <si>
    <t>Document and Entity Information (USD $)</t>
  </si>
  <si>
    <t>12 Months Ended</t>
  </si>
  <si>
    <t>Sep. 30, 2013</t>
  </si>
  <si>
    <t>Jan. 12, 2015</t>
  </si>
  <si>
    <t>Mar. 31, 2013</t>
  </si>
  <si>
    <t>Document and Entity Information:</t>
  </si>
  <si>
    <t>Entity Registrant Name</t>
  </si>
  <si>
    <t>CD INTERNATIONAL ENTERPRISES, INC.</t>
  </si>
  <si>
    <t>Document Type</t>
  </si>
  <si>
    <t>10-K</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</si>
  <si>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</si>
  <si>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</si>
  <si>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</si>
  <si>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</si>
  <si>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</si>
  <si>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</si>
  <si>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</si>
  <si>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</si>
  <si>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</si>
  <si>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No</t>
  </si>
  <si>
    <t>Entity Voluntary Filers</t>
  </si>
  <si>
    <t>Entity Well-known Seasoned Issuer</t>
  </si>
  <si>
    <t>Document Fiscal Year Focus</t>
  </si>
  <si>
    <t>Document Fiscal Period Focus</t>
  </si>
  <si>
    <t>FY</t>
  </si>
  <si>
    <t>CD INTERNATIONAL ENTERPRISES, INC. AND SUBSIDIARIES CONDENSED CONSOLIDATED BALANCE SHEETS (USD $)</t>
  </si>
  <si>
    <t>Sep. 30, 2012</t>
  </si>
  <si>
    <t>Current Assets:</t>
  </si>
  <si>
    <t>Cash and cash equivalents</t>
  </si>
  <si>
    <t>Marketable securities availible for sale</t>
  </si>
  <si>
    <t>Accounts receivable</t>
  </si>
  <si>
    <t>Loans, other receivable and prepaid expenses - related parties</t>
  </si>
  <si>
    <t>Prepaid Expense and Other Assets</t>
  </si>
  <si>
    <t>Assets of discontinued operations</t>
  </si>
  <si>
    <t>Restricted cash</t>
  </si>
  <si>
    <t>Total current assets</t>
  </si>
  <si>
    <t>Property, plant and equipment, net</t>
  </si>
  <si>
    <t>Other long-term assets</t>
  </si>
  <si>
    <t>Total assets</t>
  </si>
  <si>
    <t>Current liabilities</t>
  </si>
  <si>
    <t>Loans Payable</t>
  </si>
  <si>
    <t>Accounts payable and accrued expenses</t>
  </si>
  <si>
    <t>Accounts, loans and other payables - related parties</t>
  </si>
  <si>
    <t>Advances from customers</t>
  </si>
  <si>
    <t>Derivative liabilities</t>
  </si>
  <si>
    <t>Other liabilities</t>
  </si>
  <si>
    <t>Liabilities of discontinued operations</t>
  </si>
  <si>
    <t>Total current liabilities</t>
  </si>
  <si>
    <t>Total liabilities</t>
  </si>
  <si>
    <t>Equity (deficit):</t>
  </si>
  <si>
    <t>Series A convertible preferred stock: $.0001 par value, stated value $1,000 per share; 10,000,000 authorized, 1,006 shares issued and outstanding at September 30, 2013 and 2012, respectively</t>
  </si>
  <si>
    <t>Common stock: $.0001 par value; 1,000,000,000 authorized; 58,399,636 and 51,491,709 issued and outstanding at September 30, 2013 and 2012, respectively</t>
  </si>
  <si>
    <t>Additional paid-in capital</t>
  </si>
  <si>
    <t>Accumulated other comprehensive income (loss)</t>
  </si>
  <si>
    <t>Accumulated deficits</t>
  </si>
  <si>
    <t>Total CD International Enterprises, Inc.'s stockholders' equity (deficit)</t>
  </si>
  <si>
    <t>Non-controlling interests</t>
  </si>
  <si>
    <t>Total equity (deficit)</t>
  </si>
  <si>
    <t>Total liabilities and equity (deficit)</t>
  </si>
  <si>
    <t>CD INTERNATIONAL ENTERPRISES, INC AND SUBSIDIARIES CONDENSED CONSOLIDATED STATEMENTS OF OPERATIONS AND COMPREHENSIVE INCOME (Unaudited) (USD $)</t>
  </si>
  <si>
    <t>Revenues:</t>
  </si>
  <si>
    <t>Revenues</t>
  </si>
  <si>
    <t>Cost of revenues</t>
  </si>
  <si>
    <t>Gross profit</t>
  </si>
  <si>
    <t>Selling, general, and administrative</t>
  </si>
  <si>
    <t>Write-off of advance to suppliers</t>
  </si>
  <si>
    <t>Impairment loss on prepayment for business acquisition</t>
  </si>
  <si>
    <t>Total operating expenses</t>
  </si>
  <si>
    <t>Operating loss</t>
  </si>
  <si>
    <t>Other income</t>
  </si>
  <si>
    <t>Interest expenses</t>
  </si>
  <si>
    <t>Interest expenses- related parties</t>
  </si>
  <si>
    <t>Realized gain (loss) on marketable securities available for sale</t>
  </si>
  <si>
    <t>Gain (loss) on revaluation for receivable and payable of marketable securities available for sale</t>
  </si>
  <si>
    <t>Change in fair value of derivative liability</t>
  </si>
  <si>
    <t>Impairment loss on marketable securities available for sale</t>
  </si>
  <si>
    <t>Total other expenses</t>
  </si>
  <si>
    <t>Loss from continuing operations before income taxes</t>
  </si>
  <si>
    <t>Income tax expense</t>
  </si>
  <si>
    <t>Net loss from continuing operations</t>
  </si>
  <si>
    <t>Discontinued operations:</t>
  </si>
  <si>
    <t>Loss from discontinued operations, net of taxes</t>
  </si>
  <si>
    <t>Gain on disposal of subsidiaries</t>
  </si>
  <si>
    <t>Total loss from discontinued operations, net of taxes</t>
  </si>
  <si>
    <t>Net loss</t>
  </si>
  <si>
    <t>Less: Net loss attributable to non-controlling interests</t>
  </si>
  <si>
    <t>Net loss attributable to CD International Enterprises, Inc.</t>
  </si>
  <si>
    <t>Dividends on series A preferred stock</t>
  </si>
  <si>
    <t>Net loss allocable to common stockholders</t>
  </si>
  <si>
    <t>COMPREHENSIVE INCOME (LOSS):</t>
  </si>
  <si>
    <t>Foreign currency translation adjustments</t>
  </si>
  <si>
    <t>Unrealized gain on marketable securities available for sale</t>
  </si>
  <si>
    <t>Comprehensive loss</t>
  </si>
  <si>
    <t>Net loss attributable to non-controlling interests</t>
  </si>
  <si>
    <t>Foreign currency translation adjustments - non-controlling interests</t>
  </si>
  <si>
    <t>Comprehensive loss attributable to CD International Enterprises, Inc.</t>
  </si>
  <si>
    <t>Preferred stock dividend</t>
  </si>
  <si>
    <t>Comprehensive (loss) income attributable to common stockholders</t>
  </si>
  <si>
    <t>Basic and diluted net (loss) income per common share</t>
  </si>
  <si>
    <t>Net loss from discontinued operations</t>
  </si>
  <si>
    <t>Net loss per common share</t>
  </si>
  <si>
    <t>Basic and diluted net (loss) income per common share - diluted:</t>
  </si>
  <si>
    <t>Basic weighted average common shares outstanding</t>
  </si>
  <si>
    <t>Diluted weighted average common shares outstanding</t>
  </si>
  <si>
    <t>CD INTERNATIONAL ENTERPRISES, INC. AND SUBSIDIARIES STATEMENTOF STOCKHOLDERS' EQUITY (USD $)</t>
  </si>
  <si>
    <t>Total</t>
  </si>
  <si>
    <t>Preferred Stock Issued</t>
  </si>
  <si>
    <t>Common Stock Amount</t>
  </si>
  <si>
    <t>Additional Paid-in Capital</t>
  </si>
  <si>
    <t>Accumulated Deficit</t>
  </si>
  <si>
    <t>Accumulated Other Comprehensive Income</t>
  </si>
  <si>
    <t>Noncontrolling interests</t>
  </si>
  <si>
    <t>Total Equity</t>
  </si>
  <si>
    <t>Balance at Sep. 30, 2011</t>
  </si>
  <si>
    <t>Dividends paid to preferred stockholders</t>
  </si>
  <si>
    <t>Common shares issued for acquisition of businesses</t>
  </si>
  <si>
    <t>Disposal of subsidiaries</t>
  </si>
  <si>
    <t>Non-controlling investor contribution</t>
  </si>
  <si>
    <t>Restricted stock award - employees</t>
  </si>
  <si>
    <t>Restricted stock award - board of directors</t>
  </si>
  <si>
    <t>Restricted stock award - consultants</t>
  </si>
  <si>
    <t>Stock option/warrant expenses</t>
  </si>
  <si>
    <t>Stock option exercised</t>
  </si>
  <si>
    <t>Changes in cumulative foreign currency translation</t>
  </si>
  <si>
    <t>Balance at Sep. 30, 2012</t>
  </si>
  <si>
    <t>Balance at Sep. 30, 2013</t>
  </si>
  <si>
    <t>CD INTERNATIONAL ENTERPRISES, INC. AND SUBSIDIARIES CONDENSED CONSOLIDATED STATEMENT OF CASH FLOWS (Unaudited) (USD $)</t>
  </si>
  <si>
    <t>CASH FLOWS FROM OPERATING ACTIVITIES:</t>
  </si>
  <si>
    <t>Loss from discontinued operations</t>
  </si>
  <si>
    <t>Adjustments to reconcile net loss to net cash used in operating activities:</t>
  </si>
  <si>
    <t>Depreciation and amortization</t>
  </si>
  <si>
    <t>Other-than-temporary impairment on marketable securities available for sale</t>
  </si>
  <si>
    <t>Loss on disposal of property and equipment</t>
  </si>
  <si>
    <t>Share issued to third parties for services provided</t>
  </si>
  <si>
    <t>Share based compensation- employees</t>
  </si>
  <si>
    <t>Realized loss (gain) on marketable securities availible for sale</t>
  </si>
  <si>
    <t>Marketable securities distributed to employee/consultants for compensation</t>
  </si>
  <si>
    <t>Loss (gain) on revaluation for receivable and payable of marketable securities availible for sale</t>
  </si>
  <si>
    <t>Gain on settlement of existing liabilities</t>
  </si>
  <si>
    <t>Impairment on loan receivable</t>
  </si>
  <si>
    <t>Operating expenses paid with marketable securities</t>
  </si>
  <si>
    <t>Changes in operating assets and liabilities:</t>
  </si>
  <si>
    <t>Prepaid expenses and other current assets, net</t>
  </si>
  <si>
    <t>Net cash used in operating activities - continuing operations</t>
  </si>
  <si>
    <t>Net cash used in operating activities - discontinued operations</t>
  </si>
  <si>
    <t>NET CASH USED IN OPERATING ACTIVITIES</t>
  </si>
  <si>
    <t>CASH FLOWS FROM INVESTING ACTIVITIES:</t>
  </si>
  <si>
    <t>Change in restricted cash</t>
  </si>
  <si>
    <t>Cash paid for purchase of property and equipment</t>
  </si>
  <si>
    <t>Proceeds from repayment of loan receivable</t>
  </si>
  <si>
    <t>Proceeds from disposal of subsidiaries</t>
  </si>
  <si>
    <t>Loan to third parties</t>
  </si>
  <si>
    <t>Cash paid on disposal of subsidiaries</t>
  </si>
  <si>
    <t>Proceeds from sales of marketable securities availible for sale</t>
  </si>
  <si>
    <t>Cash paid for acquisition</t>
  </si>
  <si>
    <t>Net cash provided by (used in) investing activities - continuing operations</t>
  </si>
  <si>
    <t>Net cash provided by (used in) investing activities - discontinued operations</t>
  </si>
  <si>
    <t>NET CASH PROVIDED BY (USED IN) INVESTING ACTIVITES</t>
  </si>
  <si>
    <t>CASH FLOWS FROM FINANCING ACTIVITIES:</t>
  </si>
  <si>
    <t>Repayment of loan to related party</t>
  </si>
  <si>
    <t>Proceeds from loans</t>
  </si>
  <si>
    <t>Borrowings from related parties</t>
  </si>
  <si>
    <t>Proceeds from exercise of warrant</t>
  </si>
  <si>
    <t>Payments of dividend</t>
  </si>
  <si>
    <t>Payments on loans payable</t>
  </si>
  <si>
    <t>Net cash provided by (used in) financing activities - continuing operations</t>
  </si>
  <si>
    <t>Net cash provided by (used in) financing activities - discontinued operations</t>
  </si>
  <si>
    <t>NET CASH PROVIDED BY FINANCING ACTIVITIES</t>
  </si>
  <si>
    <t>EFFECT OF EXCHANGE RATE ON CASH</t>
  </si>
  <si>
    <t>NET CHANGE IN CASH</t>
  </si>
  <si>
    <t>CASH</t>
  </si>
  <si>
    <t>Less: Cash and Cash Equivalents of Discontinued Operations Held for Sale at the End of Year</t>
  </si>
  <si>
    <t>CASH AND CASH EQUIVALENTS AT THE END OF YEAR</t>
  </si>
  <si>
    <t>Supplemental disclosures of cash flow information:</t>
  </si>
  <si>
    <t>Interest paid</t>
  </si>
  <si>
    <t>Income taxes paid</t>
  </si>
  <si>
    <t>NON-CASH INVESTING AND FINANCING ACTIVITIES:</t>
  </si>
  <si>
    <t>Receivables in connection with disposal of subsidiaries</t>
  </si>
  <si>
    <t>Collection of AR in the form of marketable securities</t>
  </si>
  <si>
    <t>Payable settled with marketable securities</t>
  </si>
  <si>
    <t>Deferred revenue received in the form of marketable securities</t>
  </si>
  <si>
    <t>Settlement of existing liabilities</t>
  </si>
  <si>
    <t>Reclassification of intercompany balance to related party balance</t>
  </si>
  <si>
    <t>Accounting Policies</t>
  </si>
  <si>
    <t>Accounting Policies:</t>
  </si>
  <si>
    <t>Note 1 - Basis of Presentation and Summary of Significant Accounting Policies</t>
  </si>
  <si>
    <t>NOTE 1 - BASIS OF PRESENTATION AND SUMMARY OF SIGNIFICANT ACCOUNTING POLICIES</t>
  </si>
  <si>
    <t>Business and Organization</t>
  </si>
  <si>
    <t>CD International Enterprises, Inc. (“CDII”), a Florida corporation and its subsidiaries are referred to in this report as “we”, “us”, “our”, or “CD International.”</t>
  </si>
  <si>
    <t>We are a U.S. based company that sources, produces and distributes industrial products in Asia and the Americas.  We also provide business and financial consulting services to public and private American and Chinese businesses.  We operate in two identifiable segments, as defined by the Financial Accounting Standards Board (“FASB”) Accounting Standards Codification (“ASC”) 280, “Segment Reporting:” Basic Materials and Consulting.  Beginning in 2006 we established our Consulting and Basic Materials segments which grew through acquisitions of controlling interests in Chinese private companies.  We consolidate these acquisitions as either wholly or majority owned subsidiaries. Through our U.S. based industrial commodities business, established in 2009, we source, finance, manage logistics, and sell industrial commodities from North and South America for ultimate distribution in China which has been included in our Basic Materials segment.</t>
  </si>
  <si>
    <t>In our Basic Materials segment, we source, finance, manage logistics, and sell industrial commodities from North and South America for ultimate distribution in China. In our Consulting segment, we provide business and financial consulting services to U.S. public companies that operate primarily in China. The consulting fees we charge vary based upon the scope of the services.</t>
  </si>
  <si>
    <t>On September 30, 2014, the Company signed a share exchange agreement with Yuwei Huang (“Mr. Huang”), a related party, selling our Magnesium segment to Mr. Huang and in return, Mr. Huang and other parties shall return and cancel 8,325,949 shares of the Company’s common stock held by such parties related to Mr. Huang and cancel the right to receive 41,524 convertible series D preferred stock within 10 business days. Historically, the Magnesium segment represented our largest segment by revenues and assets. We produced, sold and distributed pure magnesium ingots, magnesium powder and magnesium alloy. Since 2009, the magnesium spot price had not fully recovered to the pre-2009 level and the current spot price is approximately $2,500 per ton FOB China. Accordingly, we have generated negative gross margins and operating losses, and most of our magnesium facilities ceased the production. Due to these losses, in 2013 and 2012, the Company decided to impair long-lived assets of the magnesium facilities. Results of operations, financial position and cash flows associated with Magnesium segment are separately reported as discontinued operations for all periods presented. For additional information, see Note 15 – Discontinued Operations.</t>
  </si>
  <si>
    <t>For the fiscal year 2013 and 2012, subsidiaries included in continuing operations consisted of the following:</t>
  </si>
  <si>
    <t>-       CDI China, Inc. (“CDI China”), a wholly owned subsidiary of CDII;</t>
  </si>
  <si>
    <t>-       International Magnesium Group, Inc. (“IMG”), a wholly owned subsidiary of CDII;</t>
  </si>
  <si>
    <t>-       CDII Minerals, Inc. (“CDII Minerals”), a wholly owned subsidiary of CDII;</t>
  </si>
  <si>
    <t>-       CDII Chile, Ltda. (“CDII Chile”), a wholly owned subsidiary of CDII Minerals;</t>
  </si>
  <si>
    <t>-       CDII Minerals de Peru SAC (“CDII Peru”), a 50% owned subsidiary of CDII Minerals;</t>
  </si>
  <si>
    <t>-       Empresa Minera CDII de Bolivia S.A. (“CDII Bolivia”), a wholly owned subsidiary of CDII Minerals;</t>
  </si>
  <si>
    <t>-       China Direct Investments, Inc. (“China Direct Investments”), a wholly owned subsidiary of CDII;</t>
  </si>
  <si>
    <t>-       CDI Shanghai Management Co., Ltd. (“CDI Shanghai Management”), a wholly owned subsidiary of CDI China; and</t>
  </si>
  <si>
    <t>-       Capital Resource Management Co., Ltd. (“Capital Resource Management”), a wholly owned subsidiary of CDI Shanghai Management, formerly known as Capital One Resource Co., Ltd.</t>
  </si>
  <si>
    <t>Name Change</t>
  </si>
  <si>
    <t>We changed our name from China Direct Industries, Inc. to CD International Enterprises, Inc. on February 29, 2012 to more accurately reflect our business and operations and our efforts to expand our sourcing, processing, and distribution business in South America.</t>
  </si>
  <si>
    <t>Basis of Presentation</t>
  </si>
  <si>
    <t>We have defined various periods that are covered in this report as follows:</t>
  </si>
  <si>
    <t>-       “fiscal year 2014” – October 1, 2013 through September 30, 2014</t>
  </si>
  <si>
    <t>-       “fiscal year 2013” – October 1, 2012 through September 30, 2013</t>
  </si>
  <si>
    <t>-       “fiscal year 2012” – October 1, 2011 through September 30, 2012</t>
  </si>
  <si>
    <t>We prepared the consolidated financial statements in accordance with accounting principles generally accepted in the United States of America (“U.S. GAAP”) and pursuant to the U.S. Securities and Exchange Commission (“SEC”) rules. We included all adjustments that are necessary for the fair presentation of our financial position, results of operations, and cash flows for the periods presented.</t>
  </si>
  <si>
    <t>Going Concern</t>
  </si>
  <si>
    <t>For the fiscal year 2013, the Company has incurred a net loss of approximately $27.0 million and used cash in operation of $5.0 million. The Company also has a working capital deficit of $30.3 million and an accumulated deficit of $101.6 million as of September 30, 2013. The Company’s cash and cash equivalent and revenues are not currently sufficient and cannot be projected to cover operating expenses in the coming year.  These factors raise substantial doubt as to the ability of the Company to continue as a going concern.  Management’s plans include attempting to raise funds through debt and equity financings, restructure on-going operations to eliminate inefficiencies and continue to sell assets to raise cash and meet operating needs. Management intends to make every effort to identify and develop sources of funds.  There is no assurance that management’s plans will be successful.</t>
  </si>
  <si>
    <t>Summary of Significant Accounting Policies</t>
  </si>
  <si>
    <t>Consolidation</t>
  </si>
  <si>
    <t>The consolidated financial statements include the accounts of CDII, as well as our wholly owned and controlled majority owned subsidiaries, including those operating outside the United States, and are prepared in accordance with U.S. GAAP.  All significant intercompany balances and transactions are eliminated in consolidation.  We account for investments in which we exercise significant influence under the equity method of accounting.  Non-controlling interests in subsidiaries consist of the equity interest of non-controlling investors in consolidated subsidiaries of CDI China, Inc.</t>
  </si>
  <si>
    <t>Non-controlling Interests</t>
  </si>
  <si>
    <t>Non-controlling interests in our subsidiaries are recorded in accordance with the provisions of ASC 810, “Consolidation” and are reported as a component of equity, separate from the parent company’s equity.  Purchase or sale of equity interests that do not result in a change of control are accounted for as equity transactions. Results of operations attributable to the non-controlling interests are included in our consolidated results of operations and, upon loss of control, the interest sold, as well as interest retained, if any, will be reported at fair value with any gain or loss recognized in earnings.</t>
  </si>
  <si>
    <t>Use of Estimates</t>
  </si>
  <si>
    <t>The preparation of financial statements in conformity with U.S. GAAP requires management to make estimates and assumptions that affect the reported amounts of assets and liabilities and disclosure of contingent assets and liabilities at the date of the consolidated financial statements and the reported amounts of consolidated revenue and expenses during the reporting period. Significant estimates include valuation of marketable securities available for sale, allowance for doubtful accounts, write-down in value of inventory, fair value of share-based compensation, the useful lives and impairment of property, plant and equipment, impairment of goodwill, intangible assets and other assets, and fair value of derivative liability.</t>
  </si>
  <si>
    <t>We rely on assumptions such as volatility, forfeiture rate, and expected dividend yield when deriving the grant date fair value of share-based compensation as well as the valuation of derivative liability. If an equity award is modified, and we expect the service conditions of the original award will be met, we will adjust our assumptions and estimates as of the modification date and compare the old equity award valued at the modification date with the new equity award valued at the modification date to calculate any incremental cost. We then continue to recognize the original grant date fair value plus any incremental cost over the modified service period.</t>
  </si>
  <si>
    <t>Our estimate for allowance for uncollectible accounts is based on an evaluation of our outstanding accounts receivable, other receivables, and loans receivable including the aging of amounts due, the financial condition of our specific customers and clients, knowledge of our industry segment, and historical bad debt experience. This evaluation methodology has proven to provide a reasonable estimate of bad debt expense in the past and we intend to continue to employ this approach in our analysis of collectability. However, we are aware that given the current global economic situation, including that of China, meaningful time horizons may change. We intend to enhance our focus on the evaluation of our customers' sustainability and adjust our estimates as may be required.</t>
  </si>
  <si>
    <t>We group property, plant and equipment into similar groups of assets and estimate the useful life of each group of assets; see Note 7 – Property, Plant and Equipment for further information on asset groups and estimated useful lives.</t>
  </si>
  <si>
    <t>Assumptions and estimates employed in these areas are material to our reported financial condition and results of operations. Actual results could differ from these estimates.</t>
  </si>
  <si>
    <t>Cash and Cash Equivalents</t>
  </si>
  <si>
    <t>For purposes of the consolidated statements of cash flows, we consider all highly liquid investments with original maturities of three months or less to be cash equivalents. The carrying values of these investments approximate their fair value.</t>
  </si>
  <si>
    <t>Restricted Cash</t>
  </si>
  <si>
    <t>Restricted cash is cash not available for immediate use. Depending on when cash is expected to be used, we classify restricted cash as a current (short-term) or non-current (long-term) asset. In cases when restricted cash is expected to be used within one year after the balance sheet date, it is classified as a current asset. However, if restricted cash is not expected to be used within one year after the balance sheet date, it is classified as a non-current asset. As of September 30, 2013 and 2012, our current restricted cash was $0 and $17,556, respectively. Substantially, all of our restricted cash is pledged as collateral for loans.</t>
  </si>
  <si>
    <t>Concentration of Credit Risks</t>
  </si>
  <si>
    <t>Financial instruments which potentially subject us to concentrations of credit risk consist principally of cash, trade accounts receivable and notes receivables. We deposit our cash with high credit quality financial institutions in the United States and China.  As of September 30, 2013, we had no bank deposits in the United States that exceeded federally insured limits.  As of September 30, 2013, we had deposits of $34,573 in banks in China. In China, there is no equivalent federal deposit insurance as in the United States, so the amounts held in banks in China are not insured. We have not experienced any losses in such bank accounts through September 30, 2013.</t>
  </si>
  <si>
    <t>As of September 30, 2013 and 2012, bank deposits by geographic area were as follows:</t>
  </si>
  <si>
    <t>Country</t>
  </si>
  <si>
    <t>United States</t>
  </si>
  <si>
    <t>   $       151,589</t>
  </si>
  <si>
    <t>                       81%</t>
  </si>
  <si>
    <t>   $         468,770</t>
  </si>
  <si>
    <t>                     84%</t>
  </si>
  <si>
    <t>China</t>
  </si>
  <si>
    <t>              34,573</t>
  </si>
  <si>
    <t>                       19%</t>
  </si>
  <si>
    <t>                92,274</t>
  </si>
  <si>
    <t>                     16%</t>
  </si>
  <si>
    <t>Total cash and cash equivalents</t>
  </si>
  <si>
    <t>   $       186,162</t>
  </si>
  <si>
    <t>                     100%</t>
  </si>
  <si>
    <t>   $         561,044</t>
  </si>
  <si>
    <t>                  100%</t>
  </si>
  <si>
    <t>In an effort to mitigate any potential risk, we periodically evaluate the credit quality of the financial institutions at which we hold deposits, both in the United States and China.</t>
  </si>
  <si>
    <t>Accounts Receivable</t>
  </si>
  <si>
    <t>Accounts receivable are reported at net realizable value. We have established an allowance for uncollectible accounts based upon factors pertaining to the credit risks of specific customers and clients, historical trends, aging of the receivable and other information.  Delinquent accounts are written off when it is determined that the amounts are uncollectible. As of September 30, 2013 and 2012, allowances for uncollectible accounts were $0.</t>
  </si>
  <si>
    <t>Fair Value of Financial Instruments</t>
  </si>
  <si>
    <t>We adopted the provisions of ASC Topic 820, “Fair Value Measurements.”  These provisions relate to our consolidated financial assets and liabilities carried at fair value and our fair value disclosures related to financial assets and liabilities.  ASC Topic 820 defines fair value, expands related disclosure requirements and specifies a hierarchy of valuation techniques based on the nature of the inputs used to develop the fair value measurements. Fair value is defined as the price that would be received to sell an asset or paid to transfer a liability in an orderly transaction between market participants at the measurement date. There are three levels of inputs to fair value measurements below:</t>
  </si>
  <si>
    <t>- Level 1, meaning the use of quoted prices for identical instruments in active markets;</t>
  </si>
  <si>
    <t>- Level 2, meaning the use of quoted prices for similar instruments in active markets or quoted prices for identical or similar instruments in markets that are not active or are directly or indirectly observable;</t>
  </si>
  <si>
    <t>- Level 3, meaning the use of unobservable inputs. Observable market data should be used when available.</t>
  </si>
  <si>
    <t>The carrying amounts of the Company’s financial instruments, such as cash and cash equivalents, accounts and notes receivable, prepaid expenses and other current assets, accounts payable and accrued expenses, taxes payable, advances from customers, and other current liabilities approximate their fair value due to the short term maturities of these instruments.</t>
  </si>
  <si>
    <t>The Company’s loans payable approximate the fair value of such instruments based upon management’s best estimate of interest rates that would be available to the Company for similar financial arrangements at September 30, 2013 and 2012.</t>
  </si>
  <si>
    <t>Transactions involving related parties cannot be presumed to be carried out on an arm's-length basis, as the requisite conditions of competitive, free-market dealings may not exist. Representations about transactions with related parties, if made, shall not imply that the related party transactions were consummated on terms equivalent to those that prevail in arm's-length transactions unless such representations can be substantiated. It is not, however, practical to determine the fair value of amounts due from/to related parties due to their related party nature.</t>
  </si>
  <si>
    <t>Recurring Fair Value Measurements</t>
  </si>
  <si>
    <t>The Company uses Level 1 of the fair value hierarchy to measure the fair value of marketable securities and marks the marketable securities available for sale at fair value in the statement of financial position at each balance sheet date and reports the unrealized holding gains and losses for marketable securities available for sale in other comprehensive income (loss) until realized provided the unrealized holding gains and losses is temporary. If the fair value of investment in marketable securities available for sale is less than its cost basis at the balance sheet date of the reporting period for which impairment is assessed, and it is determined that the impairment is other than temporary, then an impairment loss is recognized in earnings equal to the entire difference between the investment’s cost and its fair value at the balance sheet date of the reporting period.</t>
  </si>
  <si>
    <t>The Company uses Level 3 of the fair value hierarchy to measure the fair value of its derivative preferred stock liabilities and derivative warrant liabilities and revalues the derivative liabilities at every reporting period and recognizes gains or losses in the consolidated statements of operations and comprehensive income (loss) that are attributable to the change in the fair value of derivative liabilities.</t>
  </si>
  <si>
    <t>The financial assets and liabilities carried at fair value on a recurring basis at September 30, 2013 are as follows:</t>
  </si>
  <si>
    <t>Financial assets and liabilities</t>
  </si>
  <si>
    <t>Fair Value</t>
  </si>
  <si>
    <t>Level 1</t>
  </si>
  <si>
    <t>Level 2</t>
  </si>
  <si>
    <t>Level 3</t>
  </si>
  <si>
    <t>Marketable equity securities</t>
  </si>
  <si>
    <t>  $        107,539 </t>
  </si>
  <si>
    <t>   $      107,539 </t>
  </si>
  <si>
    <t>   $                   0</t>
  </si>
  <si>
    <t>  $                     0 </t>
  </si>
  <si>
    <t>Receivable of marketable equity securities</t>
  </si>
  <si>
    <t>            165,300 </t>
  </si>
  <si>
    <t>           165,300 </t>
  </si>
  <si>
    <t>                         0</t>
  </si>
  <si>
    <t>                         0 </t>
  </si>
  <si>
    <t>Payable to be settled with marketable securities</t>
  </si>
  <si>
    <t>             (51,000)</t>
  </si>
  <si>
    <t>            (51,000)</t>
  </si>
  <si>
    <t>       (1,398,253)</t>
  </si>
  <si>
    <t>                        0 </t>
  </si>
  <si>
    <t>  $   (1,176,414)</t>
  </si>
  <si>
    <t>   $      221,839 </t>
  </si>
  <si>
    <t>  $   (1,398,253)</t>
  </si>
  <si>
    <t>The financial assets and liabilities carried at fair value on a recurring basis at September 30, 2012 are as follows:</t>
  </si>
  <si>
    <t>  $        293,750 </t>
  </si>
  <si>
    <t>   $       293,750 </t>
  </si>
  <si>
    <t>         7,653,656 </t>
  </si>
  <si>
    <t>        7,653,656 </t>
  </si>
  <si>
    <t>           (841,796)</t>
  </si>
  <si>
    <t>          (841,796)</t>
  </si>
  <si>
    <t>Deferred revenues of marketable equity securities</t>
  </si>
  <si>
    <t>           (249,167)</t>
  </si>
  <si>
    <t>          (249,167)</t>
  </si>
  <si>
    <t>       (1,654,889)</t>
  </si>
  <si>
    <t>  $     5,201,554 </t>
  </si>
  <si>
    <t>   $   6,856,443 </t>
  </si>
  <si>
    <t>  $   (1,654,889)</t>
  </si>
  <si>
    <t>Marketable Securities</t>
  </si>
  <si>
    <t>Marketable equity securities that we receive from our customers as compensation are generally restricted for sale under Federal securities laws. Our policy is to liquidate securities received as compensation when market conditions are favorable for sale. Since these securities are often restricted, we are unable to liquidate them until the restriction is removed. Pursuant to ASC Topic 320, “Investments –Debt and Equity Securities”, our marketable securities have a readily determinable quoted price, such as from NASDAQ, NYSE Euronext, the Over the Counter Bulletin Board, and the OTC Markets Group (formerly known as the Pink Sheets) and any unrealized gain or loss is recognized as an element of comprehensive income or loss based on changes in the fair value of securities as quoted on an exchange or an inter-dealer quotation. Once liquidated, any realized gain or loss on the sale of marketable securities is reflected in our statement of operations and comprehensive income (loss) for the period in which the securities are liquidated.</t>
  </si>
  <si>
    <t>We perform an analysis of our marketable securities at least on an annual basis to determine if any of these securities have become other than temporarily impaired. If we determine that the decline in fair value is other than temporary we recognize the amount of the impairment as a realized loss into our current period net income (loss). This determination is based on a number of factors, including but not limited to (i) the percentage of the decline, (ii) the severity of the decline in relation to the enterprise/market conditions, and (iii) the duration of the decline.</t>
  </si>
  <si>
    <t>Prepaid Expenses and Other Current Assets</t>
  </si>
  <si>
    <t>Prepaid expenses and other current assets consist of (i) prepayments to vendors for merchandise that have not yet been shipped, (ii) other prepaid expenses, (iii) loans receivable and (iv) other receivables. As of September 30, 2013 and 2012, prepaid expenses and other current assets were $2,619,248 and $4,002,317, respectively.</t>
  </si>
  <si>
    <t>Property, Plant and Equipment</t>
  </si>
  <si>
    <t>Property, plant and equipment are recorded at cost and depreciated on a straight-line basis over their estimated useful lives of three to forty years.  Maintenance and repairs are charged to expense as incurred.  Significant renewals and improvements are capitalized.</t>
  </si>
  <si>
    <t>Acquisitions</t>
  </si>
  <si>
    <t>We account for acquisitions using the purchase method of accounting in accordance with the provisions of ASC Topic 805, “Business Combinations.”  The acquisition method of accounting for acquired businesses requires, among other things, that most assets acquired and liabilities assumed be recognized at their fair values as of the acquisition date.  Also, transaction costs are expensed as incurred. Any excess of the purchase price over the assigned values of the net assets acquired is recorded as goodwill.  When we have acquired net assets that do not constitute a business under U.S. GAAP, no goodwill has been recognized.  </t>
  </si>
  <si>
    <t>Advances from Customers</t>
  </si>
  <si>
    <t>Advances from customers represent (i) prepayments to us for merchandise that have not yet been shipped to customers, and (ii) the fair value of securities received as compensation which will be amortized over the term of the respective consulting agreement.  We will recognize these advances as revenues as customers take delivery of the goods or when the services have been rendered, in compliance with our revenue recognition policy.  Advances from customers totaled $0 and $249,167 as of September 30, 2013 and 2012, respectively.</t>
  </si>
  <si>
    <t>Comprehensive Income (Loss)</t>
  </si>
  <si>
    <t>We follow ASC 220, “Comprehensive Income” to recognize the elements of comprehensive income (loss). Comprehensive income (loss) is comprised of net income (loss) and all changes to the statements of stockholders’ equity, except those due to investments by stockholders, changes in paid-in capital and distributions to stockholders.  Our comprehensive income (loss) for fiscal year 2013 and 2012 included net income (loss), foreign currency translation adjustments, and change in unrealized loss on marketable securities available for sale, net of income taxes.</t>
  </si>
  <si>
    <t>Foreign Currency Translation</t>
  </si>
  <si>
    <t>The accompanying consolidated financial statements are presented in United States dollars.  The functional currency of our Chinese subsidiaries is the Renminbi (“RMB”), the official currency of the People’s Republic of China. Capital accounts of the consolidated financial statements are translated into United States dollars from RMB at their historical exchange rates when the capital transactions occurred.  Assets and liabilities are translated at the exchange rates as of the balance sheet date.  Income and expenditures are translated at the average exchange rates for the twelve month periods ended September 30, 2013 and September 30 2012, respectively.  A summary of the conversion rates for the periods presented is as follows:</t>
  </si>
  <si>
    <t>Period end (RMB: U.S. dollar exchange rate)</t>
  </si>
  <si>
    <t>              6.1364</t>
  </si>
  <si>
    <t>              6.3190</t>
  </si>
  <si>
    <t>Average fiscal year (RMB: U.S. dollar exchange rate)</t>
  </si>
  <si>
    <t>              6.2320</t>
  </si>
  <si>
    <t>              6.3198</t>
  </si>
  <si>
    <t>The RMB is not freely convertible into foreign currency and all foreign exchange transactions must take place through PRC authorized institutions.  No representation is made that the RMB amounts could have been, or could be, converted into United States dollars at the rates applied in the translation.</t>
  </si>
  <si>
    <t>Impairment of Long-Lived Assets</t>
  </si>
  <si>
    <t>In accordance with ASC 360, “Property, Plant, and Equipment”, we periodically review our long-lived assets for impairment whenever events or changes in circumstances indicate that the carrying amount of the assets may not be fully recoverable.  We recognize an impairment loss when the sum of expected undiscounted future cash flows is less than the carrying amount of the asset.  The amount of impairment is measured as the difference between the estimated fair value and the book value of the underlying asset.  We recorded impairment charges on property, plant and equipment on our magnesium and other facilities in fiscal year 2013 and 2012. </t>
  </si>
  <si>
    <t>Impairment loss on long-lived assets from discontinued operations of $6.7 million and $20.9 million was recorded in fiscal year 2013 and 2012, respectively. For discussions on impairments of long-lived assets, refer to Note 15.</t>
  </si>
  <si>
    <t>«YCJ1ZYF1»</t>
  </si>
  <si>
    <t>Goodwill and Intangible Assets</t>
  </si>
  <si>
    <t>Under ASC 350, “Intangibles – Goodwill and Other”, the Company is required to perform an annual impairment test of the Company’s goodwill and indefinite-lived intangibles. Annually on each September 30, management assesses the composition of the Company’s assets and liabilities, as well as the events that have occurred and the circumstances that have changed since the most recent fair value determination. If events occur or circumstances change that would more likely than not reduce the fair value of goodwill and indefinite-lived intangibles below their carrying amounts, they will be tested for impairment. The Company will recognize an impairment charge if the carrying value of the asset exceeds the fair value determination. The impairment test that the Company has selected historically consisted of a ten year discounted cash flow analysis including the determination of a terminal value, and requires management to make various assumptions and estimates including revenue growth, future profitability, peer group comparisons, and a discount rate which management believes are reasonable.</t>
  </si>
  <si>
    <t>The impairment test involves a two-step approach. Under the first step, the Company determines the fair value of each reporting subsidiary to which goodwill has been assigned. The Company then compares the fair value of each reporting subsidiary to its carrying value, including goodwill. The Company estimates the fair value of each reporting subsidiary by estimating the present value of the reporting subsidiaries' future cash flows. If the fair value exceeds the carrying value, no impairment loss is recognized. If the carrying value exceeds the fair value, the goodwill of the reporting unit is considered potentially impaired and the second step is completed in order to measure the impairment loss.</t>
  </si>
  <si>
    <t>Under the second step, the Company calculates the implied fair value of goodwill by deducting the fair value of all tangible and intangible net assets, including any unrecognized intangible assets, of the reporting unit from the fair value of the reporting unit, as determined in the first step. The Company then compares the implied fair value of goodwill to the carrying value of goodwill. If the implied fair value of goodwill is less than the carrying value of goodwill, the Company recognizes an impairment loss equal to the difference.</t>
  </si>
  <si>
    <t>Income Taxes</t>
  </si>
  <si>
    <t>We account for income taxes in accordance with ASC 740, “Income Taxes.”  ASC 740 requires the recognition of deferred tax assets and liabilities to reflect the future tax consequences of events that have been recognized in our financial statements or tax returns.  Measurement of the deferred items is based on enacted tax laws. In the event the future consequences of differences between the financial reporting and tax basis of our assets and liabilities result in a deferred tax asset, ASC 740 requires an evaluation of the probability that we will generate sufficient taxable income to be able to realize the future benefits indicated by the deferred tax assets.  A valuation allowance related to a deferred tax asset is recorded when it is more likely than not that some or the entire deferred tax asset will not be realized.  </t>
  </si>
  <si>
    <t>Basic and Diluted Earnings per Share</t>
  </si>
  <si>
    <t>Under the provisions of ASC 260, “Earnings Per Share,” basic income (loss) per common share is computed by dividing income (loss) available to common shareholders by the weighted average number of shares of common stock outstanding for the periods presented.  Diluted income (loss) per share reflects the potential dilution that could occur if securities or other contracts to issue common stock were exercised or converted into common stock or resulted in the issuance of common stock that would then share in the income of the company, subject to anti-dilution limitations.  In order to comply with U.S. GAAP, we use the treasury stock method when computing the diluted income (loss) per share.  The number of incremental shares included in diluted income (loss) per share is computed using the average market price of our common stock during the reporting period.</t>
  </si>
  <si>
    <t>For the periods presented, the computation of diluted loss per share equaled basic loss per share as the inclusion of any dilutive instruments would have had an anti-dilutive effect on the earnings per share calculation in the periods presented.</t>
  </si>
  <si>
    <t>Operating Leases</t>
  </si>
  <si>
    <t>Leases where substantially all the rewards and risks of ownership of assets remain with the leasing company are accounted for as operating leases. Payments made under operating leases are charged to the consolidated statements of operations on a straight-line basis over the lease period.</t>
  </si>
  <si>
    <t>Revenue Recognition</t>
  </si>
  <si>
    <t>We follow the guidance of ASC 605, “Revenue Recognition,” for revenue recognition.  In general, we record revenue when persuasive evidence of an arrangement exists, services have been rendered or product delivery has occurred, the sales price to the customer is fixed or determinable, and collectability is reasonably assured.  When our clients’ securities are received for our services, we follow the guidance of ASC 505, “Equity-Based Payments to Non-Employees” to measure and recognize our revenue.  ASC Topic 505-50-30-18 instructs that an entity (grantee or provider) may enter into transactions to provide goods or services in exchange for equity instruments.  The grantee shall measure the fair value of the equity instruments in these transactions using the stock price and other measurement assumptions as of the earlier of either of the following dates, referred to as the measurement date.</t>
  </si>
  <si>
    <t>a.</t>
  </si>
  <si>
    <t>The date the parties come to a mutual understanding of the terms of the equity-based compensation arrangement and a commitment for performance by the grantee to earn the equity instruments (a performance commitment) is reached; and</t>
  </si>
  <si>
    <t>b.</t>
  </si>
  <si>
    <t>The date at which the grantee’s performance necessary to earn the equity instruments is complete (that is, the vesting date).</t>
  </si>
  <si>
    <t>We recognize the revenue from the equity securities received from our clients upon completion of the services performed or as otherwise provided for in our agreements with our clients. We use the grant date as the initial measurement date in accordance with ASC 605.</t>
  </si>
  <si>
    <t>Stock-based Compensation</t>
  </si>
  <si>
    <t>We account for the grant of stock options, warrants and restricted stock awards in accordance with ASC 718, “Compensation-Stock Compensation”.  ASC 718 requires companies to recognize in the statement of operations the grant-date fair value of stock options and other equity based compensation. Pursuant to ASC Topic 505-50, for share-based payments to consultants and other third-parties, compensation expense is determined at the “measurement date.” The expense is recognized over the vesting period of the award. Until the measurement date is reached, the total amount of compensation expense remains uncertain. The Company records compensation expense based on the fair value of the award at the reporting date. The awards to consultants and other third-parties are then revalued, or the total compensation is recalculated, based on the then current fair value, at each subsequent reporting date.</t>
  </si>
  <si>
    <t>Derivative Liabilities</t>
  </si>
  <si>
    <t>The Company evaluates its financial instruments to determine if such instruments are derivatives or contain features that qualify as embedded derivatives. For derivative financial instruments that are accounted for as liabilities, the derivative instrument is initially recorded at its fair value and is then re-valued at each reporting date, with changes in the fair value reported in the statements of operations, in accordance with ASC 815-15, “Derivative and Hedging”. The classification of derivative instruments, including whether such instruments should be recorded as liabilities or as equity, is evaluated at the end of each reporting period. Derivative instrument liabilities are classified in the balance sheet as current or non-current based on whether or not net-cash settlement of the derivative instrument could be required within 12 months of the balance sheet date.</t>
  </si>
  <si>
    <r>
      <t>ASC Subtopic 815-40, “Contracts in Entity’s Own Equity,” requires that entities recognize as derivative liabilities the derivative instruments, including certain derivative instruments embedded in other contracts that are not indexed to an entity’s’ own stock. Pursuant to the provisions of ASC Section 815-40-15, (</t>
    </r>
    <r>
      <rPr>
        <i/>
        <sz val="11"/>
        <color theme="1"/>
        <rFont val="Calibri"/>
        <family val="2"/>
        <scheme val="minor"/>
      </rPr>
      <t>formerly FASB Emerging Issues Task Force (“EITF”) Issue No. 07-5: Determining Whether an Instrument (or Embedded Feature) Is Indexed to an Entity's Own Stock (“EITF 07-5”)</t>
    </r>
    <r>
      <rPr>
        <sz val="11"/>
        <color theme="1"/>
        <rFont val="Calibri"/>
        <family val="2"/>
        <scheme val="minor"/>
      </rPr>
      <t>), an entity should use a two-step approach to evaluate whether an equity-linked financial instrument (or embedded feature) is indexed to its own stock, including evaluating the instrument’s contingent exercise and settlement provisions.</t>
    </r>
  </si>
  <si>
    <t>Recent Accounting Pronouncements</t>
  </si>
  <si>
    <r>
      <t xml:space="preserve">In February 2013, the FASB issued ASU 2013-02, “Reporting </t>
    </r>
    <r>
      <rPr>
        <i/>
        <sz val="11"/>
        <color theme="1"/>
        <rFont val="Calibri"/>
        <family val="2"/>
        <scheme val="minor"/>
      </rPr>
      <t>of Amounts Reclassified out of Accumulated Other Comprehensive Income</t>
    </r>
    <r>
      <rPr>
        <sz val="11"/>
        <color theme="1"/>
        <rFont val="Calibri"/>
        <family val="2"/>
        <scheme val="minor"/>
      </rPr>
      <t>” (“ASU 2013-02”). Under ASU 2013-02, an entity is required to provide information about the amounts reclassified out of accumulated other comprehensive income by component. In addition, an entity is required to present, either on the face of the financial statements or in the notes, significant amounts reclassified out of accumulated other comprehensive income by the respective line items of net income, but only if the amount reclassified is required to be reclassified in its entirety in the same reporting period. For amounts that are not required to be reclassified in their entirety to net income, an entity is required to cross-reference to other disclosures that provide additional details about those amounts. ASU 2013-02 does not change the current requirements for reporting net income or other comprehensive income in the financial statements. For public entities, the amendments are effective prospectively for fiscal years, and interim periods within those years, beginning after December 15, 2012. The adoption of</t>
    </r>
    <r>
      <rPr>
        <i/>
        <sz val="11"/>
        <color theme="1"/>
        <rFont val="Calibri"/>
        <family val="2"/>
        <scheme val="minor"/>
      </rPr>
      <t> </t>
    </r>
    <r>
      <rPr>
        <sz val="11"/>
        <color theme="1"/>
        <rFont val="Calibri"/>
        <family val="2"/>
        <scheme val="minor"/>
      </rPr>
      <t>ASU 2013-02 is not expected to have a material impact on the Company’s consolidated financial statements.</t>
    </r>
  </si>
  <si>
    <r>
      <t xml:space="preserve">In March 2013, the FASB issued ASU 2013-05 </t>
    </r>
    <r>
      <rPr>
        <i/>
        <sz val="11"/>
        <color theme="1"/>
        <rFont val="Calibri"/>
        <family val="2"/>
        <scheme val="minor"/>
      </rPr>
      <t>“Parent’s Accounting for the Cumulative Translation Adjustment upon Derecognition of Certain Subsidiaries or Groups of Assets within a Foreign Entity or of an Investment in a Foreign Entity.”</t>
    </r>
    <r>
      <rPr>
        <sz val="11"/>
        <color theme="1"/>
        <rFont val="Calibri"/>
        <family val="2"/>
        <scheme val="minor"/>
      </rPr>
      <t xml:space="preserve"> ASU 2013-05 addresses the accounting for the cumulative translation adjustment when a parent either sells part or all of its investment in a foreign entity or no longer holds a controlling financial interest in a subsidiary or group of assets that is a nonprofit activity or a business within a foreign entity. For public entities, the ASU is effective prospectively for fiscal years, and interim periods, within those years, beginning after December 15, 2013. Early adoption is permitted. The adoption of ASU 2013-05 is not expected to have a material impact on the Company’s consolidated financial statements.</t>
    </r>
  </si>
  <si>
    <r>
      <t>In July 2013, the FASB issued ASU 2013-11, “</t>
    </r>
    <r>
      <rPr>
        <i/>
        <sz val="11"/>
        <color theme="1"/>
        <rFont val="Calibri"/>
        <family val="2"/>
        <scheme val="minor"/>
      </rPr>
      <t>Presentation of an Unrecognized Tax Benefit When a Net Operating Loss Carryforward, a Similar Tax Loss, or a Tax Credit Carryforward Exists</t>
    </r>
    <r>
      <rPr>
        <sz val="11"/>
        <color theme="1"/>
        <rFont val="Calibri"/>
        <family val="2"/>
        <scheme val="minor"/>
      </rPr>
      <t>”. These amendments provide that an unrecognized tax benefit, or a portion thereof, should be</t>
    </r>
    <r>
      <rPr>
        <i/>
        <sz val="11"/>
        <color theme="1"/>
        <rFont val="Calibri"/>
        <family val="2"/>
        <scheme val="minor"/>
      </rPr>
      <t> </t>
    </r>
    <r>
      <rPr>
        <sz val="11"/>
        <color theme="1"/>
        <rFont val="Calibri"/>
        <family val="2"/>
        <scheme val="minor"/>
      </rPr>
      <t>presented in the financial statements as a reduction to a deferred tax asset for a net operating loss carryforward, a similar tax loss, or a tax credit</t>
    </r>
    <r>
      <rPr>
        <i/>
        <sz val="11"/>
        <color theme="1"/>
        <rFont val="Calibri"/>
        <family val="2"/>
        <scheme val="minor"/>
      </rPr>
      <t> </t>
    </r>
    <r>
      <rPr>
        <sz val="11"/>
        <color theme="1"/>
        <rFont val="Calibri"/>
        <family val="2"/>
        <scheme val="minor"/>
      </rPr>
      <t>carryforward, except to the extent that a net operating loss carryforward, a similar tax loss, or a tax credit carryforward is not available at the reporting</t>
    </r>
    <r>
      <rPr>
        <i/>
        <sz val="11"/>
        <color theme="1"/>
        <rFont val="Calibri"/>
        <family val="2"/>
        <scheme val="minor"/>
      </rPr>
      <t> </t>
    </r>
    <r>
      <rPr>
        <sz val="11"/>
        <color theme="1"/>
        <rFont val="Calibri"/>
        <family val="2"/>
        <scheme val="minor"/>
      </rPr>
      <t>date to settle any additional income taxes that would result from disallowance of a tax position, or the tax law does not require the entity to use, and the</t>
    </r>
    <r>
      <rPr>
        <i/>
        <sz val="11"/>
        <color theme="1"/>
        <rFont val="Calibri"/>
        <family val="2"/>
        <scheme val="minor"/>
      </rPr>
      <t> </t>
    </r>
    <r>
      <rPr>
        <sz val="11"/>
        <color theme="1"/>
        <rFont val="Calibri"/>
        <family val="2"/>
        <scheme val="minor"/>
      </rPr>
      <t>entity does not intend to use, the deferred tax asset for such purpose, then the unrecognized tax benefit should be presented as a liability. For public</t>
    </r>
    <r>
      <rPr>
        <i/>
        <sz val="11"/>
        <color theme="1"/>
        <rFont val="Calibri"/>
        <family val="2"/>
        <scheme val="minor"/>
      </rPr>
      <t> </t>
    </r>
    <r>
      <rPr>
        <sz val="11"/>
        <color theme="1"/>
        <rFont val="Calibri"/>
        <family val="2"/>
        <scheme val="minor"/>
      </rPr>
      <t>entities, the amendments are effective for fiscal years, and interim periods within those years, beginning after December 15, 2013. The adoption of</t>
    </r>
    <r>
      <rPr>
        <i/>
        <sz val="11"/>
        <color theme="1"/>
        <rFont val="Calibri"/>
        <family val="2"/>
        <scheme val="minor"/>
      </rPr>
      <t> </t>
    </r>
    <r>
      <rPr>
        <sz val="11"/>
        <color theme="1"/>
        <rFont val="Calibri"/>
        <family val="2"/>
        <scheme val="minor"/>
      </rPr>
      <t>ASU 2013-11 is not expected to have a material impact on the Company’s consolidated financial statements.</t>
    </r>
  </si>
  <si>
    <r>
      <t>In April 2014, the FASB issued ASU 2014-08, “</t>
    </r>
    <r>
      <rPr>
        <i/>
        <sz val="11"/>
        <color theme="1"/>
        <rFont val="Calibri"/>
        <family val="2"/>
        <scheme val="minor"/>
      </rPr>
      <t>Presentation of Financial Statements (Topic 205) and Property, Plant, and Equipment (Topic 360): Reporting Discontinued Operations and Disclosures of Disposals of Components of an Entity</t>
    </r>
    <r>
      <rPr>
        <sz val="11"/>
        <color theme="1"/>
        <rFont val="Calibri"/>
        <family val="2"/>
        <scheme val="minor"/>
      </rPr>
      <t>”. The amendments in the ASU change the criteria for reporting discontinued operations while enhancing disclosures in this area. It also addresses sources of confusion and inconsistent application related to financial reporting of discontinued operations guidance in U.S. GAAP. Under the new guidance, only disposals representing a strategic shift in operations should be presented as discontinued operations. In addition, the new guidance requires expanded disclosures about discontinued operations that will provide financial statement users with more information about the assets, liabilities, income, and expenses of discontinued operations. The amendments in the ASU are effective in the first quarter of 2015 for public organizations with calendar year ends. Early adoption is permitted. The adoption of ASU 2014-08 is not expected to have a material impact on the Company’s consolidated financial statements.</t>
    </r>
  </si>
  <si>
    <r>
      <t>In May 2014, the FASB issued ASU 2014-09, “</t>
    </r>
    <r>
      <rPr>
        <i/>
        <sz val="11"/>
        <color theme="1"/>
        <rFont val="Calibri"/>
        <family val="2"/>
        <scheme val="minor"/>
      </rPr>
      <t>Revenue from contracts with Customers (Topic 606)</t>
    </r>
    <r>
      <rPr>
        <sz val="11"/>
        <color theme="1"/>
        <rFont val="Calibri"/>
        <family val="2"/>
        <scheme val="minor"/>
      </rPr>
      <t>”. This ASU affects any entity that either enters into contracts with customers to transfer goods or services or enters into contracts for the transfer of non-financial assets. This ASU will supersede the revenue recognition requirements in Topic 605, Revenue Recognition, and most industry-specific guidance. The ASU also supersedes some cost guidance included in Subtopic 605-35, Revenue Recognition-Construction-Type and Production-Type Contracts. The core principle of the guidance is that an entity should recognize revenue to depict the transfer of promised goods or services to customers in an amount that reflects the consideration to which the entity expects to be entitled in exchanged for those goods or services. The standard is effective for annual reporting periods beginning after December 15, 2016, including interim periods within that reporting period. The adoption of ASU 2014-09 is not expected to have a material impact on the Company’s consolidated financial statements.</t>
    </r>
  </si>
  <si>
    <r>
      <t xml:space="preserve">In June 2014, the FASB issued ASU 2014-12, “ </t>
    </r>
    <r>
      <rPr>
        <i/>
        <sz val="11"/>
        <color theme="1"/>
        <rFont val="Calibri"/>
        <family val="2"/>
        <scheme val="minor"/>
      </rPr>
      <t>Accounting for Share-Based Payments When the Terms of an Award Provide That a Performance Target Could Be Achieved After the Requisite Service Period</t>
    </r>
    <r>
      <rPr>
        <sz val="11"/>
        <color theme="1"/>
        <rFont val="Calibri"/>
        <family val="2"/>
        <scheme val="minor"/>
      </rPr>
      <t>”. The amendments in the ASU require that a performance target that affects vesting and that could be</t>
    </r>
    <r>
      <rPr>
        <i/>
        <sz val="11"/>
        <color theme="1"/>
        <rFont val="Calibri"/>
        <family val="2"/>
        <scheme val="minor"/>
      </rPr>
      <t> </t>
    </r>
    <r>
      <rPr>
        <sz val="11"/>
        <color theme="1"/>
        <rFont val="Calibri"/>
        <family val="2"/>
        <scheme val="minor"/>
      </rPr>
      <t>achieved after the requisite service period be treated as a performance condition. A reporting entity should apply existing guidance in Topic 718,</t>
    </r>
    <r>
      <rPr>
        <i/>
        <sz val="11"/>
        <color theme="1"/>
        <rFont val="Calibri"/>
        <family val="2"/>
        <scheme val="minor"/>
      </rPr>
      <t> </t>
    </r>
    <r>
      <rPr>
        <sz val="11"/>
        <color theme="1"/>
        <rFont val="Calibri"/>
        <family val="2"/>
        <scheme val="minor"/>
      </rPr>
      <t>Compensation – Stock Compensation, as it relates to awards with performance conditions that affect vesting to account for such awards. The performance</t>
    </r>
    <r>
      <rPr>
        <i/>
        <sz val="11"/>
        <color theme="1"/>
        <rFont val="Calibri"/>
        <family val="2"/>
        <scheme val="minor"/>
      </rPr>
      <t> </t>
    </r>
    <r>
      <rPr>
        <sz val="11"/>
        <color theme="1"/>
        <rFont val="Calibri"/>
        <family val="2"/>
        <scheme val="minor"/>
      </rPr>
      <t>target should not be reflected in estimating the grant-date fair value of the award. Compensation cost should be recognized in the period in which it becomes</t>
    </r>
    <r>
      <rPr>
        <i/>
        <sz val="11"/>
        <color theme="1"/>
        <rFont val="Calibri"/>
        <family val="2"/>
        <scheme val="minor"/>
      </rPr>
      <t> </t>
    </r>
    <r>
      <rPr>
        <sz val="11"/>
        <color theme="1"/>
        <rFont val="Calibri"/>
        <family val="2"/>
        <scheme val="minor"/>
      </rPr>
      <t>probable that the performance target will be achieved and should represent the compensation cost attributable to the period(s) for which the requisite service</t>
    </r>
    <r>
      <rPr>
        <i/>
        <sz val="11"/>
        <color theme="1"/>
        <rFont val="Calibri"/>
        <family val="2"/>
        <scheme val="minor"/>
      </rPr>
      <t> </t>
    </r>
    <r>
      <rPr>
        <sz val="11"/>
        <color theme="1"/>
        <rFont val="Calibri"/>
        <family val="2"/>
        <scheme val="minor"/>
      </rPr>
      <t>has already been rendered. If the performance target becomes probable of being achieved before the end of the requisite service period, the remaining</t>
    </r>
    <r>
      <rPr>
        <i/>
        <sz val="11"/>
        <color theme="1"/>
        <rFont val="Calibri"/>
        <family val="2"/>
        <scheme val="minor"/>
      </rPr>
      <t> </t>
    </r>
    <r>
      <rPr>
        <sz val="11"/>
        <color theme="1"/>
        <rFont val="Calibri"/>
        <family val="2"/>
        <scheme val="minor"/>
      </rPr>
      <t>unrecognized compensation cost should be recognized prospectively over the remaining requisite service period. The total amount of compensation cost</t>
    </r>
    <r>
      <rPr>
        <i/>
        <sz val="11"/>
        <color theme="1"/>
        <rFont val="Calibri"/>
        <family val="2"/>
        <scheme val="minor"/>
      </rPr>
      <t> </t>
    </r>
    <r>
      <rPr>
        <sz val="11"/>
        <color theme="1"/>
        <rFont val="Calibri"/>
        <family val="2"/>
        <scheme val="minor"/>
      </rPr>
      <t>recognized during and after the requisite service period should reflect the number of awards that are expected to vest and should be adjusted to reflect those</t>
    </r>
    <r>
      <rPr>
        <i/>
        <sz val="11"/>
        <color theme="1"/>
        <rFont val="Calibri"/>
        <family val="2"/>
        <scheme val="minor"/>
      </rPr>
      <t> </t>
    </r>
    <r>
      <rPr>
        <sz val="11"/>
        <color theme="1"/>
        <rFont val="Calibri"/>
        <family val="2"/>
        <scheme val="minor"/>
      </rPr>
      <t>awards that ultimately vest. The requisite service period ends when the employee can cease rendering service and still be eligible to vest in the award if the</t>
    </r>
    <r>
      <rPr>
        <i/>
        <sz val="11"/>
        <color theme="1"/>
        <rFont val="Calibri"/>
        <family val="2"/>
        <scheme val="minor"/>
      </rPr>
      <t> </t>
    </r>
    <r>
      <rPr>
        <sz val="11"/>
        <color theme="1"/>
        <rFont val="Calibri"/>
        <family val="2"/>
        <scheme val="minor"/>
      </rPr>
      <t>performance target is achieved. The amendments in this ASU are effective for annual periods and interim periods within those annual periods beginning after</t>
    </r>
    <r>
      <rPr>
        <i/>
        <sz val="11"/>
        <color theme="1"/>
        <rFont val="Calibri"/>
        <family val="2"/>
        <scheme val="minor"/>
      </rPr>
      <t> </t>
    </r>
    <r>
      <rPr>
        <sz val="11"/>
        <color theme="1"/>
        <rFont val="Calibri"/>
        <family val="2"/>
        <scheme val="minor"/>
      </rPr>
      <t>December 15, 2015. Earlier adoption is permitted. The adoption of ASU 2014-12 is not expected to have a material impact on the Company’s consolidated financial</t>
    </r>
    <r>
      <rPr>
        <i/>
        <sz val="11"/>
        <color theme="1"/>
        <rFont val="Calibri"/>
        <family val="2"/>
        <scheme val="minor"/>
      </rPr>
      <t> </t>
    </r>
    <r>
      <rPr>
        <sz val="11"/>
        <color theme="1"/>
        <rFont val="Calibri"/>
        <family val="2"/>
        <scheme val="minor"/>
      </rPr>
      <t>statements.</t>
    </r>
  </si>
  <si>
    <r>
      <t>In August 2014, the FASB issued ASU 2014-15, “</t>
    </r>
    <r>
      <rPr>
        <i/>
        <sz val="11"/>
        <color theme="1"/>
        <rFont val="Calibri"/>
        <family val="2"/>
        <scheme val="minor"/>
      </rPr>
      <t>Disclosure of Uncertainties about an Entity’s Ability to Continue as a Going Concern</t>
    </r>
    <r>
      <rPr>
        <sz val="11"/>
        <color theme="1"/>
        <rFont val="Calibri"/>
        <family val="2"/>
        <scheme val="minor"/>
      </rPr>
      <t>”. The amendment in the ASU provides guidance on determining when and how to disclose going-concern</t>
    </r>
    <r>
      <rPr>
        <i/>
        <sz val="11"/>
        <color theme="1"/>
        <rFont val="Calibri"/>
        <family val="2"/>
        <scheme val="minor"/>
      </rPr>
      <t> </t>
    </r>
    <r>
      <rPr>
        <sz val="11"/>
        <color theme="1"/>
        <rFont val="Calibri"/>
        <family val="2"/>
        <scheme val="minor"/>
      </rPr>
      <t>uncertainties in the financial statements. The new standard requires management to perform interim and annual assessments</t>
    </r>
    <r>
      <rPr>
        <i/>
        <sz val="11"/>
        <color theme="1"/>
        <rFont val="Calibri"/>
        <family val="2"/>
        <scheme val="minor"/>
      </rPr>
      <t> </t>
    </r>
    <r>
      <rPr>
        <sz val="11"/>
        <color theme="1"/>
        <rFont val="Calibri"/>
        <family val="2"/>
        <scheme val="minor"/>
      </rPr>
      <t>of an entity’s ability to continue as a going concern within one year of the date the financial statements are issued. An entity</t>
    </r>
    <r>
      <rPr>
        <i/>
        <sz val="11"/>
        <color theme="1"/>
        <rFont val="Calibri"/>
        <family val="2"/>
        <scheme val="minor"/>
      </rPr>
      <t> </t>
    </r>
    <r>
      <rPr>
        <sz val="11"/>
        <color theme="1"/>
        <rFont val="Calibri"/>
        <family val="2"/>
        <scheme val="minor"/>
      </rPr>
      <t>must provide certain disclosures if conditions or events raise substantial doubt about the entity’s ability to continue as a</t>
    </r>
    <r>
      <rPr>
        <i/>
        <sz val="11"/>
        <color theme="1"/>
        <rFont val="Calibri"/>
        <family val="2"/>
        <scheme val="minor"/>
      </rPr>
      <t> </t>
    </r>
    <r>
      <rPr>
        <sz val="11"/>
        <color theme="1"/>
        <rFont val="Calibri"/>
        <family val="2"/>
        <scheme val="minor"/>
      </rPr>
      <t>going concern. The amendments in this Update are effective for annual periods and interim periods within those annual</t>
    </r>
    <r>
      <rPr>
        <i/>
        <sz val="11"/>
        <color theme="1"/>
        <rFont val="Calibri"/>
        <family val="2"/>
        <scheme val="minor"/>
      </rPr>
      <t> </t>
    </r>
    <r>
      <rPr>
        <sz val="11"/>
        <color theme="1"/>
        <rFont val="Calibri"/>
        <family val="2"/>
        <scheme val="minor"/>
      </rPr>
      <t>periods beginning after December 15, 2016. Earlier adoption is permitted. The adoption of ASU 2014-15 is not expected to have a material impact on the Company’s consolidated financial statements. </t>
    </r>
  </si>
  <si>
    <t>Receivables, Loans, Notes Receivable, and Others</t>
  </si>
  <si>
    <t>Receivables, Loans, Notes Receivable, and Others:</t>
  </si>
  <si>
    <t>Note 5 - Accounts Receivable</t>
  </si>
  <si>
    <t>NOTE 5 – ACCOUNTS RECEIVABLE</t>
  </si>
  <si>
    <t>Accounts receivable include trade receivables and receivables of marketable securities available for sale. These receivables are carried at fair market value. The changes in the fair market value of the marketable securities underlying the receivables are reflected in earnings for each period. As of September 30, 2013 and 2012, the fair value of receivables of securities available for sale was $165,300 and $7,877,295, respectively. The table below presents the details on the accounts and notes receivable:</t>
  </si>
  <si>
    <t>Accounts and notes receivable</t>
  </si>
  <si>
    <t>September 30,</t>
  </si>
  <si>
    <t>Receivable securities available for sale (2)</t>
  </si>
  <si>
    <t>   $       165,300</t>
  </si>
  <si>
    <t>   $   7,653,656</t>
  </si>
  <si>
    <t>Notes receivable</t>
  </si>
  <si>
    <t>            223,639</t>
  </si>
  <si>
    <t>Other trade receivables (1)</t>
  </si>
  <si>
    <t>   $   7,877,295</t>
  </si>
  <si>
    <t>Total accounts and notes receivable</t>
  </si>
  <si>
    <t>Net accounts receivable</t>
  </si>
  <si>
    <t> (1)      In October 2012, we obtained a receivable financing credit facility from a finance organization which provides up to $2.0 million financing by selling and assigning to the finance organization accounts receivables from our magnesium subsidiary we own at a discount of approximately 15% which may fluctuate depending on the receivables assigned as determined by the finance organization. The commission fees on the accounts receivable financing may fluctuate between 1.25% for 30 days to 3.21% for 90 days of the gross amount financed.</t>
  </si>
  <si>
    <t> (2)      At September 30, 2013, we have $116,550 receivable due from 15,750,000 shares of common stock of China Logistics Group, Inc (OTC: CHLO), and $48,750 due from 37,500,000 shares of common stock of Dragon Capital Group, Corp. (Pink Sheet: DRGV). At September 30, 2012, we have $7,653,656 receivable due from 2,542,743 shares of common stock of Big Tree Group, Inc (OTC: BIGG).</t>
  </si>
  <si>
    <t>Investments, Debt and Equity Securities</t>
  </si>
  <si>
    <t>Investments, Debt and Equity Securities:</t>
  </si>
  <si>
    <t>Note 4 - Marketable Securities Available-for-sale</t>
  </si>
  <si>
    <t>NOTE 4 – MARKETABLE SECURITIES AVAILABLE FOR SALE</t>
  </si>
  <si>
    <t>Marketable securities available for sale and marketable securities available for sale-related party as of September 30, 2013 and 2012 consisted of the following financial instruments:</t>
  </si>
  <si>
    <t>Company</t>
  </si>
  <si>
    <t>Big Tree Group, Inc.</t>
  </si>
  <si>
    <t>   $       107,539</t>
  </si>
  <si>
    <t>ViaDerma, Inc.</t>
  </si>
  <si>
    <t>              23,750</t>
  </si>
  <si>
    <t>Sunwin Stevia International Inc.</t>
  </si>
  <si>
    <t>            270,000</t>
  </si>
  <si>
    <t>Marketable securities available for sale</t>
  </si>
  <si>
    <t>   $       293,750</t>
  </si>
  <si>
    <t>All the securities were received from our customers as consulting fees.  We categorize the securities as investments in marketable securities available for sale or investments in marketable securities available for sale-related parties.  These securities (exclusive of preferred stock and common stock purchase warrants) are quoted either on an exchange or on the over the counter market system. Some of the securities are restricted and cannot be readily sold by us absent a registration of those securities under the Securities Act of 1933 (the “Securities Act”) or the availability of an exemption from the registration requirements under the Securities Act.  Our policy is to liquidate the securities on a regular basis.  As these securities are often restricted, we are unable to liquidate them until the restriction is removed.  Unrealized gains or losses on marketable securities available for sale and on marketable securities available for sale-related party are recognized on a periodic basis as an element of comprehensive income based on changes in the fair value of the security.  Once liquidated, realized gains or losses on the sale of marketable securities available for sale and marketable securities available for sale-related party are reflected in earnings for the period in which the securities were liquidated.</t>
  </si>
  <si>
    <t>Our marketable securities available for sale are carried at fair value. Under the guidance of ASC320, “Investments”, we periodically evaluate our marketable securities to determine whether a decline in their value is other than temporary.  Management utilizes criteria such as the magnitude and duration of the decline, in addition to the reasons underlying the decline, to determine whether the loss in value is other than temporary.  The term “other-than-temporary” is not intended to indicate that the decline is permanent.  It indicates that the prospects for a near term recovery of value are not necessarily favorable, or that there is a lack of evidence to support fair values equal to, or greater than, the carrying value of the investment.  Once a decline in value is determined to be other than temporary, the value of the security is reduced and a corresponding impairment charge to earnings is recognized.  In this assessment for various securities at September 30, 2013 and 2012, the guidance in ASC 320, “the Investment-Debt and Equity Securities”, is carefully followed.  In accordance with ASC 320-10-35-33, when an entity has decided to sell an impaired available-for-sale security and the entity does not expect the fair value of the security to fully recover before the expected time of sale, the security shall be deemed other-than-temporarily impaired in the period in which the decision to sell is made.  However, an entity shall recognize an impairment loss when the impairment is deemed other than temporary impairment even if a decision to sell has not been made.  </t>
  </si>
  <si>
    <t>For fiscal year 2013 and 2012, we had a loss related to other than temporary impairment of $28,500 and $12,310,461, respectively.  The table below represents the impairment of marketable securities as of September 30, 2013 and 2012.</t>
  </si>
  <si>
    <t>Carrying value before impairment as of September 30, 2012</t>
  </si>
  <si>
    <t>2013 Accumulated other comprehensive income (loss) before impairment</t>
  </si>
  <si>
    <t>2013 other than temporary impairment loss</t>
  </si>
  <si>
    <t>Carrying value after impairment as of September 30, 2013</t>
  </si>
  <si>
    <t>   $         23,750</t>
  </si>
  <si>
    <t>   $           4,750</t>
  </si>
  <si>
    <t>   $         28,500</t>
  </si>
  <si>
    <t>Carrying value before impairment as of September 30, 2011</t>
  </si>
  <si>
    <t>2012 Accumulated other comprehensive income (loss) before impairment</t>
  </si>
  <si>
    <t>2012 other than temporary impairment loss</t>
  </si>
  <si>
    <t>Carrying value after impairment as of September 30, 2012</t>
  </si>
  <si>
    <t>China Logistics Group, Inc.</t>
  </si>
  <si>
    <t>   $       194,348</t>
  </si>
  <si>
    <t>   $       591,045 </t>
  </si>
  <si>
    <t>   $        785,393</t>
  </si>
  <si>
    <t>Dragon International Group Corp.</t>
  </si>
  <si>
    <t>              22,816</t>
  </si>
  <si>
    <t>               22,816</t>
  </si>
  <si>
    <t>Dragon Capital Group Corp.</t>
  </si>
  <si>
    <t>            542,386</t>
  </si>
  <si>
    <t>            518,804 </t>
  </si>
  <si>
    <t>         1,061,190</t>
  </si>
  <si>
    <t>Ziyang Ceramics Corp.</t>
  </si>
  <si>
    <t>            413,336</t>
  </si>
  <si>
    <t>        2,873,386 </t>
  </si>
  <si>
    <t>         3,286,722</t>
  </si>
  <si>
    <t>China Education International, Inc.</t>
  </si>
  <si>
    <t>         7,286,023</t>
  </si>
  <si>
    <t>          (131,683)</t>
  </si>
  <si>
    <t>         7,154,340</t>
  </si>
  <si>
    <t>                         0</t>
  </si>
  <si>
    <t>   $   8,458,909</t>
  </si>
  <si>
    <t>   $   3,851,552 </t>
  </si>
  <si>
    <t>   $  12,310,461</t>
  </si>
  <si>
    <t>Marketable securities available-for-sale and marketable securities available-for-sale-related party are either valued at the date received or at the date when services are rendered. The fair market values as of September 30, 2013 and 2012 are as follows:</t>
  </si>
  <si>
    <t>Fiscal year 2013</t>
  </si>
  <si>
    <t>Fair value received/sold</t>
  </si>
  <si>
    <t>Cost basis adjustment for other than temporary impairment</t>
  </si>
  <si>
    <t>Unrealized loss</t>
  </si>
  <si>
    <t>Investment in marketable securities available for sale</t>
  </si>
  <si>
    <t>   $    (486,008)</t>
  </si>
  <si>
    <t>   $         (28,500)</t>
  </si>
  <si>
    <t>   $             328,297</t>
  </si>
  <si>
    <t>   $     107,539</t>
  </si>
  <si>
    <t>Total Investment in securities available for sale</t>
  </si>
  <si>
    <t>Fiscal year 2012</t>
  </si>
  <si>
    <t>   $   8,292,837</t>
  </si>
  <si>
    <t>   $   2,150,438</t>
  </si>
  <si>
    <t>$   (11,249,271)</t>
  </si>
  <si>
    <t>   $            1,099,746</t>
  </si>
  <si>
    <t>   $     293,750</t>
  </si>
  <si>
    <t>Investment in marketable securities available for sale - related party</t>
  </si>
  <si>
    <t>        (1,061,190)</t>
  </si>
  <si>
    <t>                     518,804</t>
  </si>
  <si>
    <t>                       0</t>
  </si>
  <si>
    <t>   $   8,835,223</t>
  </si>
  <si>
    <t>$   (12,310,461)</t>
  </si>
  <si>
    <t>   $            1,618,550</t>
  </si>
  <si>
    <t>Deferred Costs, Capitalized, Prepaid, and Other Assets</t>
  </si>
  <si>
    <t>Deferred Costs, Capitalized, Prepaid, and Other Assets:</t>
  </si>
  <si>
    <t>Note 6 - Prepaid Expenses and Other Current Assets</t>
  </si>
  <si>
    <t>NOTE 6 - PREPAID EXPENSES AND OTHER CURRENT ASSETS</t>
  </si>
  <si>
    <t>As of September 30, 2013 and 2012, prepaid expenses and other current assets, consisted of the following:</t>
  </si>
  <si>
    <t>Description</t>
  </si>
  <si>
    <t>Prepayments to vendors for merchandise that had not yet been shipped or services that had not been performed</t>
  </si>
  <si>
    <t>   $         12,084</t>
  </si>
  <si>
    <t>   $         18,441</t>
  </si>
  <si>
    <t>Prepaid expenses</t>
  </si>
  <si>
    <t>            503,454</t>
  </si>
  <si>
    <t>            392,012</t>
  </si>
  <si>
    <t>Receivables from disposal of subsidiaries (1)</t>
  </si>
  <si>
    <t>        1,749,444</t>
  </si>
  <si>
    <t>        1,854,543</t>
  </si>
  <si>
    <t>Other receivables</t>
  </si>
  <si>
    <t>            354,266</t>
  </si>
  <si>
    <t>        1,737,321</t>
  </si>
  <si>
    <t>   $   2,619,248</t>
  </si>
  <si>
    <t>   $   4,002,317</t>
  </si>
  <si>
    <t>(1)       As of September 30, 2012, receivables from disposal of subsidiaries include $1,221,532 and $1,614,179 (of which $981,168 was estimated to be received in longer than one year and classified under other assets-noncurrent) of the aggregate sales price for our 51% equity interest in Shanghai Lang Chemical Co., Ltd. (“Lang Chemical”) and CDI (Beijing) International Trading Co., Ltd. (“CDI Beijing”), respectively. On September 28, 2012, through our wholly-owned subsidiary CDI China, we sold our 51% equity interest in Lang Chemical pursuant to the terms of an equity transfer agreement by and among CDI China, Black Stone Chemical Limited, Lang Chemical, Qian Zhu and Jingdong Chen, the minority owners of Lang Chemical. During fiscal year 2013, we received $600,000 from Black Stone Chemical Limited for partial payment of sales price of $1,221,532. As of September 30, 2013, we have balance of receivable from Black Stone Chemical Limited of $621,532. On September 30, 2012, CDI Shanghai also entered into an equity transfer agreement with CDI Beijing and Chi Chen to transfer our 51% equity interest in CDI Beijing to Chi Chen, the minority owner of CDI Beijing. As of September 30, 2013, we received payment from Chi Chen of $486,267 for the partial payment of aggregate sales price of $1,614,179. We have balance from Chi Chen of $1,127,912.</t>
  </si>
  <si>
    <t>Property, Plant, and Equipment</t>
  </si>
  <si>
    <t>Property, Plant, and Equipment:</t>
  </si>
  <si>
    <t>Note 7 - Property, Plant and Equipment</t>
  </si>
  <si>
    <t>NOTE 7 - PROPERTY, PLANT AND EQUIPMENT</t>
  </si>
  <si>
    <t>As of September 30, 2013 and 2012, property, plant and equipment, consisted of the following:</t>
  </si>
  <si>
    <t>YEJ42V6L|Level=Label=hedule of property, plant and equipment|Tag=l:ScheduleOfPropertyPlantAndEquipment»</t>
  </si>
  <si>
    <r>
      <t>Description</t>
    </r>
    <r>
      <rPr>
        <sz val="11"/>
        <color theme="1"/>
        <rFont val="Calibri"/>
        <family val="2"/>
        <scheme val="minor"/>
      </rPr>
      <t xml:space="preserve"> </t>
    </r>
    <r>
      <rPr>
        <b/>
        <sz val="11"/>
        <color theme="1"/>
        <rFont val="Calibri"/>
        <family val="2"/>
        <scheme val="minor"/>
      </rPr>
      <t>(Useful Life)</t>
    </r>
  </si>
  <si>
    <t>Building (10-40 years)</t>
  </si>
  <si>
    <t>   $       258,353 </t>
  </si>
  <si>
    <t>   $           281,331</t>
  </si>
  <si>
    <t>Office equipment and furniture  (3-5 year)</t>
  </si>
  <si>
    <t>            468,834 </t>
  </si>
  <si>
    <t>                516,835</t>
  </si>
  <si>
    <t>Autos and trucks (5 year)</t>
  </si>
  <si>
    <t>               51,751 </t>
  </si>
  <si>
    <t>                147,193</t>
  </si>
  <si>
    <t>            778,938 </t>
  </si>
  <si>
    <t>                945,359</t>
  </si>
  <si>
    <t>Less: accumulated depreciation</t>
  </si>
  <si>
    <t>           (641,585)</t>
  </si>
  <si>
    <t>               (669,810</t>
  </si>
  <si>
    <t>   $       137,353 </t>
  </si>
  <si>
    <t>   $           275,549</t>
  </si>
  <si>
    <t>For fiscal year 2013 and 2012, depreciation expense totaled $120,692 and $148,603, respectively. </t>
  </si>
  <si>
    <t>Payables and Accruals</t>
  </si>
  <si>
    <t>Payables and Accruals:</t>
  </si>
  <si>
    <t>Note 8 - Loans Payable</t>
  </si>
  <si>
    <t>NOTE 8 - LOANS PAYABLE</t>
  </si>
  <si>
    <t>Loans payable at September 30, 2013 and 2012 consisted of the following:</t>
  </si>
  <si>
    <t>China Direct Investments loan from four Chinese citizens. Due on February 28, 2013, currently in default. 12% annual interest rate. Secured by 5,099,115 shares of the common stock of China Education International, Inc., which are deemed worthless</t>
  </si>
  <si>
    <t>  $     1,000,000 </t>
  </si>
  <si>
    <t>CDI China loan from Sunwin Tech Group, Inc. Due on March 30, 2011. 3% annual interest rate. Secured by pledge of CDI China assets.</t>
  </si>
  <si>
    <t>            102,000 </t>
  </si>
  <si>
    <t>China Direct Investments loan from Marc Siegel, $72,125 and Richard Galterio $17,850. Due on March 31, 2013 and currently in default. Lenders agree to waive interest. Secured by pledge of certain assets of CD International Enterprises assets.</t>
  </si>
  <si>
    <t>               89,975 </t>
  </si>
  <si>
    <t>         Total Loans payable</t>
  </si>
  <si>
    <t>         1,089,975 </t>
  </si>
  <si>
    <t>         1,102,000 </t>
  </si>
  <si>
    <t>Less: Current Portion</t>
  </si>
  <si>
    <t>       (1,089,975)</t>
  </si>
  <si>
    <t>       (1,102,000)</t>
  </si>
  <si>
    <t>Loans payable, long-term</t>
  </si>
  <si>
    <t>Commitment and Contingencies</t>
  </si>
  <si>
    <t>Commitment and Contingencies:</t>
  </si>
  <si>
    <t>Note 17 - Commitments and Contingencies</t>
  </si>
  <si>
    <t>NOTE 17 - COMMITMENTS AND CONTINGENCIES</t>
  </si>
  <si>
    <t>Leases</t>
  </si>
  <si>
    <t>We signed a lease agreement on September 1, 2013 of approximately 6,170 square feet of office space at 431 Fairway Dr Ste 200, Deerfield Beach FL 33441 for an expense of approximately $209,078 annually. The lease expires on March 31, 2019. Prior to this, we signed a lease agreement in November 2011 of approximately 12,600 square feet of office space at the same location for an annual expense of approximately $357,827 and this lease agreement was replaced by the one signed on September 1, 2013. In fiscal year 2013, our lease expense was $358,764.</t>
  </si>
  <si>
    <t>On September 30, 2013, future annual lease payments due pursuant to operating leases amounts to the following:</t>
  </si>
  <si>
    <t>Fiscal Year Ended September 30,</t>
  </si>
  <si>
    <t>   $      265,334</t>
  </si>
  <si>
    <t>            223,142</t>
  </si>
  <si>
    <t>            209,078</t>
  </si>
  <si>
    <t>            104,539</t>
  </si>
  <si>
    <t>   $   1,220,249</t>
  </si>
  <si>
    <t>CDI Shanghai Management leases approximately 1,500 square feet of office space in Shanghai for an annual expense of approximately $56,257 (RMB 350,592) per year. The lease expires on December 31, 2014.</t>
  </si>
  <si>
    <t>Income Tax Matters</t>
  </si>
  <si>
    <t>The IRS is currently auditing our consolidated income tax return for 2008, 2010 and 2011. The IRS has proposed an adjustment to our 2008, 2010 and 2011 taxable income and penalties of approximately $4.6 million (approximately $3.1 million in income tax and $1.5 million in penalties) primarily related to transfer pricing issues pursuant to IRC section 482. In May 2013, the case was sent to the Appeals division of the Internal Revenue Service. At present we are in the process of waiting for the Service to assign an examiner to determine the validity of our position as it relates to the transfer pricing issue. We retained an independent accounting firm that has conducted an independent transfer pricing study, an evaluation of the tax basis value of marketable securities received for services, and an analysis of the allocation of the related costs and expenses associated with such revenues. As a result of such study and as a result of net operating tax loss carry forwards, we believe that no income tax or penalties will be accessed against us by the IRS and we intend to vigorously defend our position. If we are unable to defend our position, any such adjustment could have a material effect on the Company’s results of operations and financial position and liquidity.</t>
  </si>
  <si>
    <t xml:space="preserve">Legal Contingencies </t>
  </si>
  <si>
    <t>Our wholly owned subsidiaries, China Direct Investments, Inc. (“China Direct”) and Capital One Resource Co., Ltd. (“Capital One”), and our Company are involved in the following litigation with shareholders of Linkwell Corporation, Ltd. and its agents (“Plaintiff”, or “Linkwell”):</t>
  </si>
  <si>
    <t>On January 9, 2013, Plaintiff filed a petition in the United States District Court for the Southern District of Florida (Case No. 12-cv-62539-WJZ) to complain that Linkwell’s directors (Director Defendants) breached their fiduciary duties to Linkwell and its shareholders by entering into a transaction intended to obscure their “secret transfer” of Linkwell’s valuable subsidiaries to themselves or entities they control or Ecolab, Inc. without fair compensation being paid to Linkwell and by causing Linkwell to file and disseminate materially misleading information.</t>
  </si>
  <si>
    <t>In addition, Plaintiff contended that the “Non-Director Defendants” – including the Company and its subsidiaries, China Direct and Capital One – aided and abetted those breaches and conspired with the Director Defendants to commit those breaches. The Plaintiff also contended that all defendants were unjustly enriched and are liable for attorney’s fees. China Direct and Capital One are alleged to have acted as consultants who were the “principal moving force” behind the challenged transaction, for which consulting services each is alleged to have received shares of Linkwell stock.</t>
  </si>
  <si>
    <t>Subsequent to the filing of the initial complaint, Linkwell’s Board of Directors unwound the challenged transaction and the shares received by China Direct and Capital One were returned to Linkwell. The Company, as well as China Direct and Capital One, has denied all liability and intends to contest the matter vigorously.</t>
  </si>
  <si>
    <t>On February 14, 2014, Metamining, Inc., Metamining Nevada, Inc., Song Qiang Chen, and Ling Li submitted their objections to Linkwell’s affidavit pursuant to Federal Rule of Civil Procedure 37 for payment of expenses including attorney’s fees. The Company has also produced documents and interrogatory responses in response to discovery served by Linkwell. A pretrial conference is scheduled for August 28, 2015. As of June 2014, the Plaintiff claimed that his attorneys’ fees and costs exceeded $1 million.</t>
  </si>
  <si>
    <t>Other Liabilities</t>
  </si>
  <si>
    <t>Other Liabilities:</t>
  </si>
  <si>
    <t>Note 10 - Other Liabilities</t>
  </si>
  <si>
    <t>NOTE 10 – OTHER LIABILITIES</t>
  </si>
  <si>
    <t>Other liabilities included the following as of September 30, 2013 and 2012:</t>
  </si>
  <si>
    <t>Account</t>
  </si>
  <si>
    <t>Accrued salary payable</t>
  </si>
  <si>
    <t>   $      424,324</t>
  </si>
  <si>
    <t>Accrued dividend payable</t>
  </si>
  <si>
    <t>              27,125</t>
  </si>
  <si>
    <t>              20,130</t>
  </si>
  <si>
    <t>Other payable</t>
  </si>
  <si>
    <t>              60,138</t>
  </si>
  <si>
    <t>            340,826</t>
  </si>
  <si>
    <t>Total other liabilities</t>
  </si>
  <si>
    <t>   $      511,587</t>
  </si>
  <si>
    <t>   $      360,956</t>
  </si>
  <si>
    <t>Noncontrolling Interest</t>
  </si>
  <si>
    <t>Noncontrolling Interest:</t>
  </si>
  <si>
    <t>Note 12 - Non-controlling Interests</t>
  </si>
  <si>
    <t>NOTE 12 – NON-CONTROLLING INTERESTS</t>
  </si>
  <si>
    <t>As of September 30, 2013 and 2012, our consolidated balance sheets reflected total non-controlling interests of ($7,508,377) and ($5,177,236), respectively, which represent the equity portion of our subsidiaries held by non-controlling investors in two of our segments, magnesium and basic material. During fiscal year 2012, Shanghai Lang Chemical Co., Ltd. (“Lang Chemical”) received contribution from non-controlling investors in the amount of $213,635. In the same year, our non-controlling interest increased by $25,959,416 in connection with the transfer of our equity interest in Lang Chemical and Excel Rise Technology Co., Ltd. (“Excel Rise”). See Note 15 – discontinued operations for additional information.</t>
  </si>
  <si>
    <t>Income Taxes:</t>
  </si>
  <si>
    <t>Note 14 - Income Taxes</t>
  </si>
  <si>
    <t>NOTE 14 – INCOME TAXES</t>
  </si>
  <si>
    <t>Our income (loss) in the U.S. is subject to applicable Federal, State, and Local tax statutes.  Our income (loss) in China is subject to taxation in the PRC concerning Foreign Investment Enterprises and local income tax laws (the “PRC Income Tax Laws). Pursuant to the PRC Income Tax Laws, unless special tax incentives are granted, all enterprises in China are subject to taxation at a statutory rate of 25%. Our income (loss) in Brunei is exempt from Brunei Darussalam income tax.</t>
  </si>
  <si>
    <t>The components of operation income (loss) for fiscal year 2013 and 2012 consisted of the following:</t>
  </si>
  <si>
    <t>U.S. Operations</t>
  </si>
  <si>
    <t>                           $        (8,865,185)</t>
  </si>
  <si>
    <t>                           $      (24,996,084)</t>
  </si>
  <si>
    <t>China Operations</t>
  </si>
  <si>
    <t>                                         (344,615)</t>
  </si>
  <si>
    <t>                                             36,986 </t>
  </si>
  <si>
    <t>Brunei Operations</t>
  </si>
  <si>
    <t>                                     (2,454,212)</t>
  </si>
  <si>
    <t>                                     (2,830,837)</t>
  </si>
  <si>
    <t>Discontinued Operations</t>
  </si>
  <si>
    <t>                                   (15,289,521)</t>
  </si>
  <si>
    <t>                                   (63,005,026)</t>
  </si>
  <si>
    <t>Total Operation loss</t>
  </si>
  <si>
    <t>                           $      (26,953,533)</t>
  </si>
  <si>
    <t>                           $      (90,794,961)</t>
  </si>
  <si>
    <t>We did not incur any income tax expenses from continuing operations for fiscal year 2013 and 2012.</t>
  </si>
  <si>
    <t>The significant components of our net deferred tax assets and liabilities consisted of federal net operating loss carry forwards. U.S. GAAP requires a valuation allowance to reduce the deferred tax assets reported if, based on the weight of the evidence, it is more likely than not that some portion or all of the deferred tax assets will not be realized. After consideration of all the evidence, both positive and negative, management has determined that a full valuation allowance of approximately $11.9 million and $9.0 million against its net deferred taxes is necessary as of September 30, 2013 and 2012, respectively. Therefore, our net deferred tax asset is zero as of September 30, 2013 and 2012, respectively.</t>
  </si>
  <si>
    <t>As of September 30, 2013 and 2012, we had approximately $34.0 million and $25.8 million of U.S. net operating loss carryforwards remaining, which will expire beginning in 2029. The Internal Revenue Service (IRS) is currently auditing our consolidated income tax return for 2008. The IRS has proposed an adjustment to our 2008 taxable income due to transfer pricing issue of $10.1 million. However, we have retained an independent accounting firm that has conducted an independent transfer pricing study. In May 2013, the case was sent to the Appeals division of the Internal Revenue Service. At present we are in the process of waiting for the Service to assign an examiner to determine the validity of our position as it relates to the transfer pricing issue. As a result of such study, we anticipate that any adjustment would be limited to $5 million.</t>
  </si>
  <si>
    <t>Discontinued Operations and Disposal Groups</t>
  </si>
  <si>
    <t>Discontinued Operations and Disposal Groups:</t>
  </si>
  <si>
    <t>Note 15 - Discontinued Operations</t>
  </si>
  <si>
    <t>NOTE 15 – DISCONTINUED OPERATIONS</t>
  </si>
  <si>
    <t>Subsidiaries To Be Sold</t>
  </si>
  <si>
    <t>On September 30, 2014, the Company entered into a share exchange agreement to dispose its Magnesium segment as a result of the repositioning of the Company in view of the deterioration of operating results from Magnesium segment. Results of operations, financial position and cash flows associated with Magnesium segment as well as entities to be disposed in Basic Materials segment including the following subsidiaries are separately reported as discontinued operations for all periods presented.</t>
  </si>
  <si>
    <t>-       Asia Magnesium;</t>
  </si>
  <si>
    <t>-       Beauty East;</t>
  </si>
  <si>
    <t>-       CDI Jingkun Zinc;</t>
  </si>
  <si>
    <t>-       CDI Jixiang Metal;</t>
  </si>
  <si>
    <t>-       Marvelous Honor;</t>
  </si>
  <si>
    <t>-       Baotou Changxin Magnesium;</t>
  </si>
  <si>
    <t>-       Lingshi Magnesium;</t>
  </si>
  <si>
    <t>-       Ruiming Magnesium;</t>
  </si>
  <si>
    <t>-       Chang Magnesium;</t>
  </si>
  <si>
    <t>-       Chang Trading;</t>
  </si>
  <si>
    <t>-       IMTC; and</t>
  </si>
  <si>
    <t>-       CDI Metal</t>
  </si>
  <si>
    <t>Subsidiaries Disposed</t>
  </si>
  <si>
    <t>(a) Golden Magnesium</t>
  </si>
  <si>
    <t>On September 28, 2013, through our wholly-owned subsidiary Asia Magnesium Corporation Limited (“Asia Magnesium”) and Beauty East International, Ltd. (“Beauty East”), we sold our 100% equity interest in Shanxi Gu County Golden Magnesium Co., Ltd. (“Golden Magnesium”) pursuant to the terms of two equity transfer agreements, including a 52% equity transfer agreement between Asia Magnesium and Tianjin Zhengtai Xinyuan Trading Co., Ltd. ("Tianjin Trading") and a 48% equity transfer agreement between Beauty East and Tianjin Trading. Under the terms of the equity transfer agreements, Tianjin Trading, an unrelated third party, purchased 100% of our interest in Golden Magnesium for an aggregate purchase price of RMB 14,000,000 (approximately $2,281,468). Of this amount, Asia Magnesium should receive RMB 7,280,000 (approximately $1,186,363), Beauty East should receive RMB 6,720,000 (approximately $1,095,105). The management of the Company determined that the payment was unlikely to be received, and expensed the total amount of RMB14,000,000 in fiscal year 2013. Golden Magnesium owns and operates a magnesium facility capable of producing 12,000 metric tons of pure magnesium per year located on approximately 1.1 million square feet of land located in Yueyang of Gu County in the Shanxi Province, China. The gain on disposal of Golden Magnesium was $3,687,776, which was reported as part of “discontinued operations” for the year ended September 30, 2013.</t>
  </si>
  <si>
    <t>(b) Lang Chemical</t>
  </si>
  <si>
    <t>On September 28, 2012, through our wholly-owned subsidiary CDI China, we sold our 51% equity interest in Lang Chemical pursuant to the terms of an equity transfer agreement by and among CDI China, Black Stone Chemical Limited, Lang Chemical, Qian Zhu and Jingdong Chen, the minority owners of Lang Chemical. Under the terms of the equity transfer agreement, Black Stone Chemical Limited purchased 2% of CDI China’s interest and Jingdong Chen and his wife, Qian Zhu, purchased the remaining 49% interest for an aggregate purchase price of $1,221,532.  Of this amount $600,000 was tendered at closing and the balance is payable over one year at an annual interest rate of 6%. The gain recorded for the disposal of Lang Chemical amounted to $28,394,644 and was reported as part of “discontinued operations” for the year ended September 30, 2012.</t>
  </si>
  <si>
    <t>(c) CDI (Beijing) International Trading Co., Ltd. ("CDI Beijing")</t>
  </si>
  <si>
    <t>On September 30, 2012, through our subsidiary CDI Shanghai Management, we sold our 51% equity interest in CDI Beijing pursuant to the terms of an equity transfer agreement by and among CDI Shanghai Management, CDI Beijing, Chi Chen and Huijuan Chen. Chi Chen serves as vice president of our basic materials segment and is a minority owner of CDI Beijing.</t>
  </si>
  <si>
    <t>We acquired our stake in CDI Beijing in 2008 for approximately $1.5 million. Under the terms of the equity transfer agreement, Chi Chen acquired our 51% equity interest in CDI Beijing for an aggregate purchase price of RMB 10,200,000 (approximately $1,614,000).  The purchase price is payable in five installments from September 30, 2012 to September 30, 2016, with 9% per annum interest accruing on the residual payments beginning on October 1, 2012 and payable on the final installment. The initial payment was made up of approximately $80,000 in cash and by tendering the value of the residential real estate property that Chi Chen agreed to transfer to us. The property was sold on September 30, 2013 and we received total amount of $486,267. The gain related to the disposal of CDI Beijing was $1,573,893 and was reported as part of “discontinued operations” for the year ended September 30, 2012.</t>
  </si>
  <si>
    <t>(d) Excel Rise</t>
  </si>
  <si>
    <t>On February 29, 2012, we disposed Excel Rise and assigned $7.1 million of our 51% interest in Excel Rise to our two subsidiaries, $2.4 million to Taiyuan Ruiming Yiwei Magnesium Co., Ltd. (“Ruiming Magnesium”) and $4.7 million to Lingshi Magnesium. As a result, we deconsolidated Excel Rise, including non-controlling interest of $6.9 million. No gain or loss was recorded related to the disposal of Excel Rise. In connection with the disposal, the intercompany payable balance to Excel Rise in the amount of $6,610,742 was reclassified to related party balance.</t>
  </si>
  <si>
    <t>Impairment of Long-lived Assets of Discontinued Operations</t>
  </si>
  <si>
    <t>Ruiming Magnesium is a manufacturer of magnesium, operating a magnesium plant in Taiyuan China, capable of producing 8,000 metric tons of magnesium annually. The long-lived assets at Ruiming Magnesium consist of plant, equipment and office buildings. Ruiming Magnesium stopped production in March 2013 due to excessively high production cost, which resulted in continuous loss from operations. We deem it not economically viable for Ruiming Magnesium to resume full production and maintain profitability in the future based on high cost of production and current market conditions at Ruiming Magnesium. As of September 30, 2013, Ruiming Magnesium had total long-lived assets of $6.7 million (including land use rights and intangible assets). As a result, the carrying value of long-lived assets was fully impaired. The impairment loss of approximately $6.7 million was reported as part of “discontinued operations” for the year ended September 30, 2013.</t>
  </si>
  <si>
    <t>Baotou Changxin Magnesium is a producer of magnesium with an annual production capacity of approximately 20,000 metric tons. Baotou Changxin is located in the Inner Mongolia Region of China, and it stopped production of magnesium in January 2009 through 2011. In May 2011, Baotou Magnesium resumed production but then stopped operation again four months later due to excessively high production cost, which resulted in continuous loss from operations. We deemed it not economically viable for Baotou to resume production and maintain earnings and profitability in the future based on current market competition and high cost of production at Baotou Magnesium. As of September 30, 2012, Baotou Magnesium had total long-lived assets of $14.8 million. As a result, the carrying value of long-lived assets was fully impaired. The impairment loss of approximately $14.8 million was reported as part of “discontinued operations” for the year ended September 30, 2012.</t>
  </si>
  <si>
    <t>Chang Magnesium is a manufacturer of magnesium, operating a magnesium plant in Taiyuan China, capable of producing 8,000 metric tons of magnesium annually. The long-lived assets at Chang Magnesium consist of plant, equipment and office buildings. Chang Magnesium stopped production in March 2012, due to excessively high production cost, which resulted in continuous loss from operations. We deem it not economically viable for Chang Magnesium to resume full production and maintain profitability in the future based on high cost of production and current market conditions at Chang Magnesium. The Company performed an impairment test on September 30, 2012 utilizing discounted cash flow method to generate fair value of long-lived assets of Chang Magnesium and determined their fair value was zero at September 30, 2012. The impairment loss of $3.5 million was reported as part of “discontinued operations” for the year ended September 30, 2012.</t>
  </si>
  <si>
    <t>CDI Jixiang Metal, located in Yongshun County of Hunan Province, manufactures lead and zinc oxide products and distributes zinc and lead concentrate. CDI Jixiang Metal owns the mining rights to approximately 51 acres located in the Yongshun Kaxi Lake Mining area which holds both zinc and lead ores. CDI Jixiang Metal has been inactive since 2007 due to poor market conditions. In September 2012, we decided to sell all of our ownership interest of CDI Jixiang Metal and regrouped assets and liabilities associated with this subsidiary as assets and liabilities held for sale. As of September 30, 2012, CDI Jixiang Metal owned approximately $2.6 million of property, plant and equipment and mining rights that we deemed not recoverable under current market conditions and decided to impair the carrying value of the fixed assets and mining rights to zero.</t>
  </si>
  <si>
    <t>Summarized Financial Information For Discontinued Operations</t>
  </si>
  <si>
    <t>After impairment charges, the carrying amounts of the major classes of assets and liabilities of discontinued operations as of September 30, 2013 and September 30, 2012 were as follows:</t>
  </si>
  <si>
    <t>Assets of discontinued operations:</t>
  </si>
  <si>
    <t>   $        353,014</t>
  </si>
  <si>
    <t>   $    2,687,893</t>
  </si>
  <si>
    <t>         2,794,796</t>
  </si>
  <si>
    <t>         1,822,154</t>
  </si>
  <si>
    <t>Note receivable</t>
  </si>
  <si>
    <t>         1,460,674</t>
  </si>
  <si>
    <t>Accounts, loans, other receivable and prepaid expenses - related parties</t>
  </si>
  <si>
    <t>         3,778,127</t>
  </si>
  <si>
    <t>         7,147,880</t>
  </si>
  <si>
    <t>Inventories, net</t>
  </si>
  <si>
    <t>         1,082,933</t>
  </si>
  <si>
    <t>         4,364,063</t>
  </si>
  <si>
    <t>             616,978</t>
  </si>
  <si>
    <t>             890,984</t>
  </si>
  <si>
    <t>Restricted cash, current</t>
  </si>
  <si>
    <t>                 4,398</t>
  </si>
  <si>
    <t>               27,114</t>
  </si>
  <si>
    <t>         5,804,303</t>
  </si>
  <si>
    <t>Land use rights</t>
  </si>
  <si>
    <t>         1,028,087</t>
  </si>
  <si>
    <t>Intangible assets</t>
  </si>
  <si>
    <t>               41,950</t>
  </si>
  <si>
    <t>                     163</t>
  </si>
  <si>
    <t>                 6,641</t>
  </si>
  <si>
    <t>Total assets of discontinued operations</t>
  </si>
  <si>
    <t>   $    8,699,473</t>
  </si>
  <si>
    <t>   $  25,217,078</t>
  </si>
  <si>
    <t>Liabilities of discontinued operations:</t>
  </si>
  <si>
    <t>Loans payable-short term</t>
  </si>
  <si>
    <t>   $          97,777</t>
  </si>
  <si>
    <t>   $          94,952</t>
  </si>
  <si>
    <t>         4,120,003</t>
  </si>
  <si>
    <t>         2,314,397</t>
  </si>
  <si>
    <t>Accounts and other payables-related parties</t>
  </si>
  <si>
    <t>       13,527,674</t>
  </si>
  <si>
    <t>       12,509,691</t>
  </si>
  <si>
    <t>         6,719,316</t>
  </si>
  <si>
    <t>         6,323,362</t>
  </si>
  <si>
    <t>Deferred revenue</t>
  </si>
  <si>
    <t>       11,899,391</t>
  </si>
  <si>
    <t>       14,017,258</t>
  </si>
  <si>
    <t>Other liability</t>
  </si>
  <si>
    <t>         1,560,303</t>
  </si>
  <si>
    <t>             880,205</t>
  </si>
  <si>
    <t>             158,898</t>
  </si>
  <si>
    <t>             686,536</t>
  </si>
  <si>
    <t>Tax payable</t>
  </si>
  <si>
    <t>             155,054</t>
  </si>
  <si>
    <t>             232,755</t>
  </si>
  <si>
    <t>Total liabilities of discontinued operations</t>
  </si>
  <si>
    <t>   $  38,238,416</t>
  </si>
  <si>
    <t>   $  37,059,156</t>
  </si>
  <si>
    <t>The following table presents the results of discontinued operations in fiscal year 2013 and 2012:</t>
  </si>
  <si>
    <t>For the Twelve Months ended September 30,</t>
  </si>
  <si>
    <t>    Revenues</t>
  </si>
  <si>
    <t>  $     36,439,223 </t>
  </si>
  <si>
    <t>  $     63,019,204 </t>
  </si>
  <si>
    <t>    Revenue-related parties</t>
  </si>
  <si>
    <t>           3,936,987 </t>
  </si>
  <si>
    <t>               882,541 </t>
  </si>
  <si>
    <t>Total revenues</t>
  </si>
  <si>
    <t>         40,376,210 </t>
  </si>
  <si>
    <t>         63,901,745 </t>
  </si>
  <si>
    <t>         45,136,342 </t>
  </si>
  <si>
    <t>       132,868,819 </t>
  </si>
  <si>
    <t>Loss before income taxes</t>
  </si>
  <si>
    <t>       (18,972,377)</t>
  </si>
  <si>
    <t>       (92,994,569)</t>
  </si>
  <si>
    <t>                  (4,920)</t>
  </si>
  <si>
    <t>               (21,006)</t>
  </si>
  <si>
    <t>Loss from discontinuing operations</t>
  </si>
  <si>
    <t>       (18,977,297)</t>
  </si>
  <si>
    <t>       (92,973,563)</t>
  </si>
  <si>
    <t>Gain from disposal, net of taxes</t>
  </si>
  <si>
    <t>           3,687,776 </t>
  </si>
  <si>
    <t>         29,968,537 </t>
  </si>
  <si>
    <t>Total Loss from discontinued operations</t>
  </si>
  <si>
    <t>  $   (15,289,521)</t>
  </si>
  <si>
    <t>  $   (63,005,026)</t>
  </si>
  <si>
    <t>                 As of September 30, 2013 and 2012, the details of accounts, loans, other receivable and prepaid expenses - related parties were as follows:</t>
  </si>
  <si>
    <t>CD International Subsidiary - Related Party</t>
  </si>
  <si>
    <t>Ruiming Magnesium - Yiwei Magnesium</t>
  </si>
  <si>
    <t>   $  3,491,397</t>
  </si>
  <si>
    <t>Ruiming Magnesium - Rixuan Magnesium</t>
  </si>
  <si>
    <t>             44,001</t>
  </si>
  <si>
    <t>              29,944</t>
  </si>
  <si>
    <t>Ruiming Magnesium - Pine Capital</t>
  </si>
  <si>
    <t>             39,167</t>
  </si>
  <si>
    <t>Ruiming Magnesium - Golden Trust</t>
  </si>
  <si>
    <t>               7,856</t>
  </si>
  <si>
    <t>Ruiming Magnesium - Yihong Magnesium</t>
  </si>
  <si>
    <t>              13,309</t>
  </si>
  <si>
    <t>Ruiming Magnesium - Lingshi Magnesium</t>
  </si>
  <si>
    <t>            193,662</t>
  </si>
  <si>
    <t>Ruiming Magnesium - Taiyuan Golden Magnesium</t>
  </si>
  <si>
    <t>                       0</t>
  </si>
  <si>
    <t>                 7,913</t>
  </si>
  <si>
    <t>IMTC - Pine Capital</t>
  </si>
  <si>
    <t>          122,373</t>
  </si>
  <si>
    <t>         3,106,557</t>
  </si>
  <si>
    <t>Chang Magnesium - Yiwei Magnesium</t>
  </si>
  <si>
    <t>         3,329,641</t>
  </si>
  <si>
    <t>Chang Magnesium - Lingshi Magnesium</t>
  </si>
  <si>
    <t>            217,062</t>
  </si>
  <si>
    <t>Chang Trading - Lingshi Magnesium</t>
  </si>
  <si>
    <t>              20,326</t>
  </si>
  <si>
    <t>Golden Magnesium - Golden Trust</t>
  </si>
  <si>
    <t>             73,333</t>
  </si>
  <si>
    <t>            229,466</t>
  </si>
  <si>
    <t>Total accounts, loans, other receivable and prepaid expenses - related parties</t>
  </si>
  <si>
    <r>
      <t xml:space="preserve">   </t>
    </r>
    <r>
      <rPr>
        <b/>
        <sz val="11"/>
        <color theme="1"/>
        <rFont val="Calibri"/>
        <family val="2"/>
        <scheme val="minor"/>
      </rPr>
      <t>$  3,778,127</t>
    </r>
  </si>
  <si>
    <t>   $   7,147,880</t>
  </si>
  <si>
    <t>                 As of September 30, 2013 and 2012, the details of accounts and other payables - related parties were as follows:</t>
  </si>
  <si>
    <t>   $          48,351</t>
  </si>
  <si>
    <t>   $                    0</t>
  </si>
  <si>
    <t>         1,088,177</t>
  </si>
  <si>
    <t>               99,407</t>
  </si>
  <si>
    <t>         1,010,967</t>
  </si>
  <si>
    <t>Chang Magnesium - Excel Rise</t>
  </si>
  <si>
    <t>         1,957,987</t>
  </si>
  <si>
    <t>Chang Magnesium - Golden Trust</t>
  </si>
  <si>
    <t>             150,247</t>
  </si>
  <si>
    <t>Baotou Changxin Magnesium - Excel Rise</t>
  </si>
  <si>
    <t>         4,792,068</t>
  </si>
  <si>
    <t>         4,653,592</t>
  </si>
  <si>
    <t>               72,473</t>
  </si>
  <si>
    <t>Lingshi Magnesium - CDI Shanghai Management</t>
  </si>
  <si>
    <t>                 5,782</t>
  </si>
  <si>
    <t>CDI Metal - Xiaowen Zhuang</t>
  </si>
  <si>
    <t>               29,333</t>
  </si>
  <si>
    <t>Beauty East - Kong Tung</t>
  </si>
  <si>
    <t>               92,536</t>
  </si>
  <si>
    <t>               92,665</t>
  </si>
  <si>
    <t>IMTC - Wheaton</t>
  </si>
  <si>
    <t>             162,074</t>
  </si>
  <si>
    <t>IMTC - Yuwei Huang</t>
  </si>
  <si>
    <t>         4,321,000</t>
  </si>
  <si>
    <t>         2,000,000</t>
  </si>
  <si>
    <t>IMTC - Xumin Cui</t>
  </si>
  <si>
    <t>         2,500,000</t>
  </si>
  <si>
    <t>             400,773</t>
  </si>
  <si>
    <t>         2,559,933</t>
  </si>
  <si>
    <t>Total accounts and other payables - related parties</t>
  </si>
  <si>
    <t>   $  13,527,674</t>
  </si>
  <si>
    <t>   $  12,509,691</t>
  </si>
  <si>
    <t>                  For the years ended September 30, 2013 and 2012, details of revenues from related parties were as follows:</t>
  </si>
  <si>
    <t>   $            21,875</t>
  </si>
  <si>
    <t>   $         298,452</t>
  </si>
  <si>
    <t>            3,915,112</t>
  </si>
  <si>
    <t>                           0</t>
  </si>
  <si>
    <t>                            0</t>
  </si>
  <si>
    <t>                30,640</t>
  </si>
  <si>
    <t>              553,449</t>
  </si>
  <si>
    <t>Total revenues - related parties</t>
  </si>
  <si>
    <t>   $       3,936,987</t>
  </si>
  <si>
    <t>   $         882,541</t>
  </si>
  <si>
    <t>Earnings Per Share</t>
  </si>
  <si>
    <t>Earnings Per Share:</t>
  </si>
  <si>
    <t>Note 2 - Earnings Per Share</t>
  </si>
  <si>
    <t>NOTE 2 – LOSS PER SHARE</t>
  </si>
  <si>
    <t>Under the provisions of ASC 260, “Earnings Per Share,” basic loss per common share is computed by dividing net income (loss) attributable to common shareholders by the weighted average number of shares of common stock outstanding for the periods presented. Diluted income (loss) per share reflects the potential dilution that could occur if securities or other contracts to issue common stock were exercised or converted into common stock or resulted in the issuance of common stock that would then share in the income of the company, subject to anti-dilution limitations.</t>
  </si>
  <si>
    <t>The following table presents the computation of basic and diluted loss per share for fiscal year 2013 and 2012:</t>
  </si>
  <si>
    <t>Net loss allocable to common shareholders:</t>
  </si>
  <si>
    <t>     Continuing operations, net of taxes</t>
  </si>
  <si>
    <t>$   (11,664,012)</t>
  </si>
  <si>
    <t>$   (27,789,935)</t>
  </si>
  <si>
    <t>     Discontinued operations, net of taxes</t>
  </si>
  <si>
    <t>      (13,085,518)</t>
  </si>
  <si>
    <t>      (22,575,872)</t>
  </si>
  <si>
    <t> Net loss allocable to common shareholders</t>
  </si>
  <si>
    <t>      (24,749,530)</t>
  </si>
  <si>
    <t>      (50,365,807)</t>
  </si>
  <si>
    <t> Less: preferred stock dividends</t>
  </si>
  <si>
    <t>              (80,520)</t>
  </si>
  <si>
    <t> Net loss allocable to common stockholders less preferred stock dividends</t>
  </si>
  <si>
    <t>$   (24,830,050)</t>
  </si>
  <si>
    <t>$   (50,446,327)</t>
  </si>
  <si>
    <t>        55,448,933 </t>
  </si>
  <si>
    <t>        44,910,655 </t>
  </si>
  <si>
    <t>Dilutive weighted-average shares outstanding</t>
  </si>
  <si>
    <t>Net loss per common share - basic:</t>
  </si>
  <si>
    <t>   Net loss from continuing operations</t>
  </si>
  <si>
    <t>$               (0.21)</t>
  </si>
  <si>
    <t>$               (0.62)</t>
  </si>
  <si>
    <t>   Net loss from discontinued operations</t>
  </si>
  <si>
    <t>                   (0.24)</t>
  </si>
  <si>
    <t>                   (0.50)</t>
  </si>
  <si>
    <t>        Net loss per common share - basic</t>
  </si>
  <si>
    <t>$               (0.45)</t>
  </si>
  <si>
    <t>$               (1.12)</t>
  </si>
  <si>
    <t>Net loss per common share - diluted:</t>
  </si>
  <si>
    <t>       Net loss per common share - diluted</t>
  </si>
  <si>
    <t>Common stock equivalents are not included in the denominator in periods when anti-dilutive. We excluded 12,325,480 shares of our common stock issuable upon exercise of options, 2,129,130 shares of our common stock issuable upon exercise of warrants and 29,191,088 shares issuable upon conversion of series A preferred stock as of September 30, 2013 as their effect was anti-dilutive. We excluded 1,222,980 shares of our common stock issuable upon exercise of options, 4,035,380 shares of our common stock issuable upon exercise of warrants and 6,895,372 shares issuable upon conversion of series A preferred stock as of September 30, 2012 as their effect was anti-dilutive.</t>
  </si>
  <si>
    <t>Segment Reporting</t>
  </si>
  <si>
    <t>Segment Reporting:</t>
  </si>
  <si>
    <t>Note 13 - Segment Information</t>
  </si>
  <si>
    <t>NOTE 13 - SEGMENT INFORMATION</t>
  </si>
  <si>
    <t>For fiscal year 2013 and 2012, the Company operated in two reportable business segments - (1) Basic Materials segment where we sell and distribute of a variety of products, including iron ore products, non-ferrous metals, recycled materials, and industrial commodities, and (2) the Consulting segment where we provide business and financial consulting services to U.S. public companies that operate primarily in China. The Company's reportable segments are strategic business units that offer different products. They are managed separately based on the fundamental differences in their operations.  Information with respect to these reportable business segments for the fiscal year 2013 and 2012 are as follows: </t>
  </si>
  <si>
    <t>Basic Materials</t>
  </si>
  <si>
    <t>   $   1,579,707</t>
  </si>
  <si>
    <t>   $      333,712</t>
  </si>
  <si>
    <t>Consulting</t>
  </si>
  <si>
    <t>            374,853</t>
  </si>
  <si>
    <t>        5,586,680</t>
  </si>
  <si>
    <t>Total revenue:</t>
  </si>
  <si>
    <t>   $   1,954,560</t>
  </si>
  <si>
    <t>   $   5,920,392</t>
  </si>
  <si>
    <t>Depreciation:</t>
  </si>
  <si>
    <t>   $         12,380</t>
  </si>
  <si>
    <t>   $         14,415</t>
  </si>
  <si>
    <t>            108,312</t>
  </si>
  <si>
    <t>            134,188</t>
  </si>
  <si>
    <t>Total depreciation:</t>
  </si>
  <si>
    <t>   $      120,692</t>
  </si>
  <si>
    <t>   $      148,603</t>
  </si>
  <si>
    <t>Interest expense and interest expense – relate party: </t>
  </si>
  <si>
    <t>   $      147,593</t>
  </si>
  <si>
    <t>   $         39,082</t>
  </si>
  <si>
    <t>            218,035</t>
  </si>
  <si>
    <t>            128,794</t>
  </si>
  <si>
    <t>Total interest expense and interest expense – relate party:</t>
  </si>
  <si>
    <t>   $      365,628</t>
  </si>
  <si>
    <t>   $      167,876</t>
  </si>
  <si>
    <t>Net loss from continuing operations: </t>
  </si>
  <si>
    <t>   $       150,337</t>
  </si>
  <si>
    <t>   $    2,520,301</t>
  </si>
  <si>
    <t>      11,513,675</t>
  </si>
  <si>
    <t>      25,269,634</t>
  </si>
  <si>
    <t>Total net loss from continuing operations:</t>
  </si>
  <si>
    <t>   $ 11,664,012</t>
  </si>
  <si>
    <t>   $ 27,789,935</t>
  </si>
  <si>
    <t>Total tangible assets by segment as of September 30, 2013 and 2012 are as follows:</t>
  </si>
  <si>
    <t>   $           9,057</t>
  </si>
  <si>
    <t>   $         19,751</t>
  </si>
  <si>
    <t>            128,296</t>
  </si>
  <si>
    <t>            255,798</t>
  </si>
  <si>
    <t>   $      137,353</t>
  </si>
  <si>
    <t>   $      275,549</t>
  </si>
  <si>
    <t>Business Combinations</t>
  </si>
  <si>
    <t>Business Combinations:</t>
  </si>
  <si>
    <t>Note 3- Acquisition of Lingshi Magnesium and Golden Trust</t>
  </si>
  <si>
    <t>NOTE 3 – ACQUISITION OF LINGSHI MAGNESIUM AND GOLDEN TRUST</t>
  </si>
  <si>
    <t>On August 29, 2011, the Company entered into two equity transfer agreements to acquire all of the issued and outstanding capital stock of Golden Trust Magnesium Industry Co., Ltd. (“Golden Trust”) and 80% ownership interest in Lingshi Xinghai Magnesium Industry Co., Ltd. (“Lingshi Magnesium”). Subsequently, the Company entered into three supplemental agreements to each of the two equity transfer agreements. Pursuant to the latest supplemental agreements, the aggregate purchase price was $26,395,586, payable as follows:</t>
  </si>
  <si>
    <t>    </t>
  </si>
  <si>
    <t>-</t>
  </si>
  <si>
    <t>$15,046,676 in cash or in proceeds from repayment of our intercompany loans. As of 9/30/2013, $5,845,079 and $4,909,051 were paid to Golden Trust and Lingshi Magnesium, respectively, and the balance of $2,204,430 and $2,088,115 remained unpaid to Golden Trust and Lingshi Magnesium, respectively;</t>
  </si>
  <si>
    <t>$6,652,825 in 7,032,583 shares of our common stock paid within 15 business days following the closing of the acquisitions, among which $4,320,436 was paid to Golden Trust and $2,332,389 was paid to Lingshi Magnesium in fiscal year 2012;</t>
  </si>
  <si>
    <t>$4,696,085 to Lingshi Magnesium by way of assignment of our interest in our former subsidiary Excel Rise Technology Co. Ltd. The amount was paid in full upon the close of the acquisition.</t>
  </si>
  <si>
    <t>Golden Trust owns and operates a pure magnesium ingot production facility located on approximately 502,000 square feet of land in Xiaoyi City, Shanxi Province, China, capable of producing up to 20,000 metric tons of pure magnesium per year. Lingshi Magnesium owns and operates a pure magnesium ingot production facility located on approximately 902,000 square feet of land in Jin Zhong City, Shanxi Province, China, capable of producing up to 12,000 metric tons of pure magnesium per year.</t>
  </si>
  <si>
    <t>Under applicable PRC law, the acquisition of the equity interest in Golden Trust and Lingshi Magnesium must be approved by appropriate foreign investment approval authority, and then registered with a competent branch of the State Administration of Industry and Commerce. Failure to obtain these necessary approvals may delay the transfer of the ownership to the Company.</t>
  </si>
  <si>
    <t>The Company completed the acquisition of Lingshi Magnesium on August 12, 2013. As a result, the common stock issued for the two acquisitions were revalued using the market prices on the dates when the ownership was transferred, and the fair value of the 7,032,583 shares of common stock issued was determined to be $464,982.</t>
  </si>
  <si>
    <t>However, while the Company was in the process of obtaining the approval and completing registration, due to the inability to operate economically, Lingshi Magnesium had ceased production and Golden Trust had decreased the production to approximately 40% of its normal capacity. In addition, the two entities incurred losses in the operations. Based on these indicators, the Company decided to impair all of payments made for the above acquisitions and recorded the impairment on prepayment for acquisitions which amounted to $11,944,594 in fiscal year 2012.</t>
  </si>
  <si>
    <t>Since the Company recorded the impairment on investments in acquisitions mentioned above, the considerations paid for the acquisitions were written down to zero. The following table summarizes the fair value of the assets acquired and liabilities assumed by CD International on the date of the acquisition of Lingshi Magnesium:</t>
  </si>
  <si>
    <t>Lingshi Magnesium</t>
  </si>
  <si>
    <t>   $     562,110 </t>
  </si>
  <si>
    <t>   Total identifiable liabilities</t>
  </si>
  <si>
    <t>           562,110 </t>
  </si>
  <si>
    <t>   Total identifiable net assets</t>
  </si>
  <si>
    <t>   $    (562,110)</t>
  </si>
  <si>
    <t>Goodwill</t>
  </si>
  <si>
    <t>As Lingshi Magnesium ceased production before we completed the acquisition, the goodwill related to acquisition of $562,110 was fully impaired as of September 30, 2013.</t>
  </si>
  <si>
    <t>As of September 30, 2013, the ownership transfer of Golden Trust was not completed and certain post closing conditions, including the delivery of technical information, was not met. Therefore, we do not consider the acquisition of Golden Trust complete and our consolidated financial statements do not include the assets and liabilities and any operating results of Golden Trust. On March 7, 2014, the Company completed the acquisition of Golden Trust. See Note 18 – Subsequent Event for additional information.</t>
  </si>
  <si>
    <t>Related Party Disclosures</t>
  </si>
  <si>
    <t>Related Party Disclosures:</t>
  </si>
  <si>
    <t>Note 9 - Related Party Transactions</t>
  </si>
  <si>
    <t>NOTE 9 - RELATED PARTY TRANSACTIONS</t>
  </si>
  <si>
    <t>List of Related Parties</t>
  </si>
  <si>
    <t>We have specified the following persons and entities as related parties with ending balances as of September 30, 2013 and 2012:</t>
  </si>
  <si>
    <t> Yuwei Huang, our executive vice president of our discontinued magnesium segment, and a member of our board of directors, is chairman of YiWei Magnesium, and chief executive officer and vice chairman of Golden Magnesium;</t>
  </si>
  <si>
    <t> Taiyuan Yiwei Magnesium Industry Co., Ltd. (“Yiwei Magnesium”), a company organized under the laws of the PRC, is a minority interest owner in Chang Magnesium;</t>
  </si>
  <si>
    <t> Shanxi Rixuan Yiwei Magnesium Co., Ltd. (“Rixuan Magnesium”), owned by Yuwei Huang;</t>
  </si>
  <si>
    <t> Taiyuan Golden Magnesium Co., Ltd. (“Taiyuan Golden Magnesium”),owned by Yuwei Huang;</t>
  </si>
  <si>
    <t> Lifei Huang, is the daughter of Yuwei Huang;</t>
  </si>
  <si>
    <t> Pine Capital Enterprises Inc. (“Pine Capital”), a company organized under the laws of the Cayman Islands and of which Lifei Huang is the registered representative;</t>
  </si>
  <si>
    <t> Wheaton Group Corp. (“Wheaton”), a company organized under the laws of Brunei Darussalam and of which Lifei Huang is the registered representative;</t>
  </si>
  <si>
    <t> Xiaowen Zhuang, a management member of CDI Shanghai Management;</t>
  </si>
  <si>
    <t> Kong Tung, a member of the Board of Directors, and chairman of Golden Magnesium, Beauty East, and Golden Trust;</t>
  </si>
  <si>
    <t> Xumin Cui, the son-in-law of Yuwei Huang;</t>
  </si>
  <si>
    <t> Lingshi County Yihong Magnesium Co., Ltd. (“Yihong Magnesium”), a company organized under the laws of the PRC, is legally represented by an officer of Chang Magnesium;</t>
  </si>
  <si>
    <t> Excel Rise Technology Co., Ltd. (“Excel Rise”), a company organized under the laws of Brunei Darussalam, is owned by Yiwei Magnesium, an entity owned or controlled by Mr. Yuwei Huang; The Company disposed Excel Rise on February 29, 2012;</t>
  </si>
  <si>
    <t> Lingshi Magnesium, a company organized under the laws of the PRC, is legally represented by an officer of Chang Magnesium; Lingshi Magnesium was acquired by the Company on August 12, 2013;</t>
  </si>
  <si>
    <t> Golden Trust, a company organized under the laws of the PRC, is legally represented by an officer of Chang Magnesium;</t>
  </si>
  <si>
    <t> James (Yuejian) Wang, the CEO of our company;</t>
  </si>
  <si>
    <t> China Discovery Investors, Ltd. (“China Discovery”), is a company organized under the laws of the United States. James (Yuejian) Wang is a partner of “China Discovery”;</t>
  </si>
  <si>
    <t> Lawrence Wang, the brother of James (Yuejian) Wang;</t>
  </si>
  <si>
    <t> Dragon Capital Group, Corp., a company organized under the laws of Nevada, USA, the principal owner of the which is Lawrance Wang; and</t>
  </si>
  <si>
    <t> Mining &amp; Logistics SRL (“Minging &amp; Logistics”), a company organized under the laws of Bolivia, is owned by a management member of CDII Bolivia.</t>
  </si>
  <si>
    <t>As of September 30, 2013, loans, other receivables and prepaid expenses- related parties were $586,071 consisting of prepaid to suppliers – related parties of $538,187 and other receivables-related parties of $47,884 as set forth below:</t>
  </si>
  <si>
    <t>Prepaid Expenses – Related Parties</t>
  </si>
  <si>
    <t>As of September 30, 2013 and 2012, prepaid expenses – related parties for future delivery of inventory were $538,187 and $0, respectively, as follows:</t>
  </si>
  <si>
    <t>CDII Minerals - Mining &amp; Logistics</t>
  </si>
  <si>
    <t>   $               396,617</t>
  </si>
  <si>
    <t>   $                          0</t>
  </si>
  <si>
    <t>CDI Bolivia - Mining &amp; Logistics</t>
  </si>
  <si>
    <t>                    141,570</t>
  </si>
  <si>
    <t>                               0</t>
  </si>
  <si>
    <t>Total Prepaid Expenses-related parties</t>
  </si>
  <si>
    <t>   $               538,187</t>
  </si>
  <si>
    <t>Other Receivables- Related Parties</t>
  </si>
  <si>
    <t>As of September 30, 2013 and 2012, other receivables-related parties for working capital purposes were $47,884 and $49,843, respectively, as follows:</t>
  </si>
  <si>
    <t>CD International Subsidiary</t>
  </si>
  <si>
    <t>Related Party</t>
  </si>
  <si>
    <t>CDI Chile - Kong Tung</t>
  </si>
  <si>
    <t>   $         23,446</t>
  </si>
  <si>
    <t>CDI Shanghai Management - Lingshi Magnesium</t>
  </si>
  <si>
    <t>                        0</t>
  </si>
  <si>
    <t>                5,615</t>
  </si>
  <si>
    <t>CDI Shanghai Management - Golden Trust Magnesium</t>
  </si>
  <si>
    <t>              11,401</t>
  </si>
  <si>
    <t>                5,456</t>
  </si>
  <si>
    <t>CDI Shanghai Management - Dragon Capital Group Corp</t>
  </si>
  <si>
    <t>              13,037</t>
  </si>
  <si>
    <t>              38,772</t>
  </si>
  <si>
    <t>Total Other Receivable-related parties</t>
  </si>
  <si>
    <t>   $         47,884</t>
  </si>
  <si>
    <t>   $         49,843</t>
  </si>
  <si>
    <t>Loan Payables – Related Parties</t>
  </si>
  <si>
    <t>As of September 30, 2013 and 2012, loan payables – related party for working capital purposes were $320,939 and $418,280, respectively, as follows:</t>
  </si>
  <si>
    <t>CDII - China Discovery</t>
  </si>
  <si>
    <t>   $       418,280</t>
  </si>
  <si>
    <t>CDII - James (Yuejian) Wang</t>
  </si>
  <si>
    <t>            320,939</t>
  </si>
  <si>
    <t>Total Loans Receivable-related parties</t>
  </si>
  <si>
    <t>   $       320,939</t>
  </si>
  <si>
    <t>From time to time, China Direct Investments loan from James (Yuejian) Wang. At September 30, 2013 CDII was due to James Wang totalling $320,939, including aggregate principal loan amount of $300,000 and accrued interest of $20,939. The loans bear interest at 12% per annum with principal of $270,000 due on December 31, 2013, and $30,000 due on September 30, 2014.</t>
  </si>
  <si>
    <t>China Direct Investments loan from China Discovery of $400,000, due on December 10, 2012, 1% monthly interest rate. On January 1, 2013, James (Yuejian) Wang, Marc Siegel and Richard Galterio made repayments of total $323,912, $92,125 and $17,850 to pay off this loan and accrued interests for CDII, respectively.</t>
  </si>
  <si>
    <t>Subsequent Events</t>
  </si>
  <si>
    <t>Subsequent Events:</t>
  </si>
  <si>
    <t>Note 18 - Subsequent Events</t>
  </si>
  <si>
    <t>NOTE 18 - SUBSEQUENT EVENTS</t>
  </si>
  <si>
    <t>On October 9, 2013, we issued a total of 3,000,000 option shares exercisable at $0.05 per share to key employees and consultants as compensation.</t>
  </si>
  <si>
    <t>On June 12, 2013, our board of directors authorized our 2013 Employee and Consultant Stock Incentive and Compensation Plan (the “2013 Plan”) covering 5,000,000 shares of common stock. On October 14, 2013, our board of directors approved an amendment to the plan to increase the number of shares of our common stock available for grants under the 2013 Plan to 11,000,000 shares.</t>
  </si>
  <si>
    <t>On October 9, 2013, through our wholly owned subsidiary CDII Minerals, the Company entered into a binding Debt Acknowledgement Agreement with Seawolf Group Mineral Services Expoeraciones, Importaciones S.A., (“SWG”) company incorporated in Chile. Under the terms of this agreement, SWG assumes the debt to CDII Minerals of $2,229,622 resulting from advances made by CDII Minerals as prepayment for iron ore to be procured from mines owned or controlled by SWG in fiscal year 2011 and 2012. SWG is obligated to pay the full amount to CDII Minerals either through the sale of mining properties, payment of a royalty to CDII Minerals for all minerals sold, or through any other method acceptable to CDII Minerals within a seven year timeframe.</t>
  </si>
  <si>
    <t>On October 15, 2013, we issued 200,000 shares of common stock to Andrew Goldrich, our consultant, as compensation in connection with his exercise of options at $0.05 per share.</t>
  </si>
  <si>
    <t>On October 17, 2013, we issued 210,000 shares of common stock to our consultants as compensations for the advisory services.</t>
  </si>
  <si>
    <t>On October 7, 2013, we issued 1,000,000 restricted shares of our common stock valued at $0.09 per share to First Equity Group Inc. as compensation for consulting services. In addition, the recipient is a sophisticated investor and had access to information normally provided in a prospectus regarding us.</t>
  </si>
  <si>
    <t>On October 22, 2013, we issued 100,000 shares of our common stock valued at $0.13 per share to Patagonia Global Trading, LLC. as compensation for consulting services. In addition, the recipient is a sophisticated investor and had access to information normally provided in a prospectus regarding us.</t>
  </si>
  <si>
    <t>On November 1, 2013 China Direct Investments and CDI Shanghai Management, both wholly owned subsidiaries of the Company, entered into a Consulting Agreement with Armco Metals Holdings, Inc. (“Armco Metals Holdings”, NYSE MTK: AMCO), pursuant to which we will provide a variety of consulting services to Armco Metals Holdings under the terms of an agreement which expires on October 31, 2014. As compensation for these services, we received 1,000,000 shares of Armco Metals Holdings common stock valued at approximately $400,000. We are responsible for the payment of our fees and costs which we may incur in rendering these services.</t>
  </si>
  <si>
    <t>On November 26, 2013, we issued 300,000 shares of common stock to Adam Wasserman, our consultant, as compensation.</t>
  </si>
  <si>
    <t>On March 7, 2014, the Company obtained the title of Golden Trust and the acquisition was considered complete. Due to the low production level and recurring losses, the Company has decided to dispose Golden Trust.</t>
  </si>
  <si>
    <t>On July 30, 2014, we closed a Senior Secured Revolving Credit Facility Agreement (the “Credit Agreement”) with TCA Global Credit Master Fund, LP (“TCA”), a Cayman Islands limited partnership, which had an effective date of July 30, 2014. Pursuant to the Credit Agreement, TCA agreed to loan us up to a maximum of $5 million for working capital purposes. The initial credit line is $2,000,000 subject to funding in the discretion of TCA. In connection with the closing, an initial take down of $650,000 was funded by TCA. Any increase in the amount of the credit line from the initial amount up to the maximum amount is at the discretion of TCA.</t>
  </si>
  <si>
    <t>The amounts borrowed pursuant to the Credit Agreement are evidenced by a Revolving Note (the “Revolving Note”) and the repayment of the Revolving Note is secured by a first position security interest in substantially all of our assets in favor of TCA as evidenced by a security agreement. The loan is additionally secured by the pledge of the stock of the Company’s operating subsidiaries. The initial Revolving Note in the amount of $650,000 is due and payable along with interest thereon on January 31, 2015, and bears interest at the rate of 10% per annum. TCA will collect in reserve an amount which is held in a lock box account equal to 20% of the revolving loan commitment on such date.</t>
  </si>
  <si>
    <t>TCA may convert all or any portion of the outstanding principal, accrued and unpaid interest, and any other sums due and payable under the Revolving Note into shares of our common stock at a conversion price equal to 85% of the lowest daily volume weighted average price of our common stock during the five trading days immediately prior to such applicable conversion date, in each case subject to TCA not being able to beneficially own more than 4.99% of our outstanding common stock upon any conversion.</t>
  </si>
  <si>
    <t>We have the right to prepay the Revolving Note, in whole or in part. If we prepay the Revolving Note in excess of 80% of the principal within 90 to 180 days prior to the maturity date of the note, we are obligated to pay TCA an amount for liquidated damages and for the costs of being prepared to make funds available under the Credit Agreement equal to 2.5% of the outstanding Revolving Note Commitment.</t>
  </si>
  <si>
    <t>An event of default under the Credit Agreement as described in that agreement includes (i) any non-payment of the obligations, (ii) material misrepresentations by us in the Credit Agreement or any related document, (iii) a default by us of our obligations under the terms of the Credit Agreement or any other related agreement, (iv) a default by us under any other obligation, (v) a bankruptcy of our company or other assignment for the benefit of creditors, (vi) a judgment against us in excess of a specified amount, (vii) the occurrence of a “Material Adverse Effect” as described in the Credit Agreement, (vii) a change of control of our company, (viii) an impairment of any of the collateral we have pledged, (ix) a material adverse change in our financial condition or value of the collateral, or (x) a determination by TCA that the prospect for the repayment by us of the obligation is impaired. Upon the occurrence of an event of default under the Credit Agreement or the Revolving Note, all amounts become immediately due and payable.</t>
  </si>
  <si>
    <t>We also agreed to pay TCA various fees during the term of the Credit Agreement, including (i) a commitment fee at closing of the 2% of the initial credit line commitment, (ii) an advisory fee of $100,000, payable in eight monthly installments starting December 31, 2014; (iii) facility fees consisting of our common stock equal to the $175,000; and (iv) asset monitoring and due diligence fees. In total, we paid $50,010 in cash fees, expenses and closing costs in connection with the closing and as such, netted $599,990 in connection with the closing. We also provided TCA with certain make whole rights with regard to our common stock used as fees or upon conversion of the convertible promissory notes.</t>
  </si>
  <si>
    <t>During the term of the Credit Agreement, we are prohibited from (i) incurring any indebtedness, other than in connection with the Credit Agreement or as otherwise approved by TCA, (ii) making any new investments, (iii) creating any encumbrances on our assets, (iv) making any capital expenditures not in the ordinary course of business or without TCA’s prior consent, (v) permitting a change in control of our company, (vi) repurchase or redeeming any shares, or making any distributions, (vii) affecting any transactions with our affiliates or increasing the salary of our officers, and (vii) certain other actions as described in greater detail in the Credit Agreement.</t>
  </si>
  <si>
    <t>On July 31, 2014, we issued 3,154,115 restricted shares of our common stock valued at $0.06 per share to TCA for a total of $189,247 for advisory services provided. In addition, the recipient is a sophisticated investor and had access to information normally provided in a prospectus regarding us.</t>
  </si>
  <si>
    <t>On August 15, 2014, we appointed Colonial Stock Transfer Co, Inc. as our transfer agent. Stock Transfer Co, Inc. is located at 66 Exchange Place, Ste 100, Salt Lake City, UT 84111. The phone number is (801) 355-5740 and its website is www.colonialstock.com.</t>
  </si>
  <si>
    <t>On September 10, 2014, we issued 825,272 restricted shares of our common stock valued at $0.10 per share to Kashwise Global Funding, Inc. and paid $25,000 in cash as a finder fee. In addition, the recipient is a sophisticated investor and had access to information normally provided in a prospectus regarding us.</t>
  </si>
  <si>
    <t>On September 12, 2014, we entered into addendums to promissory notes for two secured promissory notes. One was dated February 14, 2013 for the principal amount of $300,000 due by December 31, 2013 and the other was dated September 30, 2013 for the principal amount of $30,000 due by September 30, 2014 with our Chief Executive Officer Yuejian (James) Wang. Under the terms of the addendums, the maturity date for the notes may be extended to September 30, 2015 and the Company shall have the option to repay Yuejian (James) Wang the unpaid principal amounts of the notes and accrued interest owed in (i) cash or (ii) shares of our common stock valued at $0.05 per share. The Board authorized the Company to issue to Yuejian (James) Wang, 7,138,764 shares of CDII common stock as payment for $356,939.18 pursuant to the terms and conditions of the notes and accrued interest, and 1,200,000 shares of CDII common stock as payment for $60,000 as reimbursement for the advances.</t>
  </si>
  <si>
    <t>On September 12, 2014, the Company's board of directors approved the issuance of 1,360,000 shares of our common stock, valued at 0.05 per share, to Ms. Qingchen Zhao, 510,400 shares of our common stock, valued at 0.05 per share, to Ms. Liang Xu, key employees of the Company, 72,000 shares of our common stock, valued at 0.05 per share, to Ms. Peisha Shen, key employees of the Company, and 42,000 shares of our common stock, valued at 0.05 per share, to Mr. Siqi Wu, key employees of the Company as repayment for salaries owed in years 2012 and 2013. The recipients were sophisticated investors who had access to business and financial information concerning the Company. The issuances were exempt from registration under the Securities Act of 1933, as amended, in reliance exemptions provided by Section 4(a)(2) of that act.</t>
  </si>
  <si>
    <t>On September 30, 2014, CDI China, Inc. signed a share exchange agreement with Yuwei Huang selling our Magnesium segment to Mr. Huang and in return, Mr. Huang shall cancel 8,325,949 shares of CDII common stock held by different individuals related to Mr. Huang and cancel the right to receive 41,524 convertible series D preferred stock within 10 business days.</t>
  </si>
  <si>
    <t>On September 30, 2014, the Company signed a share exchange agreement with EM Resource Enterprises, Inc. ("EM"), to acquire 100% of equity ownership of EM from Manuel Mustafa, the sole shareholder in exchange for a $2 million note payable within two years and 209,375 shares of CDII series E convertible preferred stock with a total market value of $13.4 million. As additional security for the repayment of the note, the Company agreed to grant Manuel Mustafa a security interest in all of its assets. The preferred stock can be converted to CDII common stock as of October 1, 2017 at a ratio of each share of the preferred stock to 1,000 shares of CDII common stock. The conversion price shall be $0.064 per share, the average closing price of CDII common stock 10 trading days (September 16 to September 29, 2014) prior to September 30, 2014. The preferred stock has no voting rights. The payment of the note will be relied on cash flow of EM operations and/or future financing of CDII. Manuel Mustafa, President of EM Resource Enterprises, Inc., was appointed as Director of the Board of Directors of the Company and President of CDII Minerals, Inc. Mr. Mustafa shall receive a base salary of $360,000 per annum commencing on October 1, 2014 and ending on September 30, 2017. In addition, Mr. Mustafa shall receive options to purchase 3 million shares of the Company's common stock per year starting October 1, 2014. The options are available to be fully vested as of October 1, 2017. The exercise price shall be the average closing price of CDII common stock 10 trading days prior to Septermber 30, 2014.</t>
  </si>
  <si>
    <t>On October 9, 2014, we issued 500,000 restricted shares of our common stock valued at $0.06 per share to Bear Creek Capital LLC. as compensation for consulting services rendered by Bear Creek Capital LLC. In addition, the recipient is a sophisticated investor and had access to information normally provided in a prospectus regarding us. In addition, we will issue Bear Creek Capital LLC 250,000 warrants at a cashless strike price of $0.25 per share for 3 years.</t>
  </si>
  <si>
    <t>On October 9, 2014, we issued 1,000,000 restricted shares of our common stock valued at $0.06 per share to Ross Friedman as a finder fee. In addition, the recipient is a sophisticated investor and had access to information normally provided in a prospectus regarding us.</t>
  </si>
  <si>
    <t>On January 8, 2015, CD International Enterprises, Inc., EM Resources Enterprises, Inc., and Manuel Mustafa, the President and sole owner of EM, elected not to proceed with and discontinued the merger between the Company and EM. This agreement was terminated without penalty to the Company or EM pursuant to the Acquisition Termination Agreement between the parties dated January 8, 2015 as all parties desired to terminate the Merger Agreements for mutual benefit. The Company returned the 100% equity ownership of EM to Mr. Mustafa for cancelation of the Note and the CDII Shares issued. Mr. Mustafa will remain a consultant to the Company for ongoing and future projects.</t>
  </si>
  <si>
    <t>Note 1 - Basis of Presentation and Summary of Significant Accounting Policies: Consolidation (Policies)</t>
  </si>
  <si>
    <t>Policies</t>
  </si>
  <si>
    <t>Note 1 - Basis of Presentation and Summary of Significant Accounting Policies: Estimates (Policies)</t>
  </si>
  <si>
    <t>Estimates</t>
  </si>
  <si>
    <t>Note 1 - Basis of Presentation and Summary of Significant Accounting Policies: Cash and Cash Equivalents (Policies)</t>
  </si>
  <si>
    <t>Note 1 - Basis of Presentation and Summary of Significant Accounting Policies: Restricted Cash, Current (Policies)</t>
  </si>
  <si>
    <t>Restricted Cash, Current</t>
  </si>
  <si>
    <t>Note 1 - Basis of Presentation and Summary of Significant Accounting Policies: Concentration of Credit Risks (Policies)</t>
  </si>
  <si>
    <t>Note 1 - Basis of Presentation and Summary of Significant Accounting Policies: Accounts Receivable (Policies)</t>
  </si>
  <si>
    <t>Note 1 - Basis of Presentation and Summary of Significant Accounting Policies: Fair Value of Financial Instruments (Policies)</t>
  </si>
  <si>
    <t>Note 1 - Basis of Presentation and Summary of Significant Accounting Policies: Recurring Fair Value Measurements (Policies)</t>
  </si>
  <si>
    <t>Note 1 - Basis of Presentation and Summary of Significant Accounting Policies: Marketable Securities (Policies)</t>
  </si>
  <si>
    <t>Note 1 - Basis of Presentation and Summary of Significant Accounting Policies: Property, Plant and Equipment (Policies)</t>
  </si>
  <si>
    <t>Note 1 - Basis of Presentation and Summary of Significant Accounting Policies: Foreign Currency Translation (Policies)</t>
  </si>
  <si>
    <t>Note 1 - Basis of Presentation and Summary of Significant Accounting Policies: Goodwill and Intangible Assets (Policies)</t>
  </si>
  <si>
    <t>Note 1 - Basis of Presentation and Summary of Significant Accounting Policies: Income Taxes (Policies)</t>
  </si>
  <si>
    <t>Note 1 - Basis of Presentation and Summary of Significant Accounting Policies: Basic and Diluted Earnings Per Share (Policies)</t>
  </si>
  <si>
    <t>Basic and Diluted Earnings Per Share</t>
  </si>
  <si>
    <t>Note 1 - Basis of Presentation and Summary of Significant Accounting Policies: Operating Leases (Policies)</t>
  </si>
  <si>
    <t>Note 1 - Basis of Presentation and Summary of Significant Accounting Policies: Revenue Recognition (Policies)</t>
  </si>
  <si>
    <t>Note 1 - Basis of Presentation and Summary of Significant Accounting Policies: Stock-based Compensation (Policies)</t>
  </si>
  <si>
    <t>Items (Tables)</t>
  </si>
  <si>
    <t>Tables/Schedules</t>
  </si>
  <si>
    <t>Schedule of Earnings Per Share, Basic and Diluted</t>
  </si>
  <si>
    <t>Schedule of Accounts, Notes, Loans and Financing Receivable</t>
  </si>
  <si>
    <t>Schedule of Other Assets</t>
  </si>
  <si>
    <t>Schedule of Other Assets and Other Liabilities</t>
  </si>
  <si>
    <t>Schedule of Disposal Groups, Including Discontinued Operations, Income Statement, Balance Sheet and Additional Disclosures</t>
  </si>
  <si>
    <t>Schedule of Future Minimum Rental Payments for Operating Leases</t>
  </si>
  <si>
    <t>Items (Details) (USD $)</t>
  </si>
  <si>
    <t>Details</t>
  </si>
  <si>
    <t>Allowance for Doubtful Accounts Receivable, Current</t>
  </si>
  <si>
    <t>Prepaid Expense, Current</t>
  </si>
  <si>
    <t>Other Receivables, Gross, Current</t>
  </si>
  <si>
    <t>Building</t>
  </si>
  <si>
    <t>Office equipment and furniture</t>
  </si>
  <si>
    <t>Depreciation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</si>
</sst>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b/>
      <u/>
      <sz val="11"/>
      <color theme="1"/>
      <name val="Calibri"/>
      <family val="2"/>
      <scheme val="minor"/>
    </font>
    <font>
      <i/>
      <sz val="11"/>
      <color theme="1"/>
      <name val="Calibri"/>
      <family val="2"/>
      <scheme val="minor"/>
    </font>
    <font>
      <b/>
      <i/>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6" fillId="0" borderId="0" xfId="0" applyFont="1" applyAlignment="1">
      <alignment wrapText="1"/>
    </xf>
    <xf numFmtId="0" fontId="19" fillId="0" borderId="0" xfId="0" applyFont="1" applyAlignment="1">
      <alignment wrapText="1"/>
    </xf>
    <xf numFmtId="0" fontId="16" fillId="0" borderId="10" xfId="0" applyFont="1" applyBorder="1" applyAlignment="1">
      <alignment horizontal="left" wrapText="1"/>
    </xf>
    <xf numFmtId="15" fontId="16" fillId="0" borderId="10" xfId="0" applyNumberFormat="1" applyFont="1" applyBorder="1" applyAlignment="1">
      <alignment horizontal="center" wrapText="1"/>
    </xf>
    <xf numFmtId="0" fontId="0" fillId="33" borderId="0" xfId="0" applyFill="1" applyAlignment="1">
      <alignment horizontal="left" wrapText="1"/>
    </xf>
    <xf numFmtId="0" fontId="0" fillId="34" borderId="0" xfId="0" applyFill="1" applyAlignment="1">
      <alignment horizontal="left" wrapText="1"/>
    </xf>
    <xf numFmtId="0" fontId="0" fillId="34" borderId="10" xfId="0" applyFill="1" applyBorder="1" applyAlignment="1">
      <alignment horizontal="left" wrapText="1"/>
    </xf>
    <xf numFmtId="0" fontId="16" fillId="33" borderId="0" xfId="0" applyFont="1" applyFill="1" applyAlignment="1">
      <alignment horizontal="left" wrapText="1"/>
    </xf>
    <xf numFmtId="0" fontId="0" fillId="33" borderId="11" xfId="0" applyFill="1" applyBorder="1" applyAlignment="1">
      <alignment horizontal="left" wrapText="1"/>
    </xf>
    <xf numFmtId="0" fontId="16" fillId="33" borderId="11" xfId="0" applyFont="1" applyFill="1" applyBorder="1" applyAlignment="1">
      <alignment horizontal="left" wrapText="1"/>
    </xf>
    <xf numFmtId="0" fontId="0" fillId="0" borderId="0" xfId="0" applyAlignment="1">
      <alignment horizontal="left" wrapText="1"/>
    </xf>
    <xf numFmtId="15" fontId="16" fillId="0" borderId="10" xfId="0" applyNumberFormat="1" applyFont="1" applyBorder="1" applyAlignment="1">
      <alignment horizontal="center" wrapText="1"/>
    </xf>
    <xf numFmtId="0" fontId="0" fillId="33" borderId="0" xfId="0" applyFill="1" applyAlignment="1">
      <alignment horizontal="left" wrapText="1"/>
    </xf>
    <xf numFmtId="0" fontId="0" fillId="33" borderId="12" xfId="0" applyFill="1" applyBorder="1" applyAlignment="1">
      <alignment horizontal="left" wrapText="1"/>
    </xf>
    <xf numFmtId="0" fontId="0" fillId="34" borderId="10" xfId="0" applyFill="1" applyBorder="1" applyAlignment="1">
      <alignment horizontal="left" wrapText="1"/>
    </xf>
    <xf numFmtId="0" fontId="0" fillId="33" borderId="13" xfId="0" applyFill="1" applyBorder="1" applyAlignment="1">
      <alignment horizontal="left" wrapText="1"/>
    </xf>
    <xf numFmtId="0" fontId="0" fillId="0" borderId="10" xfId="0" applyBorder="1" applyAlignment="1">
      <alignment horizontal="center" wrapText="1"/>
    </xf>
    <xf numFmtId="0" fontId="16" fillId="0" borderId="10" xfId="0" applyFont="1" applyBorder="1" applyAlignment="1">
      <alignment horizontal="center" wrapText="1"/>
    </xf>
    <xf numFmtId="0" fontId="0" fillId="33" borderId="10" xfId="0" applyFill="1" applyBorder="1" applyAlignment="1">
      <alignment horizontal="left" wrapText="1"/>
    </xf>
    <xf numFmtId="0" fontId="0" fillId="34" borderId="11" xfId="0" applyFill="1" applyBorder="1" applyAlignment="1">
      <alignment horizontal="left" wrapText="1"/>
    </xf>
    <xf numFmtId="15" fontId="0" fillId="0" borderId="10" xfId="0" applyNumberFormat="1" applyBorder="1" applyAlignment="1">
      <alignment horizontal="center" wrapText="1"/>
    </xf>
    <xf numFmtId="0" fontId="16" fillId="34" borderId="0" xfId="0" applyFont="1" applyFill="1" applyAlignment="1">
      <alignment horizontal="left" wrapText="1"/>
    </xf>
    <xf numFmtId="0" fontId="0" fillId="0" borderId="0" xfId="0" applyAlignment="1">
      <alignment horizontal="right" vertical="top" wrapText="1"/>
    </xf>
    <xf numFmtId="0" fontId="0" fillId="0" borderId="0" xfId="0" applyAlignment="1">
      <alignment wrapText="1"/>
    </xf>
    <xf numFmtId="0" fontId="0" fillId="0" borderId="0" xfId="0" applyAlignment="1">
      <alignment vertical="top" wrapText="1"/>
    </xf>
    <xf numFmtId="0" fontId="16" fillId="0" borderId="0" xfId="0" applyFont="1" applyAlignment="1">
      <alignment wrapText="1"/>
    </xf>
    <xf numFmtId="0" fontId="18" fillId="0" borderId="0" xfId="0" applyFont="1" applyAlignment="1">
      <alignment wrapText="1"/>
    </xf>
    <xf numFmtId="0" fontId="0" fillId="0" borderId="0" xfId="0" applyAlignment="1">
      <alignment horizontal="left" wrapText="1" indent="5"/>
    </xf>
    <xf numFmtId="0" fontId="0" fillId="0" borderId="0" xfId="0" applyAlignment="1">
      <alignment horizontal="left" wrapText="1" indent="8"/>
    </xf>
    <xf numFmtId="0" fontId="19" fillId="0" borderId="0" xfId="0" applyFont="1" applyAlignment="1">
      <alignment wrapText="1"/>
    </xf>
    <xf numFmtId="0" fontId="18" fillId="0" borderId="0" xfId="0" applyFont="1" applyAlignment="1">
      <alignment horizontal="justify" wrapText="1"/>
    </xf>
    <xf numFmtId="0" fontId="16" fillId="0" borderId="0" xfId="0" applyFont="1" applyAlignment="1">
      <alignment horizontal="left" wrapText="1"/>
    </xf>
    <xf numFmtId="0" fontId="16" fillId="0" borderId="0" xfId="0" applyFont="1" applyAlignment="1">
      <alignment horizontal="center" wrapText="1"/>
    </xf>
    <xf numFmtId="0" fontId="16" fillId="0" borderId="0" xfId="0" applyFont="1" applyAlignment="1">
      <alignment horizontal="left" wrapText="1"/>
    </xf>
    <xf numFmtId="0" fontId="16" fillId="0" borderId="10" xfId="0" applyFont="1" applyBorder="1" applyAlignment="1">
      <alignment horizontal="left" wrapText="1"/>
    </xf>
    <xf numFmtId="0" fontId="0" fillId="0" borderId="0" xfId="0" applyAlignment="1">
      <alignment horizontal="left" wrapText="1" indent="4"/>
    </xf>
    <xf numFmtId="0" fontId="16" fillId="34" borderId="11" xfId="0" applyFont="1" applyFill="1" applyBorder="1" applyAlignment="1">
      <alignment horizontal="left" wrapText="1"/>
    </xf>
    <xf numFmtId="0" fontId="16" fillId="0" borderId="10" xfId="0" applyFont="1" applyBorder="1" applyAlignment="1">
      <alignment horizontal="center" wrapText="1"/>
    </xf>
    <xf numFmtId="0" fontId="0" fillId="0" borderId="0" xfId="0" applyAlignment="1">
      <alignment horizontal="left" wrapText="1"/>
    </xf>
    <xf numFmtId="0" fontId="16" fillId="0" borderId="0" xfId="0" applyFont="1" applyAlignment="1">
      <alignment horizontal="center" wrapText="1"/>
    </xf>
    <xf numFmtId="0" fontId="16" fillId="0" borderId="12" xfId="0" applyFont="1" applyBorder="1" applyAlignment="1">
      <alignment horizontal="center" wrapText="1"/>
    </xf>
    <xf numFmtId="0" fontId="0" fillId="0" borderId="12" xfId="0" applyBorder="1" applyAlignment="1">
      <alignment horizontal="left" wrapText="1"/>
    </xf>
    <xf numFmtId="0" fontId="0" fillId="33" borderId="10" xfId="0" applyFill="1" applyBorder="1" applyAlignment="1">
      <alignment horizontal="left" wrapText="1"/>
    </xf>
    <xf numFmtId="0" fontId="16" fillId="34" borderId="13" xfId="0" applyFont="1" applyFill="1" applyBorder="1" applyAlignment="1">
      <alignment horizontal="left" wrapText="1"/>
    </xf>
    <xf numFmtId="0" fontId="16" fillId="33" borderId="11" xfId="0" applyFont="1" applyFill="1" applyBorder="1" applyAlignment="1">
      <alignment horizontal="left" wrapText="1"/>
    </xf>
    <xf numFmtId="0" fontId="16" fillId="33" borderId="13" xfId="0" applyFont="1" applyFill="1" applyBorder="1" applyAlignment="1">
      <alignment horizontal="left" wrapText="1"/>
    </xf>
    <xf numFmtId="0" fontId="0" fillId="0" borderId="0" xfId="0" applyAlignment="1">
      <alignment horizontal="left" wrapText="1" indent="6"/>
    </xf>
    <xf numFmtId="0" fontId="0" fillId="33" borderId="0" xfId="0" applyFill="1" applyAlignment="1">
      <alignment wrapText="1"/>
    </xf>
    <xf numFmtId="0" fontId="16" fillId="33" borderId="0" xfId="0" applyFont="1" applyFill="1" applyAlignment="1">
      <alignment wrapText="1"/>
    </xf>
    <xf numFmtId="0" fontId="0" fillId="33" borderId="11" xfId="0" applyFill="1" applyBorder="1" applyAlignment="1">
      <alignment wrapText="1"/>
    </xf>
    <xf numFmtId="0" fontId="0" fillId="0" borderId="10" xfId="0" applyBorder="1" applyAlignment="1">
      <alignment horizontal="center" wrapText="1"/>
    </xf>
    <xf numFmtId="0" fontId="0" fillId="0" borderId="0" xfId="0" applyAlignment="1">
      <alignment horizontal="center" vertical="top" wrapText="1"/>
    </xf>
    <xf numFmtId="0" fontId="16" fillId="34" borderId="10" xfId="0" applyFont="1" applyFill="1" applyBorder="1" applyAlignment="1">
      <alignment horizontal="left" wrapText="1"/>
    </xf>
    <xf numFmtId="0" fontId="0" fillId="0" borderId="0" xfId="0" applyAlignment="1">
      <alignment horizontal="left" vertical="top" wrapText="1"/>
    </xf>
    <xf numFmtId="0" fontId="16" fillId="0" borderId="0" xfId="0" applyFont="1" applyAlignment="1">
      <alignment horizontal="left" vertical="top" wrapText="1"/>
    </xf>
    <xf numFmtId="0" fontId="16" fillId="33" borderId="0" xfId="0" applyFont="1" applyFill="1" applyAlignment="1">
      <alignment horizontal="left" wrapText="1"/>
    </xf>
    <xf numFmtId="0" fontId="16" fillId="33" borderId="12" xfId="0" applyFont="1" applyFill="1" applyBorder="1" applyAlignment="1">
      <alignment horizontal="left" wrapText="1"/>
    </xf>
    <xf numFmtId="0" fontId="2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5.7109375" bestFit="1" customWidth="1"/>
    <col min="3" max="3" width="11.8554687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5">
        <v>41547</v>
      </c>
      <c r="C6" s="4"/>
      <c r="D6" s="4"/>
    </row>
    <row r="7" spans="1:4" x14ac:dyDescent="0.25">
      <c r="A7" s="2" t="s">
        <v>11</v>
      </c>
      <c r="B7" s="4" t="b">
        <v>0</v>
      </c>
      <c r="C7" s="4"/>
      <c r="D7" s="4"/>
    </row>
    <row r="8" spans="1:4" x14ac:dyDescent="0.25">
      <c r="A8" s="2" t="s">
        <v>12</v>
      </c>
      <c r="B8" s="4">
        <v>1088787</v>
      </c>
      <c r="C8" s="4"/>
      <c r="D8" s="4"/>
    </row>
    <row r="9" spans="1:4" x14ac:dyDescent="0.25">
      <c r="A9" s="2" t="s">
        <v>13</v>
      </c>
      <c r="B9" s="4">
        <f>--9-30</f>
        <v>-21</v>
      </c>
      <c r="C9" s="4"/>
      <c r="D9" s="4"/>
    </row>
    <row r="10" spans="1:4" ht="30" x14ac:dyDescent="0.25">
      <c r="A10" s="2" t="s">
        <v>14</v>
      </c>
      <c r="B10" s="4"/>
      <c r="C10" s="6">
        <v>60613074</v>
      </c>
      <c r="D10" s="4"/>
    </row>
    <row r="11" spans="1:4" x14ac:dyDescent="0.25">
      <c r="A11" s="2" t="s">
        <v>15</v>
      </c>
      <c r="B11" s="4"/>
      <c r="C11" s="4"/>
      <c r="D11" s="7">
        <v>2704194</v>
      </c>
    </row>
    <row r="12" spans="1:4" x14ac:dyDescent="0.25">
      <c r="A12" s="2" t="s">
        <v>16</v>
      </c>
      <c r="B12" s="4" t="s">
        <v>17</v>
      </c>
      <c r="C12" s="4"/>
      <c r="D12" s="4"/>
    </row>
    <row r="13" spans="1:4" x14ac:dyDescent="0.25">
      <c r="A13" s="2" t="s">
        <v>18</v>
      </c>
      <c r="B13" s="4" t="s">
        <v>19</v>
      </c>
      <c r="C13" s="4"/>
      <c r="D13" s="4"/>
    </row>
    <row r="14" spans="1:4" x14ac:dyDescent="0.25">
      <c r="A14" s="2" t="s">
        <v>20</v>
      </c>
      <c r="B14" s="4" t="s">
        <v>19</v>
      </c>
      <c r="C14" s="4"/>
      <c r="D14" s="4"/>
    </row>
    <row r="15" spans="1:4" x14ac:dyDescent="0.25">
      <c r="A15" s="2" t="s">
        <v>21</v>
      </c>
      <c r="B15" s="4" t="s">
        <v>19</v>
      </c>
      <c r="C15" s="4"/>
      <c r="D15" s="4"/>
    </row>
    <row r="16" spans="1:4" x14ac:dyDescent="0.25">
      <c r="A16" s="2" t="s">
        <v>22</v>
      </c>
      <c r="B16" s="4">
        <v>2013</v>
      </c>
      <c r="C16" s="4"/>
      <c r="D16" s="4"/>
    </row>
    <row r="17" spans="1:4" x14ac:dyDescent="0.25">
      <c r="A17" s="2" t="s">
        <v>23</v>
      </c>
      <c r="B17" s="4" t="s">
        <v>24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42578125" bestFit="1" customWidth="1"/>
    <col min="2" max="2" width="36.5703125" bestFit="1" customWidth="1"/>
    <col min="3" max="3" width="14" customWidth="1"/>
    <col min="4" max="4" width="14.85546875" customWidth="1"/>
  </cols>
  <sheetData>
    <row r="1" spans="1:4" ht="15" customHeight="1" x14ac:dyDescent="0.25">
      <c r="A1" s="8" t="s">
        <v>469</v>
      </c>
      <c r="B1" s="8" t="s">
        <v>1</v>
      </c>
      <c r="C1" s="8"/>
      <c r="D1" s="8"/>
    </row>
    <row r="2" spans="1:4" ht="15" customHeight="1" x14ac:dyDescent="0.25">
      <c r="A2" s="8"/>
      <c r="B2" s="8" t="s">
        <v>2</v>
      </c>
      <c r="C2" s="8"/>
      <c r="D2" s="8"/>
    </row>
    <row r="3" spans="1:4" x14ac:dyDescent="0.25">
      <c r="A3" s="3" t="s">
        <v>470</v>
      </c>
      <c r="B3" s="33"/>
      <c r="C3" s="33"/>
      <c r="D3" s="33"/>
    </row>
    <row r="4" spans="1:4" ht="15" customHeight="1" x14ac:dyDescent="0.25">
      <c r="A4" s="34" t="s">
        <v>471</v>
      </c>
      <c r="B4" s="35" t="s">
        <v>472</v>
      </c>
      <c r="C4" s="35"/>
      <c r="D4" s="35"/>
    </row>
    <row r="5" spans="1:4" x14ac:dyDescent="0.25">
      <c r="A5" s="34"/>
      <c r="B5" s="33"/>
      <c r="C5" s="33"/>
      <c r="D5" s="33"/>
    </row>
    <row r="6" spans="1:4" ht="30" customHeight="1" x14ac:dyDescent="0.25">
      <c r="A6" s="34"/>
      <c r="B6" s="33" t="s">
        <v>473</v>
      </c>
      <c r="C6" s="33"/>
      <c r="D6" s="33"/>
    </row>
    <row r="7" spans="1:4" ht="30" customHeight="1" x14ac:dyDescent="0.25">
      <c r="A7" s="34"/>
      <c r="B7" s="33" t="s">
        <v>474</v>
      </c>
      <c r="C7" s="33"/>
      <c r="D7" s="33"/>
    </row>
    <row r="8" spans="1:4" x14ac:dyDescent="0.25">
      <c r="A8" s="34"/>
      <c r="B8" s="41" t="s">
        <v>303</v>
      </c>
      <c r="C8" s="48"/>
      <c r="D8" s="48"/>
    </row>
    <row r="9" spans="1:4" x14ac:dyDescent="0.25">
      <c r="A9" s="34"/>
      <c r="B9" s="43" t="s">
        <v>475</v>
      </c>
      <c r="C9" s="42" t="s">
        <v>361</v>
      </c>
      <c r="D9" s="42" t="s">
        <v>361</v>
      </c>
    </row>
    <row r="10" spans="1:4" ht="15.75" thickBot="1" x14ac:dyDescent="0.3">
      <c r="A10" s="34"/>
      <c r="B10" s="44"/>
      <c r="C10" s="27">
        <v>2013</v>
      </c>
      <c r="D10" s="27">
        <v>2012</v>
      </c>
    </row>
    <row r="11" spans="1:4" x14ac:dyDescent="0.25">
      <c r="A11" s="34"/>
      <c r="B11" s="51"/>
      <c r="C11" s="51"/>
      <c r="D11" s="51"/>
    </row>
    <row r="12" spans="1:4" x14ac:dyDescent="0.25">
      <c r="A12" s="34"/>
      <c r="B12" s="48"/>
      <c r="C12" s="48"/>
      <c r="D12" s="48"/>
    </row>
    <row r="13" spans="1:4" x14ac:dyDescent="0.25">
      <c r="A13" s="34"/>
      <c r="B13" s="14" t="s">
        <v>476</v>
      </c>
      <c r="C13" s="14" t="s">
        <v>477</v>
      </c>
      <c r="D13" s="14" t="s">
        <v>478</v>
      </c>
    </row>
    <row r="14" spans="1:4" ht="30" x14ac:dyDescent="0.25">
      <c r="A14" s="34"/>
      <c r="B14" s="15" t="s">
        <v>479</v>
      </c>
      <c r="C14" s="15" t="s">
        <v>480</v>
      </c>
      <c r="D14" s="15" t="s">
        <v>481</v>
      </c>
    </row>
    <row r="15" spans="1:4" ht="15.75" thickBot="1" x14ac:dyDescent="0.3">
      <c r="A15" s="34"/>
      <c r="B15" s="14" t="s">
        <v>482</v>
      </c>
      <c r="C15" s="28" t="s">
        <v>483</v>
      </c>
      <c r="D15" s="28" t="s">
        <v>484</v>
      </c>
    </row>
    <row r="16" spans="1:4" x14ac:dyDescent="0.25">
      <c r="A16" s="34"/>
      <c r="B16" s="31" t="s">
        <v>105</v>
      </c>
      <c r="C16" s="15" t="s">
        <v>485</v>
      </c>
      <c r="D16" s="15" t="s">
        <v>486</v>
      </c>
    </row>
    <row r="17" spans="1:4" ht="15.75" thickBot="1" x14ac:dyDescent="0.3">
      <c r="A17" s="34"/>
      <c r="B17" s="14" t="s">
        <v>487</v>
      </c>
      <c r="C17" s="28" t="s">
        <v>488</v>
      </c>
      <c r="D17" s="28" t="s">
        <v>489</v>
      </c>
    </row>
    <row r="18" spans="1:4" ht="15.75" thickBot="1" x14ac:dyDescent="0.3">
      <c r="A18" s="34"/>
      <c r="B18" s="31" t="s">
        <v>36</v>
      </c>
      <c r="C18" s="46" t="s">
        <v>490</v>
      </c>
      <c r="D18" s="46" t="s">
        <v>491</v>
      </c>
    </row>
    <row r="19" spans="1:4" ht="15.75" thickTop="1" x14ac:dyDescent="0.25">
      <c r="A19" s="34"/>
      <c r="B19" s="33"/>
      <c r="C19" s="33"/>
      <c r="D19" s="33"/>
    </row>
    <row r="20" spans="1:4" ht="30" customHeight="1" x14ac:dyDescent="0.25">
      <c r="A20" s="34"/>
      <c r="B20" s="33" t="s">
        <v>492</v>
      </c>
      <c r="C20" s="33"/>
      <c r="D20" s="33"/>
    </row>
  </sheetData>
  <mergeCells count="16">
    <mergeCell ref="B4:D4"/>
    <mergeCell ref="B5:D5"/>
    <mergeCell ref="B6:D6"/>
    <mergeCell ref="B7:D7"/>
    <mergeCell ref="B19:D19"/>
    <mergeCell ref="B20:D20"/>
    <mergeCell ref="C8:D8"/>
    <mergeCell ref="B9:B10"/>
    <mergeCell ref="B11:B12"/>
    <mergeCell ref="C11:C12"/>
    <mergeCell ref="D11:D12"/>
    <mergeCell ref="A1:A2"/>
    <mergeCell ref="B1:D1"/>
    <mergeCell ref="B2:D2"/>
    <mergeCell ref="B3:D3"/>
    <mergeCell ref="A4:A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21.140625" bestFit="1" customWidth="1"/>
    <col min="2" max="2" width="36.5703125" bestFit="1" customWidth="1"/>
    <col min="3" max="4" width="14" customWidth="1"/>
  </cols>
  <sheetData>
    <row r="1" spans="1:4" ht="15" customHeight="1" x14ac:dyDescent="0.25">
      <c r="A1" s="8" t="s">
        <v>493</v>
      </c>
      <c r="B1" s="8" t="s">
        <v>1</v>
      </c>
      <c r="C1" s="8"/>
      <c r="D1" s="8"/>
    </row>
    <row r="2" spans="1:4" ht="15" customHeight="1" x14ac:dyDescent="0.25">
      <c r="A2" s="8"/>
      <c r="B2" s="8" t="s">
        <v>2</v>
      </c>
      <c r="C2" s="8"/>
      <c r="D2" s="8"/>
    </row>
    <row r="3" spans="1:4" x14ac:dyDescent="0.25">
      <c r="A3" s="3" t="s">
        <v>494</v>
      </c>
      <c r="B3" s="33"/>
      <c r="C3" s="33"/>
      <c r="D3" s="33"/>
    </row>
    <row r="4" spans="1:4" ht="15" customHeight="1" x14ac:dyDescent="0.25">
      <c r="A4" s="34" t="s">
        <v>495</v>
      </c>
      <c r="B4" s="35" t="s">
        <v>496</v>
      </c>
      <c r="C4" s="35"/>
      <c r="D4" s="35"/>
    </row>
    <row r="5" spans="1:4" x14ac:dyDescent="0.25">
      <c r="A5" s="34"/>
      <c r="B5" s="33"/>
      <c r="C5" s="33"/>
      <c r="D5" s="33"/>
    </row>
    <row r="6" spans="1:4" ht="30" customHeight="1" x14ac:dyDescent="0.25">
      <c r="A6" s="34"/>
      <c r="B6" s="33" t="s">
        <v>497</v>
      </c>
      <c r="C6" s="33"/>
      <c r="D6" s="33"/>
    </row>
    <row r="7" spans="1:4" x14ac:dyDescent="0.25">
      <c r="A7" s="34"/>
      <c r="B7" s="33"/>
      <c r="C7" s="33"/>
      <c r="D7" s="33"/>
    </row>
    <row r="8" spans="1:4" x14ac:dyDescent="0.25">
      <c r="A8" s="34"/>
      <c r="B8" s="49" t="s">
        <v>453</v>
      </c>
      <c r="C8" s="42" t="s">
        <v>361</v>
      </c>
      <c r="D8" s="42" t="s">
        <v>361</v>
      </c>
    </row>
    <row r="9" spans="1:4" ht="15.75" thickBot="1" x14ac:dyDescent="0.3">
      <c r="A9" s="34"/>
      <c r="B9" s="47"/>
      <c r="C9" s="27">
        <v>2013</v>
      </c>
      <c r="D9" s="27">
        <v>2012</v>
      </c>
    </row>
    <row r="10" spans="1:4" x14ac:dyDescent="0.25">
      <c r="A10" s="34"/>
      <c r="B10" s="20"/>
      <c r="C10" s="20"/>
      <c r="D10" s="20"/>
    </row>
    <row r="11" spans="1:4" ht="105" x14ac:dyDescent="0.25">
      <c r="A11" s="34"/>
      <c r="B11" s="14" t="s">
        <v>498</v>
      </c>
      <c r="C11" s="14" t="s">
        <v>499</v>
      </c>
      <c r="D11" s="14" t="s">
        <v>499</v>
      </c>
    </row>
    <row r="12" spans="1:4" x14ac:dyDescent="0.25">
      <c r="A12" s="34"/>
      <c r="B12" s="15"/>
      <c r="C12" s="15"/>
      <c r="D12" s="15"/>
    </row>
    <row r="13" spans="1:4" ht="60" x14ac:dyDescent="0.25">
      <c r="A13" s="34"/>
      <c r="B13" s="14" t="s">
        <v>500</v>
      </c>
      <c r="C13" s="14" t="s">
        <v>275</v>
      </c>
      <c r="D13" s="14" t="s">
        <v>501</v>
      </c>
    </row>
    <row r="14" spans="1:4" x14ac:dyDescent="0.25">
      <c r="A14" s="34"/>
      <c r="B14" s="15"/>
      <c r="C14" s="15"/>
      <c r="D14" s="15"/>
    </row>
    <row r="15" spans="1:4" ht="105" x14ac:dyDescent="0.25">
      <c r="A15" s="34"/>
      <c r="B15" s="14" t="s">
        <v>502</v>
      </c>
      <c r="C15" s="14" t="s">
        <v>503</v>
      </c>
      <c r="D15" s="14" t="s">
        <v>275</v>
      </c>
    </row>
    <row r="16" spans="1:4" ht="15.75" thickBot="1" x14ac:dyDescent="0.3">
      <c r="A16" s="34"/>
      <c r="B16" s="15"/>
      <c r="C16" s="16"/>
      <c r="D16" s="16"/>
    </row>
    <row r="17" spans="1:4" x14ac:dyDescent="0.25">
      <c r="A17" s="34"/>
      <c r="B17" s="17" t="s">
        <v>504</v>
      </c>
      <c r="C17" s="14" t="s">
        <v>505</v>
      </c>
      <c r="D17" s="14" t="s">
        <v>506</v>
      </c>
    </row>
    <row r="18" spans="1:4" ht="15.75" thickBot="1" x14ac:dyDescent="0.3">
      <c r="A18" s="34"/>
      <c r="B18" s="15" t="s">
        <v>507</v>
      </c>
      <c r="C18" s="16" t="s">
        <v>508</v>
      </c>
      <c r="D18" s="16" t="s">
        <v>509</v>
      </c>
    </row>
    <row r="19" spans="1:4" ht="15.75" thickBot="1" x14ac:dyDescent="0.3">
      <c r="A19" s="34"/>
      <c r="B19" s="58" t="s">
        <v>510</v>
      </c>
      <c r="C19" s="59" t="s">
        <v>270</v>
      </c>
      <c r="D19" s="59" t="s">
        <v>270</v>
      </c>
    </row>
  </sheetData>
  <mergeCells count="10">
    <mergeCell ref="B8:B9"/>
    <mergeCell ref="A1:A2"/>
    <mergeCell ref="B1:D1"/>
    <mergeCell ref="B2:D2"/>
    <mergeCell ref="B3:D3"/>
    <mergeCell ref="A4:A19"/>
    <mergeCell ref="B4:D4"/>
    <mergeCell ref="B5:D5"/>
    <mergeCell ref="B6:D6"/>
    <mergeCell ref="B7:D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30.140625" customWidth="1"/>
    <col min="3" max="3" width="12.7109375" customWidth="1"/>
  </cols>
  <sheetData>
    <row r="1" spans="1:3" ht="15" customHeight="1" x14ac:dyDescent="0.25">
      <c r="A1" s="8" t="s">
        <v>511</v>
      </c>
      <c r="B1" s="8" t="s">
        <v>1</v>
      </c>
      <c r="C1" s="8"/>
    </row>
    <row r="2" spans="1:3" ht="15" customHeight="1" x14ac:dyDescent="0.25">
      <c r="A2" s="8"/>
      <c r="B2" s="8" t="s">
        <v>2</v>
      </c>
      <c r="C2" s="8"/>
    </row>
    <row r="3" spans="1:3" x14ac:dyDescent="0.25">
      <c r="A3" s="3" t="s">
        <v>512</v>
      </c>
      <c r="B3" s="33"/>
      <c r="C3" s="33"/>
    </row>
    <row r="4" spans="1:3" ht="30" customHeight="1" x14ac:dyDescent="0.25">
      <c r="A4" s="34" t="s">
        <v>513</v>
      </c>
      <c r="B4" s="35" t="s">
        <v>514</v>
      </c>
      <c r="C4" s="35"/>
    </row>
    <row r="5" spans="1:3" x14ac:dyDescent="0.25">
      <c r="A5" s="34"/>
      <c r="B5" s="33"/>
      <c r="C5" s="33"/>
    </row>
    <row r="6" spans="1:3" ht="15" customHeight="1" x14ac:dyDescent="0.25">
      <c r="A6" s="34"/>
      <c r="B6" s="35" t="s">
        <v>515</v>
      </c>
      <c r="C6" s="35"/>
    </row>
    <row r="7" spans="1:3" x14ac:dyDescent="0.25">
      <c r="A7" s="34"/>
      <c r="B7" s="33"/>
      <c r="C7" s="33"/>
    </row>
    <row r="8" spans="1:3" ht="195" customHeight="1" x14ac:dyDescent="0.25">
      <c r="A8" s="34"/>
      <c r="B8" s="33" t="s">
        <v>516</v>
      </c>
      <c r="C8" s="33"/>
    </row>
    <row r="9" spans="1:3" x14ac:dyDescent="0.25">
      <c r="A9" s="34"/>
      <c r="B9" s="33"/>
      <c r="C9" s="33"/>
    </row>
    <row r="10" spans="1:3" ht="45" customHeight="1" x14ac:dyDescent="0.25">
      <c r="A10" s="34"/>
      <c r="B10" s="33" t="s">
        <v>517</v>
      </c>
      <c r="C10" s="33"/>
    </row>
    <row r="11" spans="1:3" x14ac:dyDescent="0.25">
      <c r="A11" s="34"/>
      <c r="B11" s="20" t="s">
        <v>518</v>
      </c>
      <c r="C11" s="20"/>
    </row>
    <row r="12" spans="1:3" x14ac:dyDescent="0.25">
      <c r="A12" s="34"/>
      <c r="B12" s="14">
        <v>2014</v>
      </c>
      <c r="C12" s="14" t="s">
        <v>519</v>
      </c>
    </row>
    <row r="13" spans="1:3" x14ac:dyDescent="0.25">
      <c r="A13" s="34"/>
      <c r="B13" s="15">
        <v>2015</v>
      </c>
      <c r="C13" s="15" t="s">
        <v>520</v>
      </c>
    </row>
    <row r="14" spans="1:3" x14ac:dyDescent="0.25">
      <c r="A14" s="34"/>
      <c r="B14" s="14">
        <v>2016</v>
      </c>
      <c r="C14" s="14" t="s">
        <v>521</v>
      </c>
    </row>
    <row r="15" spans="1:3" x14ac:dyDescent="0.25">
      <c r="A15" s="34"/>
      <c r="B15" s="15">
        <v>2017</v>
      </c>
      <c r="C15" s="15" t="s">
        <v>521</v>
      </c>
    </row>
    <row r="16" spans="1:3" x14ac:dyDescent="0.25">
      <c r="A16" s="34"/>
      <c r="B16" s="14">
        <v>2018</v>
      </c>
      <c r="C16" s="14" t="s">
        <v>521</v>
      </c>
    </row>
    <row r="17" spans="1:3" x14ac:dyDescent="0.25">
      <c r="A17" s="34"/>
      <c r="B17" s="15">
        <v>2019</v>
      </c>
      <c r="C17" s="15" t="s">
        <v>522</v>
      </c>
    </row>
    <row r="18" spans="1:3" x14ac:dyDescent="0.25">
      <c r="A18" s="34"/>
      <c r="B18" s="14" t="s">
        <v>105</v>
      </c>
      <c r="C18" s="14" t="s">
        <v>523</v>
      </c>
    </row>
    <row r="19" spans="1:3" x14ac:dyDescent="0.25">
      <c r="A19" s="34"/>
      <c r="B19" s="33"/>
      <c r="C19" s="33"/>
    </row>
    <row r="20" spans="1:3" ht="75" customHeight="1" x14ac:dyDescent="0.25">
      <c r="A20" s="34"/>
      <c r="B20" s="33" t="s">
        <v>524</v>
      </c>
      <c r="C20" s="33"/>
    </row>
    <row r="21" spans="1:3" x14ac:dyDescent="0.25">
      <c r="A21" s="34"/>
      <c r="B21" s="33"/>
      <c r="C21" s="33"/>
    </row>
    <row r="22" spans="1:3" ht="15" customHeight="1" x14ac:dyDescent="0.25">
      <c r="A22" s="34"/>
      <c r="B22" s="35" t="s">
        <v>525</v>
      </c>
      <c r="C22" s="35"/>
    </row>
    <row r="23" spans="1:3" x14ac:dyDescent="0.25">
      <c r="A23" s="34"/>
      <c r="B23" s="33"/>
      <c r="C23" s="33"/>
    </row>
    <row r="24" spans="1:3" ht="409.6" customHeight="1" x14ac:dyDescent="0.25">
      <c r="A24" s="34"/>
      <c r="B24" s="33" t="s">
        <v>526</v>
      </c>
      <c r="C24" s="33"/>
    </row>
    <row r="25" spans="1:3" x14ac:dyDescent="0.25">
      <c r="A25" s="34"/>
      <c r="B25" s="33"/>
      <c r="C25" s="33"/>
    </row>
    <row r="26" spans="1:3" ht="15" customHeight="1" x14ac:dyDescent="0.25">
      <c r="A26" s="34"/>
      <c r="B26" s="35" t="s">
        <v>527</v>
      </c>
      <c r="C26" s="35"/>
    </row>
    <row r="27" spans="1:3" x14ac:dyDescent="0.25">
      <c r="A27" s="34"/>
      <c r="B27" s="33"/>
      <c r="C27" s="33"/>
    </row>
    <row r="28" spans="1:3" ht="105" customHeight="1" x14ac:dyDescent="0.25">
      <c r="A28" s="34"/>
      <c r="B28" s="33" t="s">
        <v>528</v>
      </c>
      <c r="C28" s="33"/>
    </row>
    <row r="29" spans="1:3" x14ac:dyDescent="0.25">
      <c r="A29" s="34"/>
      <c r="B29" s="33"/>
      <c r="C29" s="33"/>
    </row>
    <row r="30" spans="1:3" ht="195" customHeight="1" x14ac:dyDescent="0.25">
      <c r="A30" s="34"/>
      <c r="B30" s="33" t="s">
        <v>529</v>
      </c>
      <c r="C30" s="33"/>
    </row>
    <row r="31" spans="1:3" x14ac:dyDescent="0.25">
      <c r="A31" s="34"/>
      <c r="B31" s="33"/>
      <c r="C31" s="33"/>
    </row>
    <row r="32" spans="1:3" ht="210" customHeight="1" x14ac:dyDescent="0.25">
      <c r="A32" s="34"/>
      <c r="B32" s="33" t="s">
        <v>530</v>
      </c>
      <c r="C32" s="33"/>
    </row>
    <row r="33" spans="1:3" x14ac:dyDescent="0.25">
      <c r="A33" s="34"/>
      <c r="B33" s="33"/>
      <c r="C33" s="33"/>
    </row>
    <row r="34" spans="1:3" ht="120" customHeight="1" x14ac:dyDescent="0.25">
      <c r="A34" s="34"/>
      <c r="B34" s="33" t="s">
        <v>531</v>
      </c>
      <c r="C34" s="33"/>
    </row>
    <row r="35" spans="1:3" x14ac:dyDescent="0.25">
      <c r="A35" s="34"/>
      <c r="B35" s="33"/>
      <c r="C35" s="33"/>
    </row>
    <row r="36" spans="1:3" ht="180" customHeight="1" x14ac:dyDescent="0.25">
      <c r="A36" s="34"/>
      <c r="B36" s="33" t="s">
        <v>532</v>
      </c>
      <c r="C36" s="33"/>
    </row>
  </sheetData>
  <mergeCells count="30">
    <mergeCell ref="B35:C35"/>
    <mergeCell ref="B36:C36"/>
    <mergeCell ref="B29:C29"/>
    <mergeCell ref="B30:C30"/>
    <mergeCell ref="B31:C31"/>
    <mergeCell ref="B32:C32"/>
    <mergeCell ref="B33:C33"/>
    <mergeCell ref="B34:C34"/>
    <mergeCell ref="B23:C23"/>
    <mergeCell ref="B24:C24"/>
    <mergeCell ref="B25:C25"/>
    <mergeCell ref="B26:C26"/>
    <mergeCell ref="B27:C27"/>
    <mergeCell ref="B28:C28"/>
    <mergeCell ref="B9:C9"/>
    <mergeCell ref="B10:C10"/>
    <mergeCell ref="B19:C19"/>
    <mergeCell ref="B20:C20"/>
    <mergeCell ref="B21:C21"/>
    <mergeCell ref="B22:C22"/>
    <mergeCell ref="A1:A2"/>
    <mergeCell ref="B1:C1"/>
    <mergeCell ref="B2:C2"/>
    <mergeCell ref="B3:C3"/>
    <mergeCell ref="A4:A36"/>
    <mergeCell ref="B4:C4"/>
    <mergeCell ref="B5:C5"/>
    <mergeCell ref="B6:C6"/>
    <mergeCell ref="B7:C7"/>
    <mergeCell ref="B8:C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24" bestFit="1" customWidth="1"/>
    <col min="2" max="2" width="26.5703125" customWidth="1"/>
    <col min="3" max="4" width="15.28515625" customWidth="1"/>
  </cols>
  <sheetData>
    <row r="1" spans="1:4" ht="15" customHeight="1" x14ac:dyDescent="0.25">
      <c r="A1" s="8" t="s">
        <v>533</v>
      </c>
      <c r="B1" s="8" t="s">
        <v>1</v>
      </c>
      <c r="C1" s="8"/>
      <c r="D1" s="8"/>
    </row>
    <row r="2" spans="1:4" ht="15" customHeight="1" x14ac:dyDescent="0.25">
      <c r="A2" s="8"/>
      <c r="B2" s="8" t="s">
        <v>2</v>
      </c>
      <c r="C2" s="8"/>
      <c r="D2" s="8"/>
    </row>
    <row r="3" spans="1:4" x14ac:dyDescent="0.25">
      <c r="A3" s="3" t="s">
        <v>534</v>
      </c>
      <c r="B3" s="33"/>
      <c r="C3" s="33"/>
      <c r="D3" s="33"/>
    </row>
    <row r="4" spans="1:4" ht="15" customHeight="1" x14ac:dyDescent="0.25">
      <c r="A4" s="34" t="s">
        <v>535</v>
      </c>
      <c r="B4" s="35" t="s">
        <v>536</v>
      </c>
      <c r="C4" s="35"/>
      <c r="D4" s="35"/>
    </row>
    <row r="5" spans="1:4" x14ac:dyDescent="0.25">
      <c r="A5" s="34"/>
      <c r="B5" s="33"/>
      <c r="C5" s="33"/>
      <c r="D5" s="33"/>
    </row>
    <row r="6" spans="1:4" ht="30" customHeight="1" x14ac:dyDescent="0.25">
      <c r="A6" s="34"/>
      <c r="B6" s="33" t="s">
        <v>537</v>
      </c>
      <c r="C6" s="33"/>
      <c r="D6" s="33"/>
    </row>
    <row r="7" spans="1:4" x14ac:dyDescent="0.25">
      <c r="A7" s="34"/>
      <c r="B7" s="43" t="s">
        <v>538</v>
      </c>
      <c r="C7" s="42" t="s">
        <v>361</v>
      </c>
      <c r="D7" s="42" t="s">
        <v>361</v>
      </c>
    </row>
    <row r="8" spans="1:4" ht="15.75" thickBot="1" x14ac:dyDescent="0.3">
      <c r="A8" s="34"/>
      <c r="B8" s="44"/>
      <c r="C8" s="27">
        <v>2013</v>
      </c>
      <c r="D8" s="27">
        <v>2012</v>
      </c>
    </row>
    <row r="9" spans="1:4" x14ac:dyDescent="0.25">
      <c r="A9" s="34"/>
      <c r="B9" s="20"/>
      <c r="C9" s="20"/>
      <c r="D9" s="20"/>
    </row>
    <row r="10" spans="1:4" x14ac:dyDescent="0.25">
      <c r="A10" s="34"/>
      <c r="B10" s="14" t="s">
        <v>539</v>
      </c>
      <c r="C10" s="14" t="s">
        <v>540</v>
      </c>
      <c r="D10" s="14" t="s">
        <v>269</v>
      </c>
    </row>
    <row r="11" spans="1:4" x14ac:dyDescent="0.25">
      <c r="A11" s="34"/>
      <c r="B11" s="15" t="s">
        <v>541</v>
      </c>
      <c r="C11" s="15" t="s">
        <v>542</v>
      </c>
      <c r="D11" s="15" t="s">
        <v>543</v>
      </c>
    </row>
    <row r="12" spans="1:4" ht="15.75" thickBot="1" x14ac:dyDescent="0.3">
      <c r="A12" s="34"/>
      <c r="B12" s="14" t="s">
        <v>544</v>
      </c>
      <c r="C12" s="28" t="s">
        <v>545</v>
      </c>
      <c r="D12" s="28" t="s">
        <v>546</v>
      </c>
    </row>
    <row r="13" spans="1:4" ht="15.75" thickBot="1" x14ac:dyDescent="0.3">
      <c r="A13" s="34"/>
      <c r="B13" s="31" t="s">
        <v>547</v>
      </c>
      <c r="C13" s="46" t="s">
        <v>548</v>
      </c>
      <c r="D13" s="46" t="s">
        <v>549</v>
      </c>
    </row>
  </sheetData>
  <mergeCells count="9">
    <mergeCell ref="B7:B8"/>
    <mergeCell ref="A1:A2"/>
    <mergeCell ref="B1:D1"/>
    <mergeCell ref="B2:D2"/>
    <mergeCell ref="B3:D3"/>
    <mergeCell ref="A4:A13"/>
    <mergeCell ref="B4:D4"/>
    <mergeCell ref="B5:D5"/>
    <mergeCell ref="B6:D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2.42578125" bestFit="1" customWidth="1"/>
    <col min="2" max="2" width="36.5703125" bestFit="1" customWidth="1"/>
  </cols>
  <sheetData>
    <row r="1" spans="1:2" x14ac:dyDescent="0.25">
      <c r="A1" s="8" t="s">
        <v>550</v>
      </c>
      <c r="B1" s="1" t="s">
        <v>1</v>
      </c>
    </row>
    <row r="2" spans="1:2" x14ac:dyDescent="0.25">
      <c r="A2" s="8"/>
      <c r="B2" s="1" t="s">
        <v>2</v>
      </c>
    </row>
    <row r="3" spans="1:2" x14ac:dyDescent="0.25">
      <c r="A3" s="3" t="s">
        <v>551</v>
      </c>
      <c r="B3" s="4"/>
    </row>
    <row r="4" spans="1:2" ht="30" x14ac:dyDescent="0.25">
      <c r="A4" s="34" t="s">
        <v>552</v>
      </c>
      <c r="B4" s="10" t="s">
        <v>553</v>
      </c>
    </row>
    <row r="5" spans="1:2" x14ac:dyDescent="0.25">
      <c r="A5" s="34"/>
      <c r="B5" s="4"/>
    </row>
    <row r="6" spans="1:2" ht="300" x14ac:dyDescent="0.25">
      <c r="A6" s="34"/>
      <c r="B6" s="4" t="s">
        <v>554</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21.85546875" bestFit="1" customWidth="1"/>
    <col min="2" max="2" width="23.42578125" customWidth="1"/>
    <col min="3" max="4" width="27.28515625" customWidth="1"/>
  </cols>
  <sheetData>
    <row r="1" spans="1:4" ht="15" customHeight="1" x14ac:dyDescent="0.25">
      <c r="A1" s="8" t="s">
        <v>328</v>
      </c>
      <c r="B1" s="8" t="s">
        <v>1</v>
      </c>
      <c r="C1" s="8"/>
      <c r="D1" s="8"/>
    </row>
    <row r="2" spans="1:4" ht="15" customHeight="1" x14ac:dyDescent="0.25">
      <c r="A2" s="8"/>
      <c r="B2" s="8" t="s">
        <v>2</v>
      </c>
      <c r="C2" s="8"/>
      <c r="D2" s="8"/>
    </row>
    <row r="3" spans="1:4" x14ac:dyDescent="0.25">
      <c r="A3" s="3" t="s">
        <v>555</v>
      </c>
      <c r="B3" s="33"/>
      <c r="C3" s="33"/>
      <c r="D3" s="33"/>
    </row>
    <row r="4" spans="1:4" ht="15" customHeight="1" x14ac:dyDescent="0.25">
      <c r="A4" s="34" t="s">
        <v>556</v>
      </c>
      <c r="B4" s="35" t="s">
        <v>557</v>
      </c>
      <c r="C4" s="35"/>
      <c r="D4" s="35"/>
    </row>
    <row r="5" spans="1:4" x14ac:dyDescent="0.25">
      <c r="A5" s="34"/>
      <c r="B5" s="33"/>
      <c r="C5" s="33"/>
      <c r="D5" s="33"/>
    </row>
    <row r="6" spans="1:4" ht="90" customHeight="1" x14ac:dyDescent="0.25">
      <c r="A6" s="34"/>
      <c r="B6" s="33" t="s">
        <v>558</v>
      </c>
      <c r="C6" s="33"/>
      <c r="D6" s="33"/>
    </row>
    <row r="7" spans="1:4" x14ac:dyDescent="0.25">
      <c r="A7" s="34"/>
      <c r="B7" s="33"/>
      <c r="C7" s="33"/>
      <c r="D7" s="33"/>
    </row>
    <row r="8" spans="1:4" ht="30" customHeight="1" x14ac:dyDescent="0.25">
      <c r="A8" s="34"/>
      <c r="B8" s="33" t="s">
        <v>559</v>
      </c>
      <c r="C8" s="33"/>
      <c r="D8" s="33"/>
    </row>
    <row r="9" spans="1:4" x14ac:dyDescent="0.25">
      <c r="A9" s="34"/>
      <c r="B9" s="33"/>
      <c r="C9" s="33"/>
      <c r="D9" s="33"/>
    </row>
    <row r="10" spans="1:4" x14ac:dyDescent="0.25">
      <c r="A10" s="34"/>
      <c r="B10" s="43" t="s">
        <v>453</v>
      </c>
      <c r="C10" s="42" t="s">
        <v>361</v>
      </c>
      <c r="D10" s="42" t="s">
        <v>361</v>
      </c>
    </row>
    <row r="11" spans="1:4" ht="15.75" thickBot="1" x14ac:dyDescent="0.3">
      <c r="A11" s="34"/>
      <c r="B11" s="43"/>
      <c r="C11" s="27">
        <v>2013</v>
      </c>
      <c r="D11" s="27">
        <v>2012</v>
      </c>
    </row>
    <row r="12" spans="1:4" x14ac:dyDescent="0.25">
      <c r="A12" s="34"/>
      <c r="B12" s="20"/>
      <c r="C12" s="20"/>
      <c r="D12" s="20"/>
    </row>
    <row r="13" spans="1:4" x14ac:dyDescent="0.25">
      <c r="A13" s="34"/>
      <c r="B13" s="17" t="s">
        <v>560</v>
      </c>
      <c r="C13" s="14" t="s">
        <v>561</v>
      </c>
      <c r="D13" s="14" t="s">
        <v>562</v>
      </c>
    </row>
    <row r="14" spans="1:4" x14ac:dyDescent="0.25">
      <c r="A14" s="34"/>
      <c r="B14" s="31" t="s">
        <v>563</v>
      </c>
      <c r="C14" s="15" t="s">
        <v>564</v>
      </c>
      <c r="D14" s="15" t="s">
        <v>565</v>
      </c>
    </row>
    <row r="15" spans="1:4" x14ac:dyDescent="0.25">
      <c r="A15" s="34"/>
      <c r="B15" s="17" t="s">
        <v>566</v>
      </c>
      <c r="C15" s="14" t="s">
        <v>567</v>
      </c>
      <c r="D15" s="14" t="s">
        <v>568</v>
      </c>
    </row>
    <row r="16" spans="1:4" ht="15.75" thickBot="1" x14ac:dyDescent="0.3">
      <c r="A16" s="34"/>
      <c r="B16" s="31" t="s">
        <v>569</v>
      </c>
      <c r="C16" s="16" t="s">
        <v>570</v>
      </c>
      <c r="D16" s="16" t="s">
        <v>571</v>
      </c>
    </row>
    <row r="17" spans="1:4" ht="15.75" thickBot="1" x14ac:dyDescent="0.3">
      <c r="A17" s="34"/>
      <c r="B17" s="17" t="s">
        <v>572</v>
      </c>
      <c r="C17" s="19" t="s">
        <v>573</v>
      </c>
      <c r="D17" s="19" t="s">
        <v>574</v>
      </c>
    </row>
    <row r="18" spans="1:4" ht="15.75" thickTop="1" x14ac:dyDescent="0.25">
      <c r="A18" s="34"/>
      <c r="B18" s="33"/>
      <c r="C18" s="33"/>
      <c r="D18" s="33"/>
    </row>
    <row r="19" spans="1:4" ht="30" customHeight="1" x14ac:dyDescent="0.25">
      <c r="A19" s="34"/>
      <c r="B19" s="33" t="s">
        <v>575</v>
      </c>
      <c r="C19" s="33"/>
      <c r="D19" s="33"/>
    </row>
    <row r="20" spans="1:4" x14ac:dyDescent="0.25">
      <c r="A20" s="34"/>
      <c r="B20" s="33"/>
      <c r="C20" s="33"/>
      <c r="D20" s="33"/>
    </row>
    <row r="21" spans="1:4" ht="135" customHeight="1" x14ac:dyDescent="0.25">
      <c r="A21" s="34"/>
      <c r="B21" s="33" t="s">
        <v>576</v>
      </c>
      <c r="C21" s="33"/>
      <c r="D21" s="33"/>
    </row>
    <row r="22" spans="1:4" x14ac:dyDescent="0.25">
      <c r="A22" s="34"/>
      <c r="B22" s="33"/>
      <c r="C22" s="33"/>
      <c r="D22" s="33"/>
    </row>
    <row r="23" spans="1:4" ht="150" customHeight="1" x14ac:dyDescent="0.25">
      <c r="A23" s="34"/>
      <c r="B23" s="33" t="s">
        <v>577</v>
      </c>
      <c r="C23" s="33"/>
      <c r="D23" s="33"/>
    </row>
  </sheetData>
  <mergeCells count="18">
    <mergeCell ref="B22:D22"/>
    <mergeCell ref="B23:D23"/>
    <mergeCell ref="B8:D8"/>
    <mergeCell ref="B9:D9"/>
    <mergeCell ref="B18:D18"/>
    <mergeCell ref="B19:D19"/>
    <mergeCell ref="B20:D20"/>
    <mergeCell ref="B21:D21"/>
    <mergeCell ref="B10:B11"/>
    <mergeCell ref="A1:A2"/>
    <mergeCell ref="B1:D1"/>
    <mergeCell ref="B2:D2"/>
    <mergeCell ref="B3:D3"/>
    <mergeCell ref="A4:A23"/>
    <mergeCell ref="B4:D4"/>
    <mergeCell ref="B5:D5"/>
    <mergeCell ref="B6:D6"/>
    <mergeCell ref="B7:D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5"/>
  <sheetViews>
    <sheetView showGridLines="0" workbookViewId="0"/>
  </sheetViews>
  <sheetFormatPr defaultRowHeight="15" x14ac:dyDescent="0.25"/>
  <cols>
    <col min="1" max="2" width="36.5703125" bestFit="1" customWidth="1"/>
    <col min="3" max="4" width="20.7109375" customWidth="1"/>
  </cols>
  <sheetData>
    <row r="1" spans="1:4" ht="15" customHeight="1" x14ac:dyDescent="0.25">
      <c r="A1" s="8" t="s">
        <v>578</v>
      </c>
      <c r="B1" s="8" t="s">
        <v>1</v>
      </c>
      <c r="C1" s="8"/>
      <c r="D1" s="8"/>
    </row>
    <row r="2" spans="1:4" ht="15" customHeight="1" x14ac:dyDescent="0.25">
      <c r="A2" s="8"/>
      <c r="B2" s="8" t="s">
        <v>2</v>
      </c>
      <c r="C2" s="8"/>
      <c r="D2" s="8"/>
    </row>
    <row r="3" spans="1:4" ht="30" x14ac:dyDescent="0.25">
      <c r="A3" s="3" t="s">
        <v>579</v>
      </c>
      <c r="B3" s="33"/>
      <c r="C3" s="33"/>
      <c r="D3" s="33"/>
    </row>
    <row r="4" spans="1:4" ht="15" customHeight="1" x14ac:dyDescent="0.25">
      <c r="A4" s="34" t="s">
        <v>580</v>
      </c>
      <c r="B4" s="35" t="s">
        <v>581</v>
      </c>
      <c r="C4" s="35"/>
      <c r="D4" s="35"/>
    </row>
    <row r="5" spans="1:4" x14ac:dyDescent="0.25">
      <c r="A5" s="34"/>
      <c r="B5" s="33"/>
      <c r="C5" s="33"/>
      <c r="D5" s="33"/>
    </row>
    <row r="6" spans="1:4" ht="15" customHeight="1" x14ac:dyDescent="0.25">
      <c r="A6" s="34"/>
      <c r="B6" s="39" t="s">
        <v>582</v>
      </c>
      <c r="C6" s="39"/>
      <c r="D6" s="39"/>
    </row>
    <row r="7" spans="1:4" x14ac:dyDescent="0.25">
      <c r="A7" s="34"/>
      <c r="B7" s="33"/>
      <c r="C7" s="33"/>
      <c r="D7" s="33"/>
    </row>
    <row r="8" spans="1:4" ht="105" customHeight="1" x14ac:dyDescent="0.25">
      <c r="A8" s="34"/>
      <c r="B8" s="33" t="s">
        <v>583</v>
      </c>
      <c r="C8" s="33"/>
      <c r="D8" s="33"/>
    </row>
    <row r="9" spans="1:4" x14ac:dyDescent="0.25">
      <c r="A9" s="34"/>
      <c r="B9" s="33"/>
      <c r="C9" s="33"/>
      <c r="D9" s="33"/>
    </row>
    <row r="10" spans="1:4" ht="15" customHeight="1" x14ac:dyDescent="0.25">
      <c r="A10" s="34"/>
      <c r="B10" s="38" t="s">
        <v>584</v>
      </c>
      <c r="C10" s="38"/>
      <c r="D10" s="38"/>
    </row>
    <row r="11" spans="1:4" ht="15" customHeight="1" x14ac:dyDescent="0.25">
      <c r="A11" s="34"/>
      <c r="B11" s="38" t="s">
        <v>585</v>
      </c>
      <c r="C11" s="38"/>
      <c r="D11" s="38"/>
    </row>
    <row r="12" spans="1:4" ht="15" customHeight="1" x14ac:dyDescent="0.25">
      <c r="A12" s="34"/>
      <c r="B12" s="38" t="s">
        <v>586</v>
      </c>
      <c r="C12" s="38"/>
      <c r="D12" s="38"/>
    </row>
    <row r="13" spans="1:4" ht="15" customHeight="1" x14ac:dyDescent="0.25">
      <c r="A13" s="34"/>
      <c r="B13" s="38" t="s">
        <v>587</v>
      </c>
      <c r="C13" s="38"/>
      <c r="D13" s="38"/>
    </row>
    <row r="14" spans="1:4" ht="15" customHeight="1" x14ac:dyDescent="0.25">
      <c r="A14" s="34"/>
      <c r="B14" s="38" t="s">
        <v>588</v>
      </c>
      <c r="C14" s="38"/>
      <c r="D14" s="38"/>
    </row>
    <row r="15" spans="1:4" ht="15" customHeight="1" x14ac:dyDescent="0.25">
      <c r="A15" s="34"/>
      <c r="B15" s="38" t="s">
        <v>589</v>
      </c>
      <c r="C15" s="38"/>
      <c r="D15" s="38"/>
    </row>
    <row r="16" spans="1:4" ht="15" customHeight="1" x14ac:dyDescent="0.25">
      <c r="A16" s="34"/>
      <c r="B16" s="38" t="s">
        <v>590</v>
      </c>
      <c r="C16" s="38"/>
      <c r="D16" s="38"/>
    </row>
    <row r="17" spans="1:4" ht="15" customHeight="1" x14ac:dyDescent="0.25">
      <c r="A17" s="34"/>
      <c r="B17" s="38" t="s">
        <v>591</v>
      </c>
      <c r="C17" s="38"/>
      <c r="D17" s="38"/>
    </row>
    <row r="18" spans="1:4" ht="15" customHeight="1" x14ac:dyDescent="0.25">
      <c r="A18" s="34"/>
      <c r="B18" s="38" t="s">
        <v>592</v>
      </c>
      <c r="C18" s="38"/>
      <c r="D18" s="38"/>
    </row>
    <row r="19" spans="1:4" ht="15" customHeight="1" x14ac:dyDescent="0.25">
      <c r="A19" s="34"/>
      <c r="B19" s="38" t="s">
        <v>593</v>
      </c>
      <c r="C19" s="38"/>
      <c r="D19" s="38"/>
    </row>
    <row r="20" spans="1:4" ht="15" customHeight="1" x14ac:dyDescent="0.25">
      <c r="A20" s="34"/>
      <c r="B20" s="38" t="s">
        <v>594</v>
      </c>
      <c r="C20" s="38"/>
      <c r="D20" s="38"/>
    </row>
    <row r="21" spans="1:4" ht="15" customHeight="1" x14ac:dyDescent="0.25">
      <c r="A21" s="34"/>
      <c r="B21" s="38" t="s">
        <v>595</v>
      </c>
      <c r="C21" s="38"/>
      <c r="D21" s="38"/>
    </row>
    <row r="22" spans="1:4" x14ac:dyDescent="0.25">
      <c r="A22" s="34"/>
      <c r="B22" s="33"/>
      <c r="C22" s="33"/>
      <c r="D22" s="33"/>
    </row>
    <row r="23" spans="1:4" ht="15" customHeight="1" x14ac:dyDescent="0.25">
      <c r="A23" s="34"/>
      <c r="B23" s="39" t="s">
        <v>596</v>
      </c>
      <c r="C23" s="39"/>
      <c r="D23" s="39"/>
    </row>
    <row r="24" spans="1:4" x14ac:dyDescent="0.25">
      <c r="A24" s="34"/>
      <c r="B24" s="33"/>
      <c r="C24" s="33"/>
      <c r="D24" s="33"/>
    </row>
    <row r="25" spans="1:4" ht="15" customHeight="1" x14ac:dyDescent="0.25">
      <c r="A25" s="34"/>
      <c r="B25" s="33" t="s">
        <v>597</v>
      </c>
      <c r="C25" s="33"/>
      <c r="D25" s="33"/>
    </row>
    <row r="26" spans="1:4" x14ac:dyDescent="0.25">
      <c r="A26" s="34"/>
      <c r="B26" s="33"/>
      <c r="C26" s="33"/>
      <c r="D26" s="33"/>
    </row>
    <row r="27" spans="1:4" ht="270" customHeight="1" x14ac:dyDescent="0.25">
      <c r="A27" s="34"/>
      <c r="B27" s="33" t="s">
        <v>598</v>
      </c>
      <c r="C27" s="33"/>
      <c r="D27" s="33"/>
    </row>
    <row r="28" spans="1:4" x14ac:dyDescent="0.25">
      <c r="A28" s="34"/>
      <c r="B28" s="33"/>
      <c r="C28" s="33"/>
      <c r="D28" s="33"/>
    </row>
    <row r="29" spans="1:4" ht="15" customHeight="1" x14ac:dyDescent="0.25">
      <c r="A29" s="34"/>
      <c r="B29" s="33" t="s">
        <v>599</v>
      </c>
      <c r="C29" s="33"/>
      <c r="D29" s="33"/>
    </row>
    <row r="30" spans="1:4" x14ac:dyDescent="0.25">
      <c r="A30" s="34"/>
      <c r="B30" s="33"/>
      <c r="C30" s="33"/>
      <c r="D30" s="33"/>
    </row>
    <row r="31" spans="1:4" ht="165" customHeight="1" x14ac:dyDescent="0.25">
      <c r="A31" s="34"/>
      <c r="B31" s="33" t="s">
        <v>600</v>
      </c>
      <c r="C31" s="33"/>
      <c r="D31" s="33"/>
    </row>
    <row r="32" spans="1:4" x14ac:dyDescent="0.25">
      <c r="A32" s="34"/>
      <c r="B32" s="33"/>
      <c r="C32" s="33"/>
      <c r="D32" s="33"/>
    </row>
    <row r="33" spans="1:4" ht="15" customHeight="1" x14ac:dyDescent="0.25">
      <c r="A33" s="34"/>
      <c r="B33" s="33" t="s">
        <v>601</v>
      </c>
      <c r="C33" s="33"/>
      <c r="D33" s="33"/>
    </row>
    <row r="34" spans="1:4" x14ac:dyDescent="0.25">
      <c r="A34" s="34"/>
      <c r="B34" s="33"/>
      <c r="C34" s="33"/>
      <c r="D34" s="33"/>
    </row>
    <row r="35" spans="1:4" ht="75" customHeight="1" x14ac:dyDescent="0.25">
      <c r="A35" s="34"/>
      <c r="B35" s="33" t="s">
        <v>602</v>
      </c>
      <c r="C35" s="33"/>
      <c r="D35" s="33"/>
    </row>
    <row r="36" spans="1:4" x14ac:dyDescent="0.25">
      <c r="A36" s="34"/>
      <c r="B36" s="33"/>
      <c r="C36" s="33"/>
      <c r="D36" s="33"/>
    </row>
    <row r="37" spans="1:4" ht="165" customHeight="1" x14ac:dyDescent="0.25">
      <c r="A37" s="34"/>
      <c r="B37" s="33" t="s">
        <v>603</v>
      </c>
      <c r="C37" s="33"/>
      <c r="D37" s="33"/>
    </row>
    <row r="38" spans="1:4" x14ac:dyDescent="0.25">
      <c r="A38" s="34"/>
      <c r="B38" s="33"/>
      <c r="C38" s="33"/>
      <c r="D38" s="33"/>
    </row>
    <row r="39" spans="1:4" ht="15" customHeight="1" x14ac:dyDescent="0.25">
      <c r="A39" s="34"/>
      <c r="B39" s="33" t="s">
        <v>604</v>
      </c>
      <c r="C39" s="33"/>
      <c r="D39" s="33"/>
    </row>
    <row r="40" spans="1:4" x14ac:dyDescent="0.25">
      <c r="A40" s="34"/>
      <c r="B40" s="33"/>
      <c r="C40" s="33"/>
      <c r="D40" s="33"/>
    </row>
    <row r="41" spans="1:4" ht="105" customHeight="1" x14ac:dyDescent="0.25">
      <c r="A41" s="34"/>
      <c r="B41" s="33" t="s">
        <v>605</v>
      </c>
      <c r="C41" s="33"/>
      <c r="D41" s="33"/>
    </row>
    <row r="42" spans="1:4" x14ac:dyDescent="0.25">
      <c r="A42" s="34"/>
      <c r="B42" s="33"/>
      <c r="C42" s="33"/>
      <c r="D42" s="33"/>
    </row>
    <row r="43" spans="1:4" ht="15" customHeight="1" x14ac:dyDescent="0.25">
      <c r="A43" s="34"/>
      <c r="B43" s="39" t="s">
        <v>606</v>
      </c>
      <c r="C43" s="39"/>
      <c r="D43" s="39"/>
    </row>
    <row r="44" spans="1:4" x14ac:dyDescent="0.25">
      <c r="A44" s="34"/>
      <c r="B44" s="33"/>
      <c r="C44" s="33"/>
      <c r="D44" s="33"/>
    </row>
    <row r="45" spans="1:4" ht="180" customHeight="1" x14ac:dyDescent="0.25">
      <c r="A45" s="34"/>
      <c r="B45" s="33" t="s">
        <v>607</v>
      </c>
      <c r="C45" s="33"/>
      <c r="D45" s="33"/>
    </row>
    <row r="46" spans="1:4" x14ac:dyDescent="0.25">
      <c r="A46" s="34"/>
      <c r="B46" s="33"/>
      <c r="C46" s="33"/>
      <c r="D46" s="33"/>
    </row>
    <row r="47" spans="1:4" ht="180" customHeight="1" x14ac:dyDescent="0.25">
      <c r="A47" s="34"/>
      <c r="B47" s="33" t="s">
        <v>608</v>
      </c>
      <c r="C47" s="33"/>
      <c r="D47" s="33"/>
    </row>
    <row r="48" spans="1:4" x14ac:dyDescent="0.25">
      <c r="A48" s="34"/>
      <c r="B48" s="33"/>
      <c r="C48" s="33"/>
      <c r="D48" s="33"/>
    </row>
    <row r="49" spans="1:4" ht="180" customHeight="1" x14ac:dyDescent="0.25">
      <c r="A49" s="34"/>
      <c r="B49" s="33" t="s">
        <v>609</v>
      </c>
      <c r="C49" s="33"/>
      <c r="D49" s="33"/>
    </row>
    <row r="50" spans="1:4" x14ac:dyDescent="0.25">
      <c r="A50" s="34"/>
      <c r="B50" s="33"/>
      <c r="C50" s="33"/>
      <c r="D50" s="33"/>
    </row>
    <row r="51" spans="1:4" ht="165" customHeight="1" x14ac:dyDescent="0.25">
      <c r="A51" s="34"/>
      <c r="B51" s="33" t="s">
        <v>610</v>
      </c>
      <c r="C51" s="33"/>
      <c r="D51" s="33"/>
    </row>
    <row r="52" spans="1:4" x14ac:dyDescent="0.25">
      <c r="A52" s="34"/>
      <c r="B52" s="33"/>
      <c r="C52" s="33"/>
      <c r="D52" s="33"/>
    </row>
    <row r="53" spans="1:4" ht="15" customHeight="1" x14ac:dyDescent="0.25">
      <c r="A53" s="34"/>
      <c r="B53" s="39" t="s">
        <v>611</v>
      </c>
      <c r="C53" s="39"/>
      <c r="D53" s="39"/>
    </row>
    <row r="54" spans="1:4" x14ac:dyDescent="0.25">
      <c r="A54" s="34"/>
      <c r="B54" s="33"/>
      <c r="C54" s="33"/>
      <c r="D54" s="33"/>
    </row>
    <row r="55" spans="1:4" ht="45" customHeight="1" x14ac:dyDescent="0.25">
      <c r="A55" s="34"/>
      <c r="B55" s="33" t="s">
        <v>612</v>
      </c>
      <c r="C55" s="33"/>
      <c r="D55" s="33"/>
    </row>
    <row r="56" spans="1:4" ht="15.75" thickBot="1" x14ac:dyDescent="0.3">
      <c r="A56" s="34"/>
      <c r="B56" s="20"/>
      <c r="C56" s="30">
        <v>41547</v>
      </c>
      <c r="D56" s="30">
        <v>41182</v>
      </c>
    </row>
    <row r="57" spans="1:4" x14ac:dyDescent="0.25">
      <c r="A57" s="34"/>
      <c r="B57" s="20"/>
      <c r="C57" s="20"/>
      <c r="D57" s="20"/>
    </row>
    <row r="58" spans="1:4" x14ac:dyDescent="0.25">
      <c r="A58" s="34"/>
      <c r="B58" s="20" t="s">
        <v>613</v>
      </c>
      <c r="C58" s="20"/>
      <c r="D58" s="20"/>
    </row>
    <row r="59" spans="1:4" x14ac:dyDescent="0.25">
      <c r="A59" s="34"/>
      <c r="B59" s="14" t="s">
        <v>28</v>
      </c>
      <c r="C59" s="14" t="s">
        <v>614</v>
      </c>
      <c r="D59" s="14" t="s">
        <v>615</v>
      </c>
    </row>
    <row r="60" spans="1:4" x14ac:dyDescent="0.25">
      <c r="A60" s="34"/>
      <c r="B60" s="15" t="s">
        <v>30</v>
      </c>
      <c r="C60" s="15" t="s">
        <v>616</v>
      </c>
      <c r="D60" s="15" t="s">
        <v>617</v>
      </c>
    </row>
    <row r="61" spans="1:4" x14ac:dyDescent="0.25">
      <c r="A61" s="34"/>
      <c r="B61" s="14" t="s">
        <v>618</v>
      </c>
      <c r="C61" s="14" t="s">
        <v>274</v>
      </c>
      <c r="D61" s="14" t="s">
        <v>619</v>
      </c>
    </row>
    <row r="62" spans="1:4" ht="30" x14ac:dyDescent="0.25">
      <c r="A62" s="34"/>
      <c r="B62" s="15" t="s">
        <v>620</v>
      </c>
      <c r="C62" s="15" t="s">
        <v>621</v>
      </c>
      <c r="D62" s="15" t="s">
        <v>622</v>
      </c>
    </row>
    <row r="63" spans="1:4" x14ac:dyDescent="0.25">
      <c r="A63" s="34"/>
      <c r="B63" s="14" t="s">
        <v>623</v>
      </c>
      <c r="C63" s="14" t="s">
        <v>624</v>
      </c>
      <c r="D63" s="14" t="s">
        <v>625</v>
      </c>
    </row>
    <row r="64" spans="1:4" ht="30" x14ac:dyDescent="0.25">
      <c r="A64" s="34"/>
      <c r="B64" s="15" t="s">
        <v>142</v>
      </c>
      <c r="C64" s="15" t="s">
        <v>626</v>
      </c>
      <c r="D64" s="15" t="s">
        <v>627</v>
      </c>
    </row>
    <row r="65" spans="1:4" x14ac:dyDescent="0.25">
      <c r="A65" s="34"/>
      <c r="B65" s="14" t="s">
        <v>628</v>
      </c>
      <c r="C65" s="14" t="s">
        <v>629</v>
      </c>
      <c r="D65" s="14" t="s">
        <v>629</v>
      </c>
    </row>
    <row r="66" spans="1:4" x14ac:dyDescent="0.25">
      <c r="A66" s="34"/>
      <c r="B66" s="15" t="s">
        <v>36</v>
      </c>
      <c r="C66" s="15" t="s">
        <v>630</v>
      </c>
      <c r="D66" s="15" t="s">
        <v>631</v>
      </c>
    </row>
    <row r="67" spans="1:4" x14ac:dyDescent="0.25">
      <c r="A67" s="34"/>
      <c r="B67" s="14" t="s">
        <v>632</v>
      </c>
      <c r="C67" s="14" t="s">
        <v>274</v>
      </c>
      <c r="D67" s="14" t="s">
        <v>633</v>
      </c>
    </row>
    <row r="68" spans="1:4" x14ac:dyDescent="0.25">
      <c r="A68" s="34"/>
      <c r="B68" s="15" t="s">
        <v>634</v>
      </c>
      <c r="C68" s="15" t="s">
        <v>635</v>
      </c>
      <c r="D68" s="15" t="s">
        <v>274</v>
      </c>
    </row>
    <row r="69" spans="1:4" ht="15.75" thickBot="1" x14ac:dyDescent="0.3">
      <c r="A69" s="34"/>
      <c r="B69" s="14" t="s">
        <v>37</v>
      </c>
      <c r="C69" s="28" t="s">
        <v>636</v>
      </c>
      <c r="D69" s="28" t="s">
        <v>637</v>
      </c>
    </row>
    <row r="70" spans="1:4" ht="15.75" thickBot="1" x14ac:dyDescent="0.3">
      <c r="A70" s="34"/>
      <c r="B70" s="31" t="s">
        <v>638</v>
      </c>
      <c r="C70" s="46" t="s">
        <v>639</v>
      </c>
      <c r="D70" s="46" t="s">
        <v>640</v>
      </c>
    </row>
    <row r="71" spans="1:4" ht="15.75" thickTop="1" x14ac:dyDescent="0.25">
      <c r="A71" s="34"/>
      <c r="B71" s="14"/>
      <c r="C71" s="14"/>
      <c r="D71" s="14"/>
    </row>
    <row r="72" spans="1:4" x14ac:dyDescent="0.25">
      <c r="A72" s="34"/>
      <c r="B72" s="15" t="s">
        <v>641</v>
      </c>
      <c r="C72" s="15"/>
      <c r="D72" s="15"/>
    </row>
    <row r="73" spans="1:4" x14ac:dyDescent="0.25">
      <c r="A73" s="34"/>
      <c r="B73" s="14" t="s">
        <v>642</v>
      </c>
      <c r="C73" s="14" t="s">
        <v>643</v>
      </c>
      <c r="D73" s="14" t="s">
        <v>644</v>
      </c>
    </row>
    <row r="74" spans="1:4" ht="30" x14ac:dyDescent="0.25">
      <c r="A74" s="34"/>
      <c r="B74" s="15" t="s">
        <v>41</v>
      </c>
      <c r="C74" s="15" t="s">
        <v>645</v>
      </c>
      <c r="D74" s="15" t="s">
        <v>646</v>
      </c>
    </row>
    <row r="75" spans="1:4" ht="30" x14ac:dyDescent="0.25">
      <c r="A75" s="34"/>
      <c r="B75" s="14" t="s">
        <v>647</v>
      </c>
      <c r="C75" s="14" t="s">
        <v>648</v>
      </c>
      <c r="D75" s="14" t="s">
        <v>649</v>
      </c>
    </row>
    <row r="76" spans="1:4" x14ac:dyDescent="0.25">
      <c r="A76" s="34"/>
      <c r="B76" s="15" t="s">
        <v>43</v>
      </c>
      <c r="C76" s="15" t="s">
        <v>650</v>
      </c>
      <c r="D76" s="15" t="s">
        <v>651</v>
      </c>
    </row>
    <row r="77" spans="1:4" x14ac:dyDescent="0.25">
      <c r="A77" s="34"/>
      <c r="B77" s="14" t="s">
        <v>652</v>
      </c>
      <c r="C77" s="14" t="s">
        <v>653</v>
      </c>
      <c r="D77" s="14" t="s">
        <v>654</v>
      </c>
    </row>
    <row r="78" spans="1:4" x14ac:dyDescent="0.25">
      <c r="A78" s="34"/>
      <c r="B78" s="15" t="s">
        <v>655</v>
      </c>
      <c r="C78" s="15" t="s">
        <v>656</v>
      </c>
      <c r="D78" s="15" t="s">
        <v>657</v>
      </c>
    </row>
    <row r="79" spans="1:4" x14ac:dyDescent="0.25">
      <c r="A79" s="34"/>
      <c r="B79" s="14" t="s">
        <v>539</v>
      </c>
      <c r="C79" s="14" t="s">
        <v>658</v>
      </c>
      <c r="D79" s="14" t="s">
        <v>659</v>
      </c>
    </row>
    <row r="80" spans="1:4" ht="15.75" thickBot="1" x14ac:dyDescent="0.3">
      <c r="A80" s="34"/>
      <c r="B80" s="15" t="s">
        <v>660</v>
      </c>
      <c r="C80" s="16" t="s">
        <v>661</v>
      </c>
      <c r="D80" s="16" t="s">
        <v>662</v>
      </c>
    </row>
    <row r="81" spans="1:4" ht="30.75" thickBot="1" x14ac:dyDescent="0.3">
      <c r="A81" s="34"/>
      <c r="B81" s="17" t="s">
        <v>663</v>
      </c>
      <c r="C81" s="19" t="s">
        <v>664</v>
      </c>
      <c r="D81" s="19" t="s">
        <v>665</v>
      </c>
    </row>
    <row r="82" spans="1:4" ht="15.75" thickTop="1" x14ac:dyDescent="0.25">
      <c r="A82" s="34"/>
      <c r="B82" s="33"/>
      <c r="C82" s="33"/>
      <c r="D82" s="33"/>
    </row>
    <row r="83" spans="1:4" ht="30" customHeight="1" x14ac:dyDescent="0.25">
      <c r="A83" s="34"/>
      <c r="B83" s="33" t="s">
        <v>666</v>
      </c>
      <c r="C83" s="33"/>
      <c r="D83" s="33"/>
    </row>
    <row r="84" spans="1:4" x14ac:dyDescent="0.25">
      <c r="A84" s="34"/>
      <c r="B84" s="33"/>
      <c r="C84" s="33"/>
      <c r="D84" s="33"/>
    </row>
    <row r="85" spans="1:4" ht="15.75" thickBot="1" x14ac:dyDescent="0.3">
      <c r="A85" s="34"/>
      <c r="B85" s="20"/>
      <c r="C85" s="60" t="s">
        <v>667</v>
      </c>
      <c r="D85" s="60"/>
    </row>
    <row r="86" spans="1:4" ht="15.75" thickBot="1" x14ac:dyDescent="0.3">
      <c r="A86" s="34"/>
      <c r="B86" s="20"/>
      <c r="C86" s="26">
        <v>2013</v>
      </c>
      <c r="D86" s="26">
        <v>2012</v>
      </c>
    </row>
    <row r="87" spans="1:4" x14ac:dyDescent="0.25">
      <c r="A87" s="34"/>
      <c r="B87" s="20"/>
      <c r="C87" s="20"/>
      <c r="D87" s="20"/>
    </row>
    <row r="88" spans="1:4" x14ac:dyDescent="0.25">
      <c r="A88" s="34"/>
      <c r="B88" s="20" t="s">
        <v>60</v>
      </c>
      <c r="C88" s="20"/>
      <c r="D88" s="20"/>
    </row>
    <row r="89" spans="1:4" x14ac:dyDescent="0.25">
      <c r="A89" s="34"/>
      <c r="B89" s="14" t="s">
        <v>668</v>
      </c>
      <c r="C89" s="14" t="s">
        <v>669</v>
      </c>
      <c r="D89" s="14" t="s">
        <v>670</v>
      </c>
    </row>
    <row r="90" spans="1:4" ht="15.75" thickBot="1" x14ac:dyDescent="0.3">
      <c r="A90" s="34"/>
      <c r="B90" s="15" t="s">
        <v>671</v>
      </c>
      <c r="C90" s="16" t="s">
        <v>672</v>
      </c>
      <c r="D90" s="16" t="s">
        <v>673</v>
      </c>
    </row>
    <row r="91" spans="1:4" x14ac:dyDescent="0.25">
      <c r="A91" s="34"/>
      <c r="B91" s="14" t="s">
        <v>674</v>
      </c>
      <c r="C91" s="14" t="s">
        <v>675</v>
      </c>
      <c r="D91" s="14" t="s">
        <v>676</v>
      </c>
    </row>
    <row r="92" spans="1:4" x14ac:dyDescent="0.25">
      <c r="A92" s="34"/>
      <c r="B92" s="15"/>
      <c r="C92" s="15"/>
      <c r="D92" s="15"/>
    </row>
    <row r="93" spans="1:4" x14ac:dyDescent="0.25">
      <c r="A93" s="34"/>
      <c r="B93" s="14" t="s">
        <v>62</v>
      </c>
      <c r="C93" s="14" t="s">
        <v>677</v>
      </c>
      <c r="D93" s="14" t="s">
        <v>678</v>
      </c>
    </row>
    <row r="94" spans="1:4" x14ac:dyDescent="0.25">
      <c r="A94" s="34"/>
      <c r="B94" s="15"/>
      <c r="C94" s="15"/>
      <c r="D94" s="15"/>
    </row>
    <row r="95" spans="1:4" x14ac:dyDescent="0.25">
      <c r="A95" s="34"/>
      <c r="B95" s="14" t="s">
        <v>679</v>
      </c>
      <c r="C95" s="14" t="s">
        <v>680</v>
      </c>
      <c r="D95" s="14" t="s">
        <v>681</v>
      </c>
    </row>
    <row r="96" spans="1:4" x14ac:dyDescent="0.25">
      <c r="A96" s="34"/>
      <c r="B96" s="15"/>
      <c r="C96" s="15"/>
      <c r="D96" s="15"/>
    </row>
    <row r="97" spans="1:4" ht="15.75" thickBot="1" x14ac:dyDescent="0.3">
      <c r="A97" s="34"/>
      <c r="B97" s="14" t="s">
        <v>78</v>
      </c>
      <c r="C97" s="28" t="s">
        <v>682</v>
      </c>
      <c r="D97" s="28" t="s">
        <v>683</v>
      </c>
    </row>
    <row r="98" spans="1:4" x14ac:dyDescent="0.25">
      <c r="A98" s="34"/>
      <c r="B98" s="15"/>
      <c r="C98" s="15"/>
      <c r="D98" s="15"/>
    </row>
    <row r="99" spans="1:4" x14ac:dyDescent="0.25">
      <c r="A99" s="34"/>
      <c r="B99" s="14" t="s">
        <v>684</v>
      </c>
      <c r="C99" s="14" t="s">
        <v>685</v>
      </c>
      <c r="D99" s="14" t="s">
        <v>686</v>
      </c>
    </row>
    <row r="100" spans="1:4" ht="15.75" thickBot="1" x14ac:dyDescent="0.3">
      <c r="A100" s="34"/>
      <c r="B100" s="15" t="s">
        <v>687</v>
      </c>
      <c r="C100" s="16" t="s">
        <v>688</v>
      </c>
      <c r="D100" s="16" t="s">
        <v>689</v>
      </c>
    </row>
    <row r="101" spans="1:4" ht="30.75" thickBot="1" x14ac:dyDescent="0.3">
      <c r="A101" s="34"/>
      <c r="B101" s="14" t="s">
        <v>690</v>
      </c>
      <c r="C101" s="19" t="s">
        <v>691</v>
      </c>
      <c r="D101" s="19" t="s">
        <v>692</v>
      </c>
    </row>
    <row r="102" spans="1:4" ht="15.75" thickTop="1" x14ac:dyDescent="0.25">
      <c r="A102" s="34"/>
      <c r="B102" s="33"/>
      <c r="C102" s="33"/>
      <c r="D102" s="33"/>
    </row>
    <row r="103" spans="1:4" ht="30" customHeight="1" x14ac:dyDescent="0.25">
      <c r="A103" s="34"/>
      <c r="B103" s="33" t="s">
        <v>693</v>
      </c>
      <c r="C103" s="33"/>
      <c r="D103" s="33"/>
    </row>
    <row r="104" spans="1:4" x14ac:dyDescent="0.25">
      <c r="A104" s="34"/>
      <c r="B104" s="33"/>
      <c r="C104" s="33"/>
      <c r="D104" s="33"/>
    </row>
    <row r="105" spans="1:4" x14ac:dyDescent="0.25">
      <c r="A105" s="34"/>
      <c r="B105" s="43" t="s">
        <v>694</v>
      </c>
      <c r="C105" s="42" t="s">
        <v>361</v>
      </c>
      <c r="D105" s="42" t="s">
        <v>361</v>
      </c>
    </row>
    <row r="106" spans="1:4" ht="15.75" thickBot="1" x14ac:dyDescent="0.3">
      <c r="A106" s="34"/>
      <c r="B106" s="44"/>
      <c r="C106" s="27">
        <v>2013</v>
      </c>
      <c r="D106" s="27">
        <v>2012</v>
      </c>
    </row>
    <row r="107" spans="1:4" x14ac:dyDescent="0.25">
      <c r="A107" s="34"/>
      <c r="B107" s="20"/>
      <c r="C107" s="20"/>
      <c r="D107" s="20"/>
    </row>
    <row r="108" spans="1:4" ht="30" x14ac:dyDescent="0.25">
      <c r="A108" s="34"/>
      <c r="B108" s="14" t="s">
        <v>695</v>
      </c>
      <c r="C108" s="14" t="s">
        <v>696</v>
      </c>
      <c r="D108" s="14" t="s">
        <v>269</v>
      </c>
    </row>
    <row r="109" spans="1:4" ht="30" x14ac:dyDescent="0.25">
      <c r="A109" s="34"/>
      <c r="B109" s="15" t="s">
        <v>697</v>
      </c>
      <c r="C109" s="15" t="s">
        <v>698</v>
      </c>
      <c r="D109" s="15" t="s">
        <v>699</v>
      </c>
    </row>
    <row r="110" spans="1:4" x14ac:dyDescent="0.25">
      <c r="A110" s="34"/>
      <c r="B110" s="14" t="s">
        <v>700</v>
      </c>
      <c r="C110" s="14" t="s">
        <v>701</v>
      </c>
      <c r="D110" s="14" t="s">
        <v>274</v>
      </c>
    </row>
    <row r="111" spans="1:4" x14ac:dyDescent="0.25">
      <c r="A111" s="34"/>
      <c r="B111" s="15" t="s">
        <v>702</v>
      </c>
      <c r="C111" s="15" t="s">
        <v>703</v>
      </c>
      <c r="D111" s="15" t="s">
        <v>274</v>
      </c>
    </row>
    <row r="112" spans="1:4" ht="30" x14ac:dyDescent="0.25">
      <c r="A112" s="34"/>
      <c r="B112" s="14" t="s">
        <v>704</v>
      </c>
      <c r="C112" s="14" t="s">
        <v>444</v>
      </c>
      <c r="D112" s="14" t="s">
        <v>705</v>
      </c>
    </row>
    <row r="113" spans="1:4" ht="30" x14ac:dyDescent="0.25">
      <c r="A113" s="34"/>
      <c r="B113" s="15" t="s">
        <v>706</v>
      </c>
      <c r="C113" s="15" t="s">
        <v>444</v>
      </c>
      <c r="D113" s="15" t="s">
        <v>707</v>
      </c>
    </row>
    <row r="114" spans="1:4" ht="30" x14ac:dyDescent="0.25">
      <c r="A114" s="34"/>
      <c r="B114" s="14" t="s">
        <v>708</v>
      </c>
      <c r="C114" s="14" t="s">
        <v>709</v>
      </c>
      <c r="D114" s="14" t="s">
        <v>710</v>
      </c>
    </row>
    <row r="115" spans="1:4" x14ac:dyDescent="0.25">
      <c r="A115" s="34"/>
      <c r="B115" s="15" t="s">
        <v>711</v>
      </c>
      <c r="C115" s="15" t="s">
        <v>712</v>
      </c>
      <c r="D115" s="15" t="s">
        <v>713</v>
      </c>
    </row>
    <row r="116" spans="1:4" x14ac:dyDescent="0.25">
      <c r="A116" s="34"/>
      <c r="B116" s="14" t="s">
        <v>714</v>
      </c>
      <c r="C116" s="14" t="s">
        <v>444</v>
      </c>
      <c r="D116" s="14" t="s">
        <v>715</v>
      </c>
    </row>
    <row r="117" spans="1:4" x14ac:dyDescent="0.25">
      <c r="A117" s="34"/>
      <c r="B117" s="15" t="s">
        <v>716</v>
      </c>
      <c r="C117" s="15" t="s">
        <v>444</v>
      </c>
      <c r="D117" s="15" t="s">
        <v>717</v>
      </c>
    </row>
    <row r="118" spans="1:4" x14ac:dyDescent="0.25">
      <c r="A118" s="34"/>
      <c r="B118" s="14" t="s">
        <v>718</v>
      </c>
      <c r="C118" s="14" t="s">
        <v>444</v>
      </c>
      <c r="D118" s="14" t="s">
        <v>719</v>
      </c>
    </row>
    <row r="119" spans="1:4" x14ac:dyDescent="0.25">
      <c r="A119" s="34"/>
      <c r="B119" s="15" t="s">
        <v>720</v>
      </c>
      <c r="C119" s="15" t="s">
        <v>721</v>
      </c>
      <c r="D119" s="15" t="s">
        <v>722</v>
      </c>
    </row>
    <row r="120" spans="1:4" ht="15.75" thickBot="1" x14ac:dyDescent="0.3">
      <c r="A120" s="34"/>
      <c r="B120" s="14"/>
      <c r="C120" s="28"/>
      <c r="D120" s="28"/>
    </row>
    <row r="121" spans="1:4" ht="30.75" thickBot="1" x14ac:dyDescent="0.3">
      <c r="A121" s="34"/>
      <c r="B121" s="31" t="s">
        <v>723</v>
      </c>
      <c r="C121" s="29" t="s">
        <v>724</v>
      </c>
      <c r="D121" s="46" t="s">
        <v>725</v>
      </c>
    </row>
    <row r="122" spans="1:4" ht="15.75" thickTop="1" x14ac:dyDescent="0.25">
      <c r="A122" s="34"/>
      <c r="B122" s="33"/>
      <c r="C122" s="33"/>
      <c r="D122" s="33"/>
    </row>
    <row r="123" spans="1:4" ht="30" customHeight="1" x14ac:dyDescent="0.25">
      <c r="A123" s="34"/>
      <c r="B123" s="33" t="s">
        <v>726</v>
      </c>
      <c r="C123" s="33"/>
      <c r="D123" s="33"/>
    </row>
    <row r="124" spans="1:4" x14ac:dyDescent="0.25">
      <c r="A124" s="34"/>
      <c r="B124" s="33"/>
      <c r="C124" s="33"/>
      <c r="D124" s="33"/>
    </row>
    <row r="125" spans="1:4" x14ac:dyDescent="0.25">
      <c r="A125" s="34"/>
      <c r="B125" s="43" t="s">
        <v>694</v>
      </c>
      <c r="C125" s="42" t="s">
        <v>361</v>
      </c>
      <c r="D125" s="42" t="s">
        <v>361</v>
      </c>
    </row>
    <row r="126" spans="1:4" ht="15.75" thickBot="1" x14ac:dyDescent="0.3">
      <c r="A126" s="34"/>
      <c r="B126" s="44"/>
      <c r="C126" s="27">
        <v>2013</v>
      </c>
      <c r="D126" s="27">
        <v>2012</v>
      </c>
    </row>
    <row r="127" spans="1:4" x14ac:dyDescent="0.25">
      <c r="A127" s="34"/>
      <c r="B127" s="20"/>
      <c r="C127" s="20"/>
      <c r="D127" s="20"/>
    </row>
    <row r="128" spans="1:4" ht="30" x14ac:dyDescent="0.25">
      <c r="A128" s="34"/>
      <c r="B128" s="14" t="s">
        <v>697</v>
      </c>
      <c r="C128" s="14" t="s">
        <v>727</v>
      </c>
      <c r="D128" s="14" t="s">
        <v>728</v>
      </c>
    </row>
    <row r="129" spans="1:4" x14ac:dyDescent="0.25">
      <c r="A129" s="34"/>
      <c r="B129" s="15" t="s">
        <v>702</v>
      </c>
      <c r="C129" s="15" t="s">
        <v>729</v>
      </c>
      <c r="D129" s="15" t="s">
        <v>274</v>
      </c>
    </row>
    <row r="130" spans="1:4" x14ac:dyDescent="0.25">
      <c r="A130" s="34"/>
      <c r="B130" s="14" t="s">
        <v>714</v>
      </c>
      <c r="C130" s="14" t="s">
        <v>730</v>
      </c>
      <c r="D130" s="14" t="s">
        <v>731</v>
      </c>
    </row>
    <row r="131" spans="1:4" x14ac:dyDescent="0.25">
      <c r="A131" s="34"/>
      <c r="B131" s="15" t="s">
        <v>732</v>
      </c>
      <c r="C131" s="15" t="s">
        <v>274</v>
      </c>
      <c r="D131" s="15" t="s">
        <v>733</v>
      </c>
    </row>
    <row r="132" spans="1:4" x14ac:dyDescent="0.25">
      <c r="A132" s="34"/>
      <c r="B132" s="14" t="s">
        <v>734</v>
      </c>
      <c r="C132" s="14" t="s">
        <v>735</v>
      </c>
      <c r="D132" s="14" t="s">
        <v>274</v>
      </c>
    </row>
    <row r="133" spans="1:4" ht="30" x14ac:dyDescent="0.25">
      <c r="A133" s="34"/>
      <c r="B133" s="15" t="s">
        <v>736</v>
      </c>
      <c r="C133" s="15" t="s">
        <v>737</v>
      </c>
      <c r="D133" s="15" t="s">
        <v>738</v>
      </c>
    </row>
    <row r="134" spans="1:4" x14ac:dyDescent="0.25">
      <c r="A134" s="34"/>
      <c r="B134" s="14" t="s">
        <v>720</v>
      </c>
      <c r="C134" s="14" t="s">
        <v>274</v>
      </c>
      <c r="D134" s="14" t="s">
        <v>739</v>
      </c>
    </row>
    <row r="135" spans="1:4" ht="30" x14ac:dyDescent="0.25">
      <c r="A135" s="34"/>
      <c r="B135" s="15" t="s">
        <v>740</v>
      </c>
      <c r="C135" s="15" t="s">
        <v>741</v>
      </c>
      <c r="D135" s="15" t="s">
        <v>274</v>
      </c>
    </row>
    <row r="136" spans="1:4" x14ac:dyDescent="0.25">
      <c r="A136" s="34"/>
      <c r="B136" s="14" t="s">
        <v>742</v>
      </c>
      <c r="C136" s="14" t="s">
        <v>743</v>
      </c>
      <c r="D136" s="14" t="s">
        <v>274</v>
      </c>
    </row>
    <row r="137" spans="1:4" x14ac:dyDescent="0.25">
      <c r="A137" s="34"/>
      <c r="B137" s="15" t="s">
        <v>744</v>
      </c>
      <c r="C137" s="15" t="s">
        <v>745</v>
      </c>
      <c r="D137" s="15" t="s">
        <v>746</v>
      </c>
    </row>
    <row r="138" spans="1:4" x14ac:dyDescent="0.25">
      <c r="A138" s="34"/>
      <c r="B138" s="14" t="s">
        <v>747</v>
      </c>
      <c r="C138" s="14" t="s">
        <v>274</v>
      </c>
      <c r="D138" s="14" t="s">
        <v>748</v>
      </c>
    </row>
    <row r="139" spans="1:4" x14ac:dyDescent="0.25">
      <c r="A139" s="34"/>
      <c r="B139" s="15" t="s">
        <v>749</v>
      </c>
      <c r="C139" s="15" t="s">
        <v>750</v>
      </c>
      <c r="D139" s="15" t="s">
        <v>751</v>
      </c>
    </row>
    <row r="140" spans="1:4" x14ac:dyDescent="0.25">
      <c r="A140" s="34"/>
      <c r="B140" s="57" t="s">
        <v>752</v>
      </c>
      <c r="C140" s="57" t="s">
        <v>753</v>
      </c>
      <c r="D140" s="57" t="s">
        <v>274</v>
      </c>
    </row>
    <row r="141" spans="1:4" ht="15.75" thickBot="1" x14ac:dyDescent="0.3">
      <c r="A141" s="34"/>
      <c r="B141" s="15" t="s">
        <v>711</v>
      </c>
      <c r="C141" s="16" t="s">
        <v>754</v>
      </c>
      <c r="D141" s="16" t="s">
        <v>755</v>
      </c>
    </row>
    <row r="142" spans="1:4" ht="30.75" thickBot="1" x14ac:dyDescent="0.3">
      <c r="A142" s="34"/>
      <c r="B142" s="17" t="s">
        <v>756</v>
      </c>
      <c r="C142" s="18" t="s">
        <v>757</v>
      </c>
      <c r="D142" s="18" t="s">
        <v>758</v>
      </c>
    </row>
    <row r="143" spans="1:4" ht="15.75" thickTop="1" x14ac:dyDescent="0.25">
      <c r="A143" s="34"/>
      <c r="B143" s="33"/>
      <c r="C143" s="33"/>
      <c r="D143" s="33"/>
    </row>
    <row r="144" spans="1:4" ht="30" customHeight="1" x14ac:dyDescent="0.25">
      <c r="A144" s="34"/>
      <c r="B144" s="33" t="s">
        <v>759</v>
      </c>
      <c r="C144" s="33"/>
      <c r="D144" s="33"/>
    </row>
    <row r="145" spans="1:4" x14ac:dyDescent="0.25">
      <c r="A145" s="34"/>
      <c r="B145" s="33"/>
      <c r="C145" s="33"/>
      <c r="D145" s="33"/>
    </row>
    <row r="146" spans="1:4" x14ac:dyDescent="0.25">
      <c r="A146" s="34"/>
      <c r="B146" s="48"/>
      <c r="C146" s="49" t="s">
        <v>667</v>
      </c>
      <c r="D146" s="49"/>
    </row>
    <row r="147" spans="1:4" ht="15.75" thickBot="1" x14ac:dyDescent="0.3">
      <c r="A147" s="34"/>
      <c r="B147" s="48"/>
      <c r="C147" s="47"/>
      <c r="D147" s="47"/>
    </row>
    <row r="148" spans="1:4" ht="30.75" thickBot="1" x14ac:dyDescent="0.3">
      <c r="A148" s="34"/>
      <c r="B148" s="12" t="s">
        <v>694</v>
      </c>
      <c r="C148" s="27">
        <v>2013</v>
      </c>
      <c r="D148" s="27">
        <v>2012</v>
      </c>
    </row>
    <row r="149" spans="1:4" x14ac:dyDescent="0.25">
      <c r="A149" s="34"/>
      <c r="B149" s="20"/>
      <c r="C149" s="20"/>
      <c r="D149" s="20"/>
    </row>
    <row r="150" spans="1:4" ht="30" x14ac:dyDescent="0.25">
      <c r="A150" s="34"/>
      <c r="B150" s="14" t="s">
        <v>704</v>
      </c>
      <c r="C150" s="14" t="s">
        <v>760</v>
      </c>
      <c r="D150" s="14" t="s">
        <v>761</v>
      </c>
    </row>
    <row r="151" spans="1:4" x14ac:dyDescent="0.25">
      <c r="A151" s="34"/>
      <c r="B151" s="15" t="s">
        <v>700</v>
      </c>
      <c r="C151" s="15" t="s">
        <v>762</v>
      </c>
      <c r="D151" s="15" t="s">
        <v>763</v>
      </c>
    </row>
    <row r="152" spans="1:4" ht="30" x14ac:dyDescent="0.25">
      <c r="A152" s="34"/>
      <c r="B152" s="14" t="s">
        <v>697</v>
      </c>
      <c r="C152" s="14" t="s">
        <v>764</v>
      </c>
      <c r="D152" s="14" t="s">
        <v>765</v>
      </c>
    </row>
    <row r="153" spans="1:4" x14ac:dyDescent="0.25">
      <c r="A153" s="34"/>
      <c r="B153" s="15" t="s">
        <v>714</v>
      </c>
      <c r="C153" s="15" t="s">
        <v>764</v>
      </c>
      <c r="D153" s="15" t="s">
        <v>766</v>
      </c>
    </row>
    <row r="154" spans="1:4" ht="15.75" thickBot="1" x14ac:dyDescent="0.3">
      <c r="A154" s="34"/>
      <c r="B154" s="14"/>
      <c r="C154" s="28"/>
      <c r="D154" s="28"/>
    </row>
    <row r="155" spans="1:4" ht="15.75" thickBot="1" x14ac:dyDescent="0.3">
      <c r="A155" s="34"/>
      <c r="B155" s="31" t="s">
        <v>767</v>
      </c>
      <c r="C155" s="29" t="s">
        <v>768</v>
      </c>
      <c r="D155" s="29" t="s">
        <v>769</v>
      </c>
    </row>
  </sheetData>
  <mergeCells count="74">
    <mergeCell ref="B124:D124"/>
    <mergeCell ref="B143:D143"/>
    <mergeCell ref="B144:D144"/>
    <mergeCell ref="B145:D145"/>
    <mergeCell ref="B84:D84"/>
    <mergeCell ref="B102:D102"/>
    <mergeCell ref="B103:D103"/>
    <mergeCell ref="B104:D104"/>
    <mergeCell ref="B122:D122"/>
    <mergeCell ref="B123:D123"/>
    <mergeCell ref="B52:D52"/>
    <mergeCell ref="B53:D53"/>
    <mergeCell ref="B54:D54"/>
    <mergeCell ref="B55:D55"/>
    <mergeCell ref="B82:D82"/>
    <mergeCell ref="B83:D83"/>
    <mergeCell ref="B46:D46"/>
    <mergeCell ref="B47:D47"/>
    <mergeCell ref="B48:D48"/>
    <mergeCell ref="B49:D49"/>
    <mergeCell ref="B50:D50"/>
    <mergeCell ref="B51:D51"/>
    <mergeCell ref="B40:D40"/>
    <mergeCell ref="B41:D41"/>
    <mergeCell ref="B42:D42"/>
    <mergeCell ref="B43:D43"/>
    <mergeCell ref="B44:D44"/>
    <mergeCell ref="B45:D45"/>
    <mergeCell ref="B34:D34"/>
    <mergeCell ref="B35:D35"/>
    <mergeCell ref="B36:D36"/>
    <mergeCell ref="B37:D37"/>
    <mergeCell ref="B38:D38"/>
    <mergeCell ref="B39:D39"/>
    <mergeCell ref="B28:D28"/>
    <mergeCell ref="B29:D29"/>
    <mergeCell ref="B30:D30"/>
    <mergeCell ref="B31:D31"/>
    <mergeCell ref="B32:D32"/>
    <mergeCell ref="B33:D33"/>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B4:D4"/>
    <mergeCell ref="B5:D5"/>
    <mergeCell ref="B6:D6"/>
    <mergeCell ref="B7:D7"/>
    <mergeCell ref="B8:D8"/>
    <mergeCell ref="B9:D9"/>
    <mergeCell ref="C85:D85"/>
    <mergeCell ref="B105:B106"/>
    <mergeCell ref="B125:B126"/>
    <mergeCell ref="B146:B147"/>
    <mergeCell ref="C146:D147"/>
    <mergeCell ref="A1:A2"/>
    <mergeCell ref="B1:D1"/>
    <mergeCell ref="B2:D2"/>
    <mergeCell ref="B3:D3"/>
    <mergeCell ref="A4:A15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25.140625" bestFit="1" customWidth="1"/>
    <col min="2" max="2" width="36.5703125" bestFit="1" customWidth="1"/>
    <col min="3" max="4" width="14.28515625" customWidth="1"/>
  </cols>
  <sheetData>
    <row r="1" spans="1:4" ht="15" customHeight="1" x14ac:dyDescent="0.25">
      <c r="A1" s="8" t="s">
        <v>770</v>
      </c>
      <c r="B1" s="8" t="s">
        <v>1</v>
      </c>
      <c r="C1" s="8"/>
      <c r="D1" s="8"/>
    </row>
    <row r="2" spans="1:4" ht="15" customHeight="1" x14ac:dyDescent="0.25">
      <c r="A2" s="8"/>
      <c r="B2" s="8" t="s">
        <v>2</v>
      </c>
      <c r="C2" s="8"/>
      <c r="D2" s="8"/>
    </row>
    <row r="3" spans="1:4" x14ac:dyDescent="0.25">
      <c r="A3" s="3" t="s">
        <v>771</v>
      </c>
      <c r="B3" s="33"/>
      <c r="C3" s="33"/>
      <c r="D3" s="33"/>
    </row>
    <row r="4" spans="1:4" ht="15" customHeight="1" x14ac:dyDescent="0.25">
      <c r="A4" s="34" t="s">
        <v>772</v>
      </c>
      <c r="B4" s="35" t="s">
        <v>773</v>
      </c>
      <c r="C4" s="35"/>
      <c r="D4" s="35"/>
    </row>
    <row r="5" spans="1:4" x14ac:dyDescent="0.25">
      <c r="A5" s="34"/>
      <c r="B5" s="33"/>
      <c r="C5" s="33"/>
      <c r="D5" s="33"/>
    </row>
    <row r="6" spans="1:4" ht="135" customHeight="1" x14ac:dyDescent="0.25">
      <c r="A6" s="34"/>
      <c r="B6" s="33" t="s">
        <v>774</v>
      </c>
      <c r="C6" s="33"/>
      <c r="D6" s="33"/>
    </row>
    <row r="7" spans="1:4" x14ac:dyDescent="0.25">
      <c r="A7" s="34"/>
      <c r="B7" s="33"/>
      <c r="C7" s="33"/>
      <c r="D7" s="33"/>
    </row>
    <row r="8" spans="1:4" ht="30" customHeight="1" x14ac:dyDescent="0.25">
      <c r="A8" s="34"/>
      <c r="B8" s="33" t="s">
        <v>775</v>
      </c>
      <c r="C8" s="33"/>
      <c r="D8" s="33"/>
    </row>
    <row r="9" spans="1:4" ht="15.75" thickBot="1" x14ac:dyDescent="0.3">
      <c r="A9" s="34"/>
      <c r="B9" s="20"/>
      <c r="C9" s="27">
        <v>2013</v>
      </c>
      <c r="D9" s="27">
        <v>2012</v>
      </c>
    </row>
    <row r="10" spans="1:4" ht="30" x14ac:dyDescent="0.25">
      <c r="A10" s="34"/>
      <c r="B10" s="41" t="s">
        <v>776</v>
      </c>
      <c r="C10" s="20"/>
      <c r="D10" s="20"/>
    </row>
    <row r="11" spans="1:4" x14ac:dyDescent="0.25">
      <c r="A11" s="34"/>
      <c r="B11" s="14" t="s">
        <v>777</v>
      </c>
      <c r="C11" s="14" t="s">
        <v>778</v>
      </c>
      <c r="D11" s="14" t="s">
        <v>779</v>
      </c>
    </row>
    <row r="12" spans="1:4" ht="30.75" thickBot="1" x14ac:dyDescent="0.3">
      <c r="A12" s="34"/>
      <c r="B12" s="15" t="s">
        <v>780</v>
      </c>
      <c r="C12" s="16" t="s">
        <v>781</v>
      </c>
      <c r="D12" s="16" t="s">
        <v>782</v>
      </c>
    </row>
    <row r="13" spans="1:4" ht="30" x14ac:dyDescent="0.25">
      <c r="A13" s="34"/>
      <c r="B13" s="17" t="s">
        <v>783</v>
      </c>
      <c r="C13" s="14" t="s">
        <v>784</v>
      </c>
      <c r="D13" s="14" t="s">
        <v>785</v>
      </c>
    </row>
    <row r="14" spans="1:4" ht="15.75" thickBot="1" x14ac:dyDescent="0.3">
      <c r="A14" s="34"/>
      <c r="B14" s="15" t="s">
        <v>786</v>
      </c>
      <c r="C14" s="16" t="s">
        <v>787</v>
      </c>
      <c r="D14" s="16" t="s">
        <v>787</v>
      </c>
    </row>
    <row r="15" spans="1:4" ht="15.75" thickBot="1" x14ac:dyDescent="0.3">
      <c r="A15" s="34"/>
      <c r="B15" s="14"/>
      <c r="C15" s="28"/>
      <c r="D15" s="28"/>
    </row>
    <row r="16" spans="1:4" ht="45.75" thickBot="1" x14ac:dyDescent="0.3">
      <c r="A16" s="34"/>
      <c r="B16" s="31" t="s">
        <v>788</v>
      </c>
      <c r="C16" s="46" t="s">
        <v>789</v>
      </c>
      <c r="D16" s="46" t="s">
        <v>790</v>
      </c>
    </row>
    <row r="17" spans="1:4" ht="15.75" thickTop="1" x14ac:dyDescent="0.25">
      <c r="A17" s="34"/>
      <c r="B17" s="14"/>
      <c r="C17" s="14"/>
      <c r="D17" s="14"/>
    </row>
    <row r="18" spans="1:4" ht="30.75" thickBot="1" x14ac:dyDescent="0.3">
      <c r="A18" s="34"/>
      <c r="B18" s="31" t="s">
        <v>102</v>
      </c>
      <c r="C18" s="29" t="s">
        <v>791</v>
      </c>
      <c r="D18" s="29" t="s">
        <v>792</v>
      </c>
    </row>
    <row r="19" spans="1:4" ht="31.5" thickTop="1" thickBot="1" x14ac:dyDescent="0.3">
      <c r="A19" s="34"/>
      <c r="B19" s="17" t="s">
        <v>793</v>
      </c>
      <c r="C19" s="18" t="s">
        <v>791</v>
      </c>
      <c r="D19" s="18" t="s">
        <v>792</v>
      </c>
    </row>
    <row r="20" spans="1:4" ht="15.75" thickTop="1" x14ac:dyDescent="0.25">
      <c r="A20" s="34"/>
      <c r="B20" s="15"/>
      <c r="C20" s="15"/>
      <c r="D20" s="15"/>
    </row>
    <row r="21" spans="1:4" x14ac:dyDescent="0.25">
      <c r="A21" s="34"/>
      <c r="B21" s="17" t="s">
        <v>794</v>
      </c>
      <c r="C21" s="14"/>
      <c r="D21" s="14"/>
    </row>
    <row r="22" spans="1:4" x14ac:dyDescent="0.25">
      <c r="A22" s="34"/>
      <c r="B22" s="15" t="s">
        <v>795</v>
      </c>
      <c r="C22" s="15" t="s">
        <v>796</v>
      </c>
      <c r="D22" s="15" t="s">
        <v>797</v>
      </c>
    </row>
    <row r="23" spans="1:4" ht="30.75" thickBot="1" x14ac:dyDescent="0.3">
      <c r="A23" s="34"/>
      <c r="B23" s="14" t="s">
        <v>798</v>
      </c>
      <c r="C23" s="28" t="s">
        <v>799</v>
      </c>
      <c r="D23" s="28" t="s">
        <v>800</v>
      </c>
    </row>
    <row r="24" spans="1:4" ht="15.75" thickBot="1" x14ac:dyDescent="0.3">
      <c r="A24" s="34"/>
      <c r="B24" s="31" t="s">
        <v>801</v>
      </c>
      <c r="C24" s="46" t="s">
        <v>802</v>
      </c>
      <c r="D24" s="46" t="s">
        <v>803</v>
      </c>
    </row>
    <row r="25" spans="1:4" ht="15.75" thickTop="1" x14ac:dyDescent="0.25">
      <c r="A25" s="34"/>
      <c r="B25" s="17" t="s">
        <v>804</v>
      </c>
      <c r="C25" s="14"/>
      <c r="D25" s="14"/>
    </row>
    <row r="26" spans="1:4" x14ac:dyDescent="0.25">
      <c r="A26" s="34"/>
      <c r="B26" s="15" t="s">
        <v>795</v>
      </c>
      <c r="C26" s="15" t="s">
        <v>796</v>
      </c>
      <c r="D26" s="15" t="s">
        <v>797</v>
      </c>
    </row>
    <row r="27" spans="1:4" ht="30.75" thickBot="1" x14ac:dyDescent="0.3">
      <c r="A27" s="34"/>
      <c r="B27" s="14" t="s">
        <v>798</v>
      </c>
      <c r="C27" s="28" t="s">
        <v>799</v>
      </c>
      <c r="D27" s="28" t="s">
        <v>800</v>
      </c>
    </row>
    <row r="28" spans="1:4" ht="30.75" thickBot="1" x14ac:dyDescent="0.3">
      <c r="A28" s="34"/>
      <c r="B28" s="31" t="s">
        <v>805</v>
      </c>
      <c r="C28" s="46" t="s">
        <v>802</v>
      </c>
      <c r="D28" s="46" t="s">
        <v>803</v>
      </c>
    </row>
    <row r="29" spans="1:4" ht="15.75" thickTop="1" x14ac:dyDescent="0.25">
      <c r="A29" s="34"/>
      <c r="B29" s="33"/>
      <c r="C29" s="33"/>
      <c r="D29" s="33"/>
    </row>
    <row r="30" spans="1:4" ht="150" customHeight="1" x14ac:dyDescent="0.25">
      <c r="A30" s="34"/>
      <c r="B30" s="33" t="s">
        <v>806</v>
      </c>
      <c r="C30" s="33"/>
      <c r="D30" s="33"/>
    </row>
  </sheetData>
  <mergeCells count="12">
    <mergeCell ref="B29:D29"/>
    <mergeCell ref="B30:D30"/>
    <mergeCell ref="A1:A2"/>
    <mergeCell ref="B1:D1"/>
    <mergeCell ref="B2:D2"/>
    <mergeCell ref="B3:D3"/>
    <mergeCell ref="A4:A30"/>
    <mergeCell ref="B4:D4"/>
    <mergeCell ref="B5:D5"/>
    <mergeCell ref="B6:D6"/>
    <mergeCell ref="B7:D7"/>
    <mergeCell ref="B8:D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28.85546875" bestFit="1" customWidth="1"/>
    <col min="2" max="2" width="36.5703125" bestFit="1" customWidth="1"/>
    <col min="3" max="4" width="14" customWidth="1"/>
  </cols>
  <sheetData>
    <row r="1" spans="1:4" ht="15" customHeight="1" x14ac:dyDescent="0.25">
      <c r="A1" s="8" t="s">
        <v>807</v>
      </c>
      <c r="B1" s="8" t="s">
        <v>1</v>
      </c>
      <c r="C1" s="8"/>
      <c r="D1" s="8"/>
    </row>
    <row r="2" spans="1:4" ht="15" customHeight="1" x14ac:dyDescent="0.25">
      <c r="A2" s="8"/>
      <c r="B2" s="8" t="s">
        <v>2</v>
      </c>
      <c r="C2" s="8"/>
      <c r="D2" s="8"/>
    </row>
    <row r="3" spans="1:4" x14ac:dyDescent="0.25">
      <c r="A3" s="3" t="s">
        <v>808</v>
      </c>
      <c r="B3" s="33"/>
      <c r="C3" s="33"/>
      <c r="D3" s="33"/>
    </row>
    <row r="4" spans="1:4" ht="15" customHeight="1" x14ac:dyDescent="0.25">
      <c r="A4" s="34" t="s">
        <v>809</v>
      </c>
      <c r="B4" s="35" t="s">
        <v>810</v>
      </c>
      <c r="C4" s="35"/>
      <c r="D4" s="35"/>
    </row>
    <row r="5" spans="1:4" x14ac:dyDescent="0.25">
      <c r="A5" s="34"/>
      <c r="B5" s="33"/>
      <c r="C5" s="33"/>
      <c r="D5" s="33"/>
    </row>
    <row r="6" spans="1:4" ht="165" customHeight="1" x14ac:dyDescent="0.25">
      <c r="A6" s="34"/>
      <c r="B6" s="33" t="s">
        <v>811</v>
      </c>
      <c r="C6" s="33"/>
      <c r="D6" s="33"/>
    </row>
    <row r="7" spans="1:4" x14ac:dyDescent="0.25">
      <c r="A7" s="34"/>
      <c r="B7" s="33"/>
      <c r="C7" s="33"/>
      <c r="D7" s="33"/>
    </row>
    <row r="8" spans="1:4" ht="15.75" thickBot="1" x14ac:dyDescent="0.3">
      <c r="A8" s="34"/>
      <c r="B8" s="41" t="s">
        <v>60</v>
      </c>
      <c r="C8" s="27">
        <v>2013</v>
      </c>
      <c r="D8" s="27">
        <v>2012</v>
      </c>
    </row>
    <row r="9" spans="1:4" x14ac:dyDescent="0.25">
      <c r="A9" s="34"/>
      <c r="B9" s="17" t="s">
        <v>812</v>
      </c>
      <c r="C9" s="14" t="s">
        <v>813</v>
      </c>
      <c r="D9" s="14" t="s">
        <v>814</v>
      </c>
    </row>
    <row r="10" spans="1:4" ht="15.75" thickBot="1" x14ac:dyDescent="0.3">
      <c r="A10" s="34"/>
      <c r="B10" s="31" t="s">
        <v>815</v>
      </c>
      <c r="C10" s="16" t="s">
        <v>816</v>
      </c>
      <c r="D10" s="16" t="s">
        <v>817</v>
      </c>
    </row>
    <row r="11" spans="1:4" ht="15.75" thickBot="1" x14ac:dyDescent="0.3">
      <c r="A11" s="34"/>
      <c r="B11" s="17" t="s">
        <v>818</v>
      </c>
      <c r="C11" s="19" t="s">
        <v>819</v>
      </c>
      <c r="D11" s="19" t="s">
        <v>820</v>
      </c>
    </row>
    <row r="12" spans="1:4" ht="15.75" thickTop="1" x14ac:dyDescent="0.25">
      <c r="A12" s="34"/>
      <c r="B12" s="33"/>
      <c r="C12" s="33"/>
      <c r="D12" s="33"/>
    </row>
    <row r="13" spans="1:4" ht="15.75" thickBot="1" x14ac:dyDescent="0.3">
      <c r="A13" s="34"/>
      <c r="B13" s="41" t="s">
        <v>821</v>
      </c>
      <c r="C13" s="27">
        <v>2013</v>
      </c>
      <c r="D13" s="27">
        <v>2012</v>
      </c>
    </row>
    <row r="14" spans="1:4" x14ac:dyDescent="0.25">
      <c r="A14" s="34"/>
      <c r="B14" s="17" t="s">
        <v>812</v>
      </c>
      <c r="C14" s="14" t="s">
        <v>822</v>
      </c>
      <c r="D14" s="14" t="s">
        <v>823</v>
      </c>
    </row>
    <row r="15" spans="1:4" ht="15.75" thickBot="1" x14ac:dyDescent="0.3">
      <c r="A15" s="34"/>
      <c r="B15" s="31" t="s">
        <v>815</v>
      </c>
      <c r="C15" s="16" t="s">
        <v>824</v>
      </c>
      <c r="D15" s="16" t="s">
        <v>825</v>
      </c>
    </row>
    <row r="16" spans="1:4" ht="15.75" thickBot="1" x14ac:dyDescent="0.3">
      <c r="A16" s="34"/>
      <c r="B16" s="17" t="s">
        <v>826</v>
      </c>
      <c r="C16" s="19" t="s">
        <v>827</v>
      </c>
      <c r="D16" s="19" t="s">
        <v>828</v>
      </c>
    </row>
    <row r="17" spans="1:4" ht="15.75" thickTop="1" x14ac:dyDescent="0.25">
      <c r="A17" s="34"/>
      <c r="B17" s="33"/>
      <c r="C17" s="33"/>
      <c r="D17" s="33"/>
    </row>
    <row r="18" spans="1:4" ht="30.75" thickBot="1" x14ac:dyDescent="0.3">
      <c r="A18" s="34"/>
      <c r="B18" s="41" t="s">
        <v>829</v>
      </c>
      <c r="C18" s="27">
        <v>2013</v>
      </c>
      <c r="D18" s="27">
        <v>2012</v>
      </c>
    </row>
    <row r="19" spans="1:4" x14ac:dyDescent="0.25">
      <c r="A19" s="34"/>
      <c r="B19" s="17" t="s">
        <v>812</v>
      </c>
      <c r="C19" s="14" t="s">
        <v>830</v>
      </c>
      <c r="D19" s="14" t="s">
        <v>831</v>
      </c>
    </row>
    <row r="20" spans="1:4" ht="15.75" thickBot="1" x14ac:dyDescent="0.3">
      <c r="A20" s="34"/>
      <c r="B20" s="31" t="s">
        <v>815</v>
      </c>
      <c r="C20" s="16" t="s">
        <v>832</v>
      </c>
      <c r="D20" s="16" t="s">
        <v>833</v>
      </c>
    </row>
    <row r="21" spans="1:4" ht="30.75" thickBot="1" x14ac:dyDescent="0.3">
      <c r="A21" s="34"/>
      <c r="B21" s="17" t="s">
        <v>834</v>
      </c>
      <c r="C21" s="19" t="s">
        <v>835</v>
      </c>
      <c r="D21" s="19" t="s">
        <v>836</v>
      </c>
    </row>
    <row r="22" spans="1:4" ht="15.75" thickTop="1" x14ac:dyDescent="0.25">
      <c r="A22" s="34"/>
      <c r="B22" s="33"/>
      <c r="C22" s="33"/>
      <c r="D22" s="33"/>
    </row>
    <row r="23" spans="1:4" ht="15.75" thickBot="1" x14ac:dyDescent="0.3">
      <c r="A23" s="34"/>
      <c r="B23" s="41" t="s">
        <v>837</v>
      </c>
      <c r="C23" s="27">
        <v>2013</v>
      </c>
      <c r="D23" s="27">
        <v>2012</v>
      </c>
    </row>
    <row r="24" spans="1:4" x14ac:dyDescent="0.25">
      <c r="A24" s="34"/>
      <c r="B24" s="17" t="s">
        <v>812</v>
      </c>
      <c r="C24" s="14" t="s">
        <v>838</v>
      </c>
      <c r="D24" s="14" t="s">
        <v>839</v>
      </c>
    </row>
    <row r="25" spans="1:4" ht="15.75" thickBot="1" x14ac:dyDescent="0.3">
      <c r="A25" s="34"/>
      <c r="B25" s="31" t="s">
        <v>815</v>
      </c>
      <c r="C25" s="16" t="s">
        <v>840</v>
      </c>
      <c r="D25" s="16" t="s">
        <v>841</v>
      </c>
    </row>
    <row r="26" spans="1:4" ht="30.75" thickBot="1" x14ac:dyDescent="0.3">
      <c r="A26" s="34"/>
      <c r="B26" s="17" t="s">
        <v>842</v>
      </c>
      <c r="C26" s="19" t="s">
        <v>843</v>
      </c>
      <c r="D26" s="19" t="s">
        <v>844</v>
      </c>
    </row>
    <row r="27" spans="1:4" ht="15.75" thickTop="1" x14ac:dyDescent="0.25">
      <c r="A27" s="34"/>
      <c r="B27" s="33"/>
      <c r="C27" s="33"/>
      <c r="D27" s="33"/>
    </row>
    <row r="28" spans="1:4" ht="30" customHeight="1" x14ac:dyDescent="0.25">
      <c r="A28" s="34"/>
      <c r="B28" s="33" t="s">
        <v>845</v>
      </c>
      <c r="C28" s="33"/>
      <c r="D28" s="33"/>
    </row>
    <row r="29" spans="1:4" x14ac:dyDescent="0.25">
      <c r="A29" s="34"/>
      <c r="B29" s="48"/>
      <c r="C29" s="42" t="s">
        <v>361</v>
      </c>
      <c r="D29" s="42" t="s">
        <v>361</v>
      </c>
    </row>
    <row r="30" spans="1:4" ht="15.75" thickBot="1" x14ac:dyDescent="0.3">
      <c r="A30" s="34"/>
      <c r="B30" s="48"/>
      <c r="C30" s="27">
        <v>2013</v>
      </c>
      <c r="D30" s="27">
        <v>2012</v>
      </c>
    </row>
    <row r="31" spans="1:4" x14ac:dyDescent="0.25">
      <c r="A31" s="34"/>
      <c r="B31" s="17" t="s">
        <v>812</v>
      </c>
      <c r="C31" s="14" t="s">
        <v>846</v>
      </c>
      <c r="D31" s="14" t="s">
        <v>847</v>
      </c>
    </row>
    <row r="32" spans="1:4" ht="15.75" thickBot="1" x14ac:dyDescent="0.3">
      <c r="A32" s="34"/>
      <c r="B32" s="31" t="s">
        <v>815</v>
      </c>
      <c r="C32" s="16" t="s">
        <v>848</v>
      </c>
      <c r="D32" s="16" t="s">
        <v>849</v>
      </c>
    </row>
    <row r="33" spans="1:4" ht="15.75" thickBot="1" x14ac:dyDescent="0.3">
      <c r="A33" s="34"/>
      <c r="B33" s="17" t="s">
        <v>38</v>
      </c>
      <c r="C33" s="19" t="s">
        <v>850</v>
      </c>
      <c r="D33" s="19" t="s">
        <v>851</v>
      </c>
    </row>
  </sheetData>
  <mergeCells count="15">
    <mergeCell ref="B12:D12"/>
    <mergeCell ref="B17:D17"/>
    <mergeCell ref="B22:D22"/>
    <mergeCell ref="B27:D27"/>
    <mergeCell ref="B28:D28"/>
    <mergeCell ref="B29:B30"/>
    <mergeCell ref="A1:A2"/>
    <mergeCell ref="B1:D1"/>
    <mergeCell ref="B2:D2"/>
    <mergeCell ref="B3:D3"/>
    <mergeCell ref="A4:A33"/>
    <mergeCell ref="B4:D4"/>
    <mergeCell ref="B5:D5"/>
    <mergeCell ref="B6:D6"/>
    <mergeCell ref="B7:D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27.42578125" customWidth="1"/>
    <col min="3" max="3" width="36.5703125" bestFit="1" customWidth="1"/>
  </cols>
  <sheetData>
    <row r="1" spans="1:3" ht="15" customHeight="1" x14ac:dyDescent="0.25">
      <c r="A1" s="8" t="s">
        <v>852</v>
      </c>
      <c r="B1" s="8" t="s">
        <v>1</v>
      </c>
      <c r="C1" s="8"/>
    </row>
    <row r="2" spans="1:3" ht="15" customHeight="1" x14ac:dyDescent="0.25">
      <c r="A2" s="8"/>
      <c r="B2" s="8" t="s">
        <v>2</v>
      </c>
      <c r="C2" s="8"/>
    </row>
    <row r="3" spans="1:3" x14ac:dyDescent="0.25">
      <c r="A3" s="3" t="s">
        <v>853</v>
      </c>
      <c r="B3" s="33"/>
      <c r="C3" s="33"/>
    </row>
    <row r="4" spans="1:3" ht="15" customHeight="1" x14ac:dyDescent="0.25">
      <c r="A4" s="34" t="s">
        <v>854</v>
      </c>
      <c r="B4" s="35" t="s">
        <v>855</v>
      </c>
      <c r="C4" s="35"/>
    </row>
    <row r="5" spans="1:3" x14ac:dyDescent="0.25">
      <c r="A5" s="34"/>
      <c r="B5" s="33"/>
      <c r="C5" s="33"/>
    </row>
    <row r="6" spans="1:3" ht="120" customHeight="1" x14ac:dyDescent="0.25">
      <c r="A6" s="34"/>
      <c r="B6" s="33" t="s">
        <v>856</v>
      </c>
      <c r="C6" s="33"/>
    </row>
    <row r="7" spans="1:3" ht="15" customHeight="1" x14ac:dyDescent="0.25">
      <c r="A7" s="34"/>
      <c r="B7" s="33" t="s">
        <v>857</v>
      </c>
      <c r="C7" s="33"/>
    </row>
    <row r="8" spans="1:3" ht="135" x14ac:dyDescent="0.25">
      <c r="A8" s="34"/>
      <c r="B8" s="61" t="s">
        <v>858</v>
      </c>
      <c r="C8" s="20" t="s">
        <v>859</v>
      </c>
    </row>
    <row r="9" spans="1:3" ht="105" x14ac:dyDescent="0.25">
      <c r="A9" s="34"/>
      <c r="B9" s="61" t="s">
        <v>858</v>
      </c>
      <c r="C9" s="20" t="s">
        <v>860</v>
      </c>
    </row>
    <row r="10" spans="1:3" ht="90" x14ac:dyDescent="0.25">
      <c r="A10" s="34"/>
      <c r="B10" s="61" t="s">
        <v>858</v>
      </c>
      <c r="C10" s="20" t="s">
        <v>861</v>
      </c>
    </row>
    <row r="11" spans="1:3" x14ac:dyDescent="0.25">
      <c r="A11" s="34"/>
      <c r="B11" s="33"/>
      <c r="C11" s="33"/>
    </row>
    <row r="12" spans="1:3" ht="120" customHeight="1" x14ac:dyDescent="0.25">
      <c r="A12" s="34"/>
      <c r="B12" s="33" t="s">
        <v>862</v>
      </c>
      <c r="C12" s="33"/>
    </row>
    <row r="13" spans="1:3" x14ac:dyDescent="0.25">
      <c r="A13" s="34"/>
      <c r="B13" s="33"/>
      <c r="C13" s="33"/>
    </row>
    <row r="14" spans="1:3" ht="90" customHeight="1" x14ac:dyDescent="0.25">
      <c r="A14" s="34"/>
      <c r="B14" s="33" t="s">
        <v>863</v>
      </c>
      <c r="C14" s="33"/>
    </row>
    <row r="15" spans="1:3" x14ac:dyDescent="0.25">
      <c r="A15" s="34"/>
      <c r="B15" s="33"/>
      <c r="C15" s="33"/>
    </row>
    <row r="16" spans="1:3" ht="75" customHeight="1" x14ac:dyDescent="0.25">
      <c r="A16" s="34"/>
      <c r="B16" s="33" t="s">
        <v>864</v>
      </c>
      <c r="C16" s="33"/>
    </row>
    <row r="17" spans="1:3" x14ac:dyDescent="0.25">
      <c r="A17" s="34"/>
      <c r="B17" s="33"/>
      <c r="C17" s="33"/>
    </row>
    <row r="18" spans="1:3" ht="135" customHeight="1" x14ac:dyDescent="0.25">
      <c r="A18" s="34"/>
      <c r="B18" s="33" t="s">
        <v>865</v>
      </c>
      <c r="C18" s="33"/>
    </row>
    <row r="19" spans="1:3" x14ac:dyDescent="0.25">
      <c r="A19" s="34"/>
      <c r="B19" s="33"/>
      <c r="C19" s="33"/>
    </row>
    <row r="20" spans="1:3" ht="90" customHeight="1" x14ac:dyDescent="0.25">
      <c r="A20" s="34"/>
      <c r="B20" s="33" t="s">
        <v>866</v>
      </c>
      <c r="C20" s="33"/>
    </row>
    <row r="21" spans="1:3" ht="15.75" thickBot="1" x14ac:dyDescent="0.3">
      <c r="A21" s="34"/>
      <c r="B21" s="20"/>
      <c r="C21" s="27" t="s">
        <v>867</v>
      </c>
    </row>
    <row r="22" spans="1:3" x14ac:dyDescent="0.25">
      <c r="A22" s="34"/>
      <c r="B22" s="20"/>
      <c r="C22" s="20"/>
    </row>
    <row r="23" spans="1:3" ht="15.75" thickBot="1" x14ac:dyDescent="0.3">
      <c r="A23" s="34"/>
      <c r="B23" s="17" t="s">
        <v>39</v>
      </c>
      <c r="C23" s="28" t="s">
        <v>868</v>
      </c>
    </row>
    <row r="24" spans="1:3" ht="15.75" thickBot="1" x14ac:dyDescent="0.3">
      <c r="A24" s="34"/>
      <c r="B24" s="31" t="s">
        <v>869</v>
      </c>
      <c r="C24" s="62" t="s">
        <v>870</v>
      </c>
    </row>
    <row r="25" spans="1:3" ht="15.75" thickBot="1" x14ac:dyDescent="0.3">
      <c r="A25" s="34"/>
      <c r="B25" s="17" t="s">
        <v>871</v>
      </c>
      <c r="C25" s="19" t="s">
        <v>872</v>
      </c>
    </row>
    <row r="26" spans="1:3" ht="16.5" thickTop="1" thickBot="1" x14ac:dyDescent="0.3">
      <c r="A26" s="34"/>
      <c r="B26" s="31" t="s">
        <v>873</v>
      </c>
      <c r="C26" s="46" t="s">
        <v>868</v>
      </c>
    </row>
    <row r="27" spans="1:3" ht="15.75" thickTop="1" x14ac:dyDescent="0.25">
      <c r="A27" s="34"/>
      <c r="B27" s="33"/>
      <c r="C27" s="33"/>
    </row>
    <row r="28" spans="1:3" ht="45" customHeight="1" x14ac:dyDescent="0.25">
      <c r="A28" s="34"/>
      <c r="B28" s="33" t="s">
        <v>874</v>
      </c>
      <c r="C28" s="33"/>
    </row>
    <row r="29" spans="1:3" x14ac:dyDescent="0.25">
      <c r="A29" s="34"/>
      <c r="B29" s="33"/>
      <c r="C29" s="33"/>
    </row>
    <row r="30" spans="1:3" ht="120" customHeight="1" x14ac:dyDescent="0.25">
      <c r="A30" s="34"/>
      <c r="B30" s="33" t="s">
        <v>875</v>
      </c>
      <c r="C30" s="33"/>
    </row>
  </sheetData>
  <mergeCells count="23">
    <mergeCell ref="B30:C30"/>
    <mergeCell ref="B18:C18"/>
    <mergeCell ref="B19:C19"/>
    <mergeCell ref="B20:C20"/>
    <mergeCell ref="B27:C27"/>
    <mergeCell ref="B28:C28"/>
    <mergeCell ref="B29:C29"/>
    <mergeCell ref="B12:C12"/>
    <mergeCell ref="B13:C13"/>
    <mergeCell ref="B14:C14"/>
    <mergeCell ref="B15:C15"/>
    <mergeCell ref="B16:C16"/>
    <mergeCell ref="B17:C17"/>
    <mergeCell ref="A1:A2"/>
    <mergeCell ref="B1:C1"/>
    <mergeCell ref="B2:C2"/>
    <mergeCell ref="B3:C3"/>
    <mergeCell ref="A4:A30"/>
    <mergeCell ref="B4:C4"/>
    <mergeCell ref="B5:C5"/>
    <mergeCell ref="B6:C6"/>
    <mergeCell ref="B7:C7"/>
    <mergeCell ref="B11:C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25</v>
      </c>
      <c r="B1" s="1" t="s">
        <v>2</v>
      </c>
      <c r="C1" s="1" t="s">
        <v>26</v>
      </c>
    </row>
    <row r="2" spans="1:3" x14ac:dyDescent="0.25">
      <c r="A2" s="3" t="s">
        <v>27</v>
      </c>
      <c r="B2" s="4"/>
      <c r="C2" s="4"/>
    </row>
    <row r="3" spans="1:3" x14ac:dyDescent="0.25">
      <c r="A3" s="2" t="s">
        <v>28</v>
      </c>
      <c r="B3" s="7">
        <v>186162</v>
      </c>
      <c r="C3" s="7">
        <v>561044</v>
      </c>
    </row>
    <row r="4" spans="1:3" x14ac:dyDescent="0.25">
      <c r="A4" s="2" t="s">
        <v>29</v>
      </c>
      <c r="B4" s="6">
        <v>107539</v>
      </c>
      <c r="C4" s="6">
        <v>293750</v>
      </c>
    </row>
    <row r="5" spans="1:3" x14ac:dyDescent="0.25">
      <c r="A5" s="2" t="s">
        <v>30</v>
      </c>
      <c r="B5" s="6">
        <v>165300</v>
      </c>
      <c r="C5" s="6">
        <v>7877295</v>
      </c>
    </row>
    <row r="6" spans="1:3" ht="30" x14ac:dyDescent="0.25">
      <c r="A6" s="2" t="s">
        <v>31</v>
      </c>
      <c r="B6" s="6">
        <v>586071</v>
      </c>
      <c r="C6" s="6">
        <v>49843</v>
      </c>
    </row>
    <row r="7" spans="1:3" x14ac:dyDescent="0.25">
      <c r="A7" s="2" t="s">
        <v>32</v>
      </c>
      <c r="B7" s="6">
        <v>2619248</v>
      </c>
      <c r="C7" s="6">
        <v>4002317</v>
      </c>
    </row>
    <row r="8" spans="1:3" x14ac:dyDescent="0.25">
      <c r="A8" s="2" t="s">
        <v>33</v>
      </c>
      <c r="B8" s="6">
        <v>8699473</v>
      </c>
      <c r="C8" s="6">
        <v>25217078</v>
      </c>
    </row>
    <row r="9" spans="1:3" x14ac:dyDescent="0.25">
      <c r="A9" s="2" t="s">
        <v>34</v>
      </c>
      <c r="B9" s="4">
        <v>0</v>
      </c>
      <c r="C9" s="6">
        <v>17556</v>
      </c>
    </row>
    <row r="10" spans="1:3" x14ac:dyDescent="0.25">
      <c r="A10" s="2" t="s">
        <v>35</v>
      </c>
      <c r="B10" s="6">
        <v>12363793</v>
      </c>
      <c r="C10" s="6">
        <v>38018883</v>
      </c>
    </row>
    <row r="11" spans="1:3" x14ac:dyDescent="0.25">
      <c r="A11" s="2" t="s">
        <v>36</v>
      </c>
      <c r="B11" s="6">
        <v>137353</v>
      </c>
      <c r="C11" s="6">
        <v>275549</v>
      </c>
    </row>
    <row r="12" spans="1:3" x14ac:dyDescent="0.25">
      <c r="A12" s="2" t="s">
        <v>37</v>
      </c>
      <c r="B12" s="4">
        <v>0</v>
      </c>
      <c r="C12" s="6">
        <v>981168</v>
      </c>
    </row>
    <row r="13" spans="1:3" x14ac:dyDescent="0.25">
      <c r="A13" s="2" t="s">
        <v>38</v>
      </c>
      <c r="B13" s="6">
        <v>12501146</v>
      </c>
      <c r="C13" s="6">
        <v>39275600</v>
      </c>
    </row>
    <row r="14" spans="1:3" x14ac:dyDescent="0.25">
      <c r="A14" s="3" t="s">
        <v>39</v>
      </c>
      <c r="B14" s="4"/>
      <c r="C14" s="4"/>
    </row>
    <row r="15" spans="1:3" x14ac:dyDescent="0.25">
      <c r="A15" s="2" t="s">
        <v>40</v>
      </c>
      <c r="B15" s="6">
        <v>1089975</v>
      </c>
      <c r="C15" s="6">
        <v>1102000</v>
      </c>
    </row>
    <row r="16" spans="1:3" ht="30" x14ac:dyDescent="0.25">
      <c r="A16" s="2" t="s">
        <v>41</v>
      </c>
      <c r="B16" s="6">
        <v>1151905</v>
      </c>
      <c r="C16" s="6">
        <v>2060404</v>
      </c>
    </row>
    <row r="17" spans="1:3" ht="30" x14ac:dyDescent="0.25">
      <c r="A17" s="2" t="s">
        <v>42</v>
      </c>
      <c r="B17" s="6">
        <v>320939</v>
      </c>
      <c r="C17" s="6">
        <v>418280</v>
      </c>
    </row>
    <row r="18" spans="1:3" x14ac:dyDescent="0.25">
      <c r="A18" s="2" t="s">
        <v>43</v>
      </c>
      <c r="B18" s="4">
        <v>0</v>
      </c>
      <c r="C18" s="6">
        <v>249167</v>
      </c>
    </row>
    <row r="19" spans="1:3" x14ac:dyDescent="0.25">
      <c r="A19" s="2" t="s">
        <v>44</v>
      </c>
      <c r="B19" s="6">
        <v>1398253</v>
      </c>
      <c r="C19" s="6">
        <v>1654889</v>
      </c>
    </row>
    <row r="20" spans="1:3" x14ac:dyDescent="0.25">
      <c r="A20" s="2" t="s">
        <v>45</v>
      </c>
      <c r="B20" s="6">
        <v>511587</v>
      </c>
      <c r="C20" s="6">
        <v>360956</v>
      </c>
    </row>
    <row r="21" spans="1:3" x14ac:dyDescent="0.25">
      <c r="A21" s="2" t="s">
        <v>46</v>
      </c>
      <c r="B21" s="6">
        <v>38238416</v>
      </c>
      <c r="C21" s="6">
        <v>37059156</v>
      </c>
    </row>
    <row r="22" spans="1:3" x14ac:dyDescent="0.25">
      <c r="A22" s="2" t="s">
        <v>47</v>
      </c>
      <c r="B22" s="6">
        <v>42711075</v>
      </c>
      <c r="C22" s="6">
        <v>42904852</v>
      </c>
    </row>
    <row r="23" spans="1:3" x14ac:dyDescent="0.25">
      <c r="A23" s="2" t="s">
        <v>48</v>
      </c>
      <c r="B23" s="6">
        <v>42711075</v>
      </c>
      <c r="C23" s="6">
        <v>42904852</v>
      </c>
    </row>
    <row r="24" spans="1:3" x14ac:dyDescent="0.25">
      <c r="A24" s="3" t="s">
        <v>49</v>
      </c>
      <c r="B24" s="4"/>
      <c r="C24" s="4"/>
    </row>
    <row r="25" spans="1:3" ht="90" x14ac:dyDescent="0.25">
      <c r="A25" s="2" t="s">
        <v>50</v>
      </c>
      <c r="B25" s="6">
        <v>1006250</v>
      </c>
      <c r="C25" s="6">
        <v>1006250</v>
      </c>
    </row>
    <row r="26" spans="1:3" ht="75" x14ac:dyDescent="0.25">
      <c r="A26" s="2" t="s">
        <v>51</v>
      </c>
      <c r="B26" s="6">
        <v>5840</v>
      </c>
      <c r="C26" s="6">
        <v>5149</v>
      </c>
    </row>
    <row r="27" spans="1:3" x14ac:dyDescent="0.25">
      <c r="A27" s="2" t="s">
        <v>52</v>
      </c>
      <c r="B27" s="6">
        <v>78004472</v>
      </c>
      <c r="C27" s="6">
        <v>77212370</v>
      </c>
    </row>
    <row r="28" spans="1:3" ht="30" x14ac:dyDescent="0.25">
      <c r="A28" s="2" t="s">
        <v>53</v>
      </c>
      <c r="B28" s="6">
        <v>-80000</v>
      </c>
      <c r="C28" s="6">
        <v>132279</v>
      </c>
    </row>
    <row r="29" spans="1:3" x14ac:dyDescent="0.25">
      <c r="A29" s="2" t="s">
        <v>54</v>
      </c>
      <c r="B29" s="6">
        <v>-101638114</v>
      </c>
      <c r="C29" s="6">
        <v>-76808064</v>
      </c>
    </row>
    <row r="30" spans="1:3" ht="30" x14ac:dyDescent="0.25">
      <c r="A30" s="2" t="s">
        <v>55</v>
      </c>
      <c r="B30" s="6">
        <v>-22701552</v>
      </c>
      <c r="C30" s="6">
        <v>1547984</v>
      </c>
    </row>
    <row r="31" spans="1:3" x14ac:dyDescent="0.25">
      <c r="A31" s="2" t="s">
        <v>56</v>
      </c>
      <c r="B31" s="6">
        <v>-7508377</v>
      </c>
      <c r="C31" s="6">
        <v>-5177236</v>
      </c>
    </row>
    <row r="32" spans="1:3" x14ac:dyDescent="0.25">
      <c r="A32" s="2" t="s">
        <v>57</v>
      </c>
      <c r="B32" s="6">
        <v>-30209929</v>
      </c>
      <c r="C32" s="6">
        <v>-3629252</v>
      </c>
    </row>
    <row r="33" spans="1:3" x14ac:dyDescent="0.25">
      <c r="A33" s="2" t="s">
        <v>58</v>
      </c>
      <c r="B33" s="7">
        <v>12501146</v>
      </c>
      <c r="C33" s="7">
        <v>39275600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showGridLines="0" workbookViewId="0"/>
  </sheetViews>
  <sheetFormatPr defaultRowHeight="15" x14ac:dyDescent="0.25"/>
  <cols>
    <col min="1" max="1" width="32.42578125" bestFit="1" customWidth="1"/>
    <col min="2" max="3" width="36.5703125" bestFit="1" customWidth="1"/>
    <col min="4" max="4" width="15.5703125" customWidth="1"/>
  </cols>
  <sheetData>
    <row r="1" spans="1:4" ht="15" customHeight="1" x14ac:dyDescent="0.25">
      <c r="A1" s="8" t="s">
        <v>876</v>
      </c>
      <c r="B1" s="8" t="s">
        <v>1</v>
      </c>
      <c r="C1" s="8"/>
      <c r="D1" s="8"/>
    </row>
    <row r="2" spans="1:4" ht="15" customHeight="1" x14ac:dyDescent="0.25">
      <c r="A2" s="8"/>
      <c r="B2" s="8" t="s">
        <v>2</v>
      </c>
      <c r="C2" s="8"/>
      <c r="D2" s="8"/>
    </row>
    <row r="3" spans="1:4" x14ac:dyDescent="0.25">
      <c r="A3" s="3" t="s">
        <v>877</v>
      </c>
      <c r="B3" s="33"/>
      <c r="C3" s="33"/>
      <c r="D3" s="33"/>
    </row>
    <row r="4" spans="1:4" ht="15" customHeight="1" x14ac:dyDescent="0.25">
      <c r="A4" s="34" t="s">
        <v>878</v>
      </c>
      <c r="B4" s="35" t="s">
        <v>879</v>
      </c>
      <c r="C4" s="35"/>
      <c r="D4" s="35"/>
    </row>
    <row r="5" spans="1:4" x14ac:dyDescent="0.25">
      <c r="A5" s="34"/>
      <c r="B5" s="33"/>
      <c r="C5" s="33"/>
      <c r="D5" s="33"/>
    </row>
    <row r="6" spans="1:4" ht="15" customHeight="1" x14ac:dyDescent="0.25">
      <c r="A6" s="34"/>
      <c r="B6" s="67" t="s">
        <v>880</v>
      </c>
      <c r="C6" s="67"/>
      <c r="D6" s="67"/>
    </row>
    <row r="7" spans="1:4" x14ac:dyDescent="0.25">
      <c r="A7" s="34"/>
      <c r="B7" s="33"/>
      <c r="C7" s="33"/>
      <c r="D7" s="33"/>
    </row>
    <row r="8" spans="1:4" ht="30" customHeight="1" x14ac:dyDescent="0.25">
      <c r="A8" s="34"/>
      <c r="B8" s="33" t="s">
        <v>881</v>
      </c>
      <c r="C8" s="33"/>
      <c r="D8" s="33"/>
    </row>
    <row r="9" spans="1:4" x14ac:dyDescent="0.25">
      <c r="A9" s="34"/>
      <c r="B9" s="33"/>
      <c r="C9" s="33"/>
      <c r="D9" s="33"/>
    </row>
    <row r="10" spans="1:4" ht="105" x14ac:dyDescent="0.25">
      <c r="A10" s="34"/>
      <c r="B10" s="63" t="s">
        <v>858</v>
      </c>
      <c r="C10" s="63" t="s">
        <v>882</v>
      </c>
    </row>
    <row r="11" spans="1:4" ht="75" x14ac:dyDescent="0.25">
      <c r="A11" s="34"/>
      <c r="B11" s="63" t="s">
        <v>858</v>
      </c>
      <c r="C11" s="63" t="s">
        <v>883</v>
      </c>
    </row>
    <row r="12" spans="1:4" ht="45" x14ac:dyDescent="0.25">
      <c r="A12" s="34"/>
      <c r="B12" s="63" t="s">
        <v>858</v>
      </c>
      <c r="C12" s="63" t="s">
        <v>884</v>
      </c>
    </row>
    <row r="13" spans="1:4" ht="45" x14ac:dyDescent="0.25">
      <c r="A13" s="34"/>
      <c r="B13" s="64" t="s">
        <v>858</v>
      </c>
      <c r="C13" s="63" t="s">
        <v>885</v>
      </c>
    </row>
    <row r="14" spans="1:4" ht="30" x14ac:dyDescent="0.25">
      <c r="A14" s="34"/>
      <c r="B14" s="63" t="s">
        <v>858</v>
      </c>
      <c r="C14" s="63" t="s">
        <v>886</v>
      </c>
    </row>
    <row r="15" spans="1:4" ht="75" x14ac:dyDescent="0.25">
      <c r="A15" s="34"/>
      <c r="B15" s="63" t="s">
        <v>858</v>
      </c>
      <c r="C15" s="63" t="s">
        <v>887</v>
      </c>
    </row>
    <row r="16" spans="1:4" ht="60" x14ac:dyDescent="0.25">
      <c r="A16" s="34"/>
      <c r="B16" s="63" t="s">
        <v>858</v>
      </c>
      <c r="C16" s="63" t="s">
        <v>888</v>
      </c>
    </row>
    <row r="17" spans="1:4" ht="30" x14ac:dyDescent="0.25">
      <c r="A17" s="34"/>
      <c r="B17" s="64" t="s">
        <v>858</v>
      </c>
      <c r="C17" s="63" t="s">
        <v>889</v>
      </c>
    </row>
    <row r="18" spans="1:4" ht="60" x14ac:dyDescent="0.25">
      <c r="A18" s="34"/>
      <c r="B18" s="63" t="s">
        <v>858</v>
      </c>
      <c r="C18" s="63" t="s">
        <v>890</v>
      </c>
    </row>
    <row r="19" spans="1:4" ht="30" x14ac:dyDescent="0.25">
      <c r="A19" s="34"/>
      <c r="B19" s="64" t="s">
        <v>858</v>
      </c>
      <c r="C19" s="63" t="s">
        <v>891</v>
      </c>
    </row>
    <row r="20" spans="1:4" ht="75" x14ac:dyDescent="0.25">
      <c r="A20" s="34"/>
      <c r="B20" s="63" t="s">
        <v>858</v>
      </c>
      <c r="C20" s="63" t="s">
        <v>892</v>
      </c>
    </row>
    <row r="21" spans="1:4" ht="105" x14ac:dyDescent="0.25">
      <c r="A21" s="34"/>
      <c r="B21" s="63" t="s">
        <v>858</v>
      </c>
      <c r="C21" s="63" t="s">
        <v>893</v>
      </c>
    </row>
    <row r="22" spans="1:4" ht="90" x14ac:dyDescent="0.25">
      <c r="A22" s="34"/>
      <c r="B22" s="63" t="s">
        <v>858</v>
      </c>
      <c r="C22" s="63" t="s">
        <v>894</v>
      </c>
    </row>
    <row r="23" spans="1:4" ht="60" x14ac:dyDescent="0.25">
      <c r="A23" s="34"/>
      <c r="B23" s="63" t="s">
        <v>858</v>
      </c>
      <c r="C23" s="63" t="s">
        <v>895</v>
      </c>
    </row>
    <row r="24" spans="1:4" ht="30" x14ac:dyDescent="0.25">
      <c r="A24" s="34"/>
      <c r="B24" s="63" t="s">
        <v>858</v>
      </c>
      <c r="C24" s="63" t="s">
        <v>896</v>
      </c>
    </row>
    <row r="25" spans="1:4" ht="75" x14ac:dyDescent="0.25">
      <c r="A25" s="34"/>
      <c r="B25" s="63" t="s">
        <v>858</v>
      </c>
      <c r="C25" s="63" t="s">
        <v>897</v>
      </c>
    </row>
    <row r="26" spans="1:4" ht="30" x14ac:dyDescent="0.25">
      <c r="A26" s="34"/>
      <c r="B26" s="63" t="s">
        <v>858</v>
      </c>
      <c r="C26" s="63" t="s">
        <v>898</v>
      </c>
    </row>
    <row r="27" spans="1:4" ht="60" x14ac:dyDescent="0.25">
      <c r="A27" s="34"/>
      <c r="B27" s="63" t="s">
        <v>858</v>
      </c>
      <c r="C27" s="63" t="s">
        <v>899</v>
      </c>
    </row>
    <row r="28" spans="1:4" ht="60" x14ac:dyDescent="0.25">
      <c r="A28" s="34"/>
      <c r="B28" s="63" t="s">
        <v>858</v>
      </c>
      <c r="C28" s="63" t="s">
        <v>900</v>
      </c>
    </row>
    <row r="29" spans="1:4" x14ac:dyDescent="0.25">
      <c r="A29" s="34"/>
      <c r="B29" s="33"/>
      <c r="C29" s="33"/>
      <c r="D29" s="33"/>
    </row>
    <row r="30" spans="1:4" ht="45" customHeight="1" x14ac:dyDescent="0.25">
      <c r="A30" s="34"/>
      <c r="B30" s="33" t="s">
        <v>901</v>
      </c>
      <c r="C30" s="33"/>
      <c r="D30" s="33"/>
    </row>
    <row r="31" spans="1:4" x14ac:dyDescent="0.25">
      <c r="A31" s="34"/>
      <c r="B31" s="33"/>
      <c r="C31" s="33"/>
      <c r="D31" s="33"/>
    </row>
    <row r="32" spans="1:4" ht="15" customHeight="1" x14ac:dyDescent="0.25">
      <c r="A32" s="34"/>
      <c r="B32" s="36" t="s">
        <v>902</v>
      </c>
      <c r="C32" s="36"/>
      <c r="D32" s="36"/>
    </row>
    <row r="33" spans="1:4" x14ac:dyDescent="0.25">
      <c r="A33" s="34"/>
      <c r="B33" s="33"/>
      <c r="C33" s="33"/>
      <c r="D33" s="33"/>
    </row>
    <row r="34" spans="1:4" ht="30" customHeight="1" x14ac:dyDescent="0.25">
      <c r="A34" s="34"/>
      <c r="B34" s="33" t="s">
        <v>903</v>
      </c>
      <c r="C34" s="33"/>
      <c r="D34" s="33"/>
    </row>
    <row r="35" spans="1:4" x14ac:dyDescent="0.25">
      <c r="A35" s="34"/>
      <c r="B35" s="43" t="s">
        <v>694</v>
      </c>
      <c r="C35" s="42" t="s">
        <v>361</v>
      </c>
      <c r="D35" s="42" t="s">
        <v>361</v>
      </c>
    </row>
    <row r="36" spans="1:4" ht="15.75" thickBot="1" x14ac:dyDescent="0.3">
      <c r="A36" s="34"/>
      <c r="B36" s="44"/>
      <c r="C36" s="27">
        <v>2013</v>
      </c>
      <c r="D36" s="27">
        <v>2012</v>
      </c>
    </row>
    <row r="37" spans="1:4" x14ac:dyDescent="0.25">
      <c r="A37" s="34"/>
      <c r="B37" s="51"/>
      <c r="C37" s="51"/>
      <c r="D37" s="51"/>
    </row>
    <row r="38" spans="1:4" x14ac:dyDescent="0.25">
      <c r="A38" s="34"/>
      <c r="B38" s="48"/>
      <c r="C38" s="48"/>
      <c r="D38" s="48"/>
    </row>
    <row r="39" spans="1:4" x14ac:dyDescent="0.25">
      <c r="A39" s="34"/>
      <c r="B39" s="14" t="s">
        <v>904</v>
      </c>
      <c r="C39" s="14" t="s">
        <v>905</v>
      </c>
      <c r="D39" s="14" t="s">
        <v>906</v>
      </c>
    </row>
    <row r="40" spans="1:4" ht="15.75" thickBot="1" x14ac:dyDescent="0.3">
      <c r="A40" s="34"/>
      <c r="B40" s="15" t="s">
        <v>907</v>
      </c>
      <c r="C40" s="16" t="s">
        <v>908</v>
      </c>
      <c r="D40" s="16" t="s">
        <v>909</v>
      </c>
    </row>
    <row r="41" spans="1:4" ht="15.75" thickBot="1" x14ac:dyDescent="0.3">
      <c r="A41" s="34"/>
      <c r="B41" s="17" t="s">
        <v>910</v>
      </c>
      <c r="C41" s="19" t="s">
        <v>911</v>
      </c>
      <c r="D41" s="19" t="s">
        <v>906</v>
      </c>
    </row>
    <row r="42" spans="1:4" ht="15.75" thickTop="1" x14ac:dyDescent="0.25">
      <c r="A42" s="34"/>
      <c r="B42" s="33"/>
      <c r="C42" s="33"/>
      <c r="D42" s="33"/>
    </row>
    <row r="43" spans="1:4" ht="15" customHeight="1" x14ac:dyDescent="0.25">
      <c r="A43" s="34"/>
      <c r="B43" s="36" t="s">
        <v>912</v>
      </c>
      <c r="C43" s="36"/>
      <c r="D43" s="36"/>
    </row>
    <row r="44" spans="1:4" x14ac:dyDescent="0.25">
      <c r="A44" s="34"/>
      <c r="B44" s="33"/>
      <c r="C44" s="33"/>
      <c r="D44" s="33"/>
    </row>
    <row r="45" spans="1:4" ht="30" customHeight="1" x14ac:dyDescent="0.25">
      <c r="A45" s="34"/>
      <c r="B45" s="33" t="s">
        <v>913</v>
      </c>
      <c r="C45" s="33"/>
      <c r="D45" s="33"/>
    </row>
    <row r="46" spans="1:4" x14ac:dyDescent="0.25">
      <c r="A46" s="34"/>
      <c r="B46" s="33"/>
      <c r="C46" s="33"/>
      <c r="D46" s="33"/>
    </row>
    <row r="47" spans="1:4" x14ac:dyDescent="0.25">
      <c r="A47" s="34"/>
      <c r="B47" s="41" t="s">
        <v>914</v>
      </c>
      <c r="C47" s="42" t="s">
        <v>361</v>
      </c>
      <c r="D47" s="42" t="s">
        <v>361</v>
      </c>
    </row>
    <row r="48" spans="1:4" ht="15.75" thickBot="1" x14ac:dyDescent="0.3">
      <c r="A48" s="34"/>
      <c r="B48" s="12" t="s">
        <v>915</v>
      </c>
      <c r="C48" s="27">
        <v>2013</v>
      </c>
      <c r="D48" s="27">
        <v>2012</v>
      </c>
    </row>
    <row r="49" spans="1:4" x14ac:dyDescent="0.25">
      <c r="A49" s="34"/>
      <c r="B49" s="51"/>
      <c r="C49" s="51"/>
      <c r="D49" s="51"/>
    </row>
    <row r="50" spans="1:4" x14ac:dyDescent="0.25">
      <c r="A50" s="34"/>
      <c r="B50" s="48"/>
      <c r="C50" s="48"/>
      <c r="D50" s="48"/>
    </row>
    <row r="51" spans="1:4" x14ac:dyDescent="0.25">
      <c r="A51" s="34"/>
      <c r="B51" s="14" t="s">
        <v>916</v>
      </c>
      <c r="C51" s="14" t="s">
        <v>917</v>
      </c>
      <c r="D51" s="14" t="s">
        <v>269</v>
      </c>
    </row>
    <row r="52" spans="1:4" ht="30" x14ac:dyDescent="0.25">
      <c r="A52" s="34"/>
      <c r="B52" s="15" t="s">
        <v>918</v>
      </c>
      <c r="C52" s="15" t="s">
        <v>919</v>
      </c>
      <c r="D52" s="15" t="s">
        <v>920</v>
      </c>
    </row>
    <row r="53" spans="1:4" ht="30" x14ac:dyDescent="0.25">
      <c r="A53" s="34"/>
      <c r="B53" s="14" t="s">
        <v>921</v>
      </c>
      <c r="C53" s="14" t="s">
        <v>922</v>
      </c>
      <c r="D53" s="14" t="s">
        <v>923</v>
      </c>
    </row>
    <row r="54" spans="1:4" ht="30.75" thickBot="1" x14ac:dyDescent="0.3">
      <c r="A54" s="34"/>
      <c r="B54" s="15" t="s">
        <v>924</v>
      </c>
      <c r="C54" s="16" t="s">
        <v>925</v>
      </c>
      <c r="D54" s="16" t="s">
        <v>926</v>
      </c>
    </row>
    <row r="55" spans="1:4" ht="15.75" thickBot="1" x14ac:dyDescent="0.3">
      <c r="A55" s="34"/>
      <c r="B55" s="17" t="s">
        <v>927</v>
      </c>
      <c r="C55" s="19" t="s">
        <v>928</v>
      </c>
      <c r="D55" s="19" t="s">
        <v>929</v>
      </c>
    </row>
    <row r="56" spans="1:4" ht="15.75" thickTop="1" x14ac:dyDescent="0.25">
      <c r="A56" s="34"/>
      <c r="B56" s="33"/>
      <c r="C56" s="33"/>
      <c r="D56" s="33"/>
    </row>
    <row r="57" spans="1:4" ht="15" customHeight="1" x14ac:dyDescent="0.25">
      <c r="A57" s="34"/>
      <c r="B57" s="36" t="s">
        <v>930</v>
      </c>
      <c r="C57" s="36"/>
      <c r="D57" s="36"/>
    </row>
    <row r="58" spans="1:4" x14ac:dyDescent="0.25">
      <c r="A58" s="34"/>
      <c r="B58" s="33"/>
      <c r="C58" s="33"/>
      <c r="D58" s="33"/>
    </row>
    <row r="59" spans="1:4" ht="30" customHeight="1" x14ac:dyDescent="0.25">
      <c r="A59" s="34"/>
      <c r="B59" s="33" t="s">
        <v>931</v>
      </c>
      <c r="C59" s="33"/>
      <c r="D59" s="33"/>
    </row>
    <row r="60" spans="1:4" x14ac:dyDescent="0.25">
      <c r="A60" s="34"/>
      <c r="B60" s="33"/>
      <c r="C60" s="33"/>
      <c r="D60" s="33"/>
    </row>
    <row r="61" spans="1:4" x14ac:dyDescent="0.25">
      <c r="A61" s="34"/>
      <c r="B61" s="33"/>
      <c r="C61" s="33"/>
      <c r="D61" s="33"/>
    </row>
    <row r="62" spans="1:4" x14ac:dyDescent="0.25">
      <c r="A62" s="34"/>
      <c r="B62" s="43" t="s">
        <v>694</v>
      </c>
      <c r="C62" s="42" t="s">
        <v>361</v>
      </c>
      <c r="D62" s="42" t="s">
        <v>361</v>
      </c>
    </row>
    <row r="63" spans="1:4" ht="15.75" thickBot="1" x14ac:dyDescent="0.3">
      <c r="A63" s="34"/>
      <c r="B63" s="44"/>
      <c r="C63" s="27">
        <v>2013</v>
      </c>
      <c r="D63" s="27">
        <v>2012</v>
      </c>
    </row>
    <row r="64" spans="1:4" x14ac:dyDescent="0.25">
      <c r="A64" s="34"/>
      <c r="B64" s="51"/>
      <c r="C64" s="51"/>
      <c r="D64" s="51"/>
    </row>
    <row r="65" spans="1:4" x14ac:dyDescent="0.25">
      <c r="A65" s="34"/>
      <c r="B65" s="48"/>
      <c r="C65" s="48"/>
      <c r="D65" s="48"/>
    </row>
    <row r="66" spans="1:4" x14ac:dyDescent="0.25">
      <c r="A66" s="34"/>
      <c r="B66" s="14" t="s">
        <v>932</v>
      </c>
      <c r="C66" s="14" t="s">
        <v>269</v>
      </c>
      <c r="D66" s="14" t="s">
        <v>933</v>
      </c>
    </row>
    <row r="67" spans="1:4" ht="15.75" thickBot="1" x14ac:dyDescent="0.3">
      <c r="A67" s="34"/>
      <c r="B67" s="15" t="s">
        <v>934</v>
      </c>
      <c r="C67" s="16" t="s">
        <v>935</v>
      </c>
      <c r="D67" s="16" t="s">
        <v>274</v>
      </c>
    </row>
    <row r="68" spans="1:4" x14ac:dyDescent="0.25">
      <c r="A68" s="34"/>
      <c r="B68" s="65" t="s">
        <v>936</v>
      </c>
      <c r="C68" s="66" t="s">
        <v>937</v>
      </c>
      <c r="D68" s="66" t="s">
        <v>933</v>
      </c>
    </row>
    <row r="69" spans="1:4" ht="15.75" thickBot="1" x14ac:dyDescent="0.3">
      <c r="A69" s="34"/>
      <c r="B69" s="65"/>
      <c r="C69" s="54"/>
      <c r="D69" s="54"/>
    </row>
    <row r="70" spans="1:4" ht="15.75" thickTop="1" x14ac:dyDescent="0.25">
      <c r="A70" s="34"/>
      <c r="B70" s="33"/>
      <c r="C70" s="33"/>
      <c r="D70" s="33"/>
    </row>
    <row r="71" spans="1:4" ht="60" customHeight="1" x14ac:dyDescent="0.25">
      <c r="A71" s="34"/>
      <c r="B71" s="33" t="s">
        <v>938</v>
      </c>
      <c r="C71" s="33"/>
      <c r="D71" s="33"/>
    </row>
    <row r="72" spans="1:4" x14ac:dyDescent="0.25">
      <c r="A72" s="34"/>
      <c r="B72" s="33"/>
      <c r="C72" s="33"/>
      <c r="D72" s="33"/>
    </row>
    <row r="73" spans="1:4" ht="60" customHeight="1" x14ac:dyDescent="0.25">
      <c r="A73" s="34"/>
      <c r="B73" s="33" t="s">
        <v>939</v>
      </c>
      <c r="C73" s="33"/>
      <c r="D73" s="33"/>
    </row>
  </sheetData>
  <mergeCells count="46">
    <mergeCell ref="B70:D70"/>
    <mergeCell ref="B71:D71"/>
    <mergeCell ref="B72:D72"/>
    <mergeCell ref="B73:D73"/>
    <mergeCell ref="B56:D56"/>
    <mergeCell ref="B57:D57"/>
    <mergeCell ref="B58:D58"/>
    <mergeCell ref="B59:D59"/>
    <mergeCell ref="B60:D60"/>
    <mergeCell ref="B61:D61"/>
    <mergeCell ref="B34:D34"/>
    <mergeCell ref="B42:D42"/>
    <mergeCell ref="B43:D43"/>
    <mergeCell ref="B44:D44"/>
    <mergeCell ref="B45:D45"/>
    <mergeCell ref="B46:D46"/>
    <mergeCell ref="B9:D9"/>
    <mergeCell ref="B29:D29"/>
    <mergeCell ref="B30:D30"/>
    <mergeCell ref="B31:D31"/>
    <mergeCell ref="B32:D32"/>
    <mergeCell ref="B33:D33"/>
    <mergeCell ref="A1:A2"/>
    <mergeCell ref="B1:D1"/>
    <mergeCell ref="B2:D2"/>
    <mergeCell ref="B3:D3"/>
    <mergeCell ref="A4:A73"/>
    <mergeCell ref="B4:D4"/>
    <mergeCell ref="B5:D5"/>
    <mergeCell ref="B6:D6"/>
    <mergeCell ref="B7:D7"/>
    <mergeCell ref="B8:D8"/>
    <mergeCell ref="B62:B63"/>
    <mergeCell ref="B64:B65"/>
    <mergeCell ref="C64:C65"/>
    <mergeCell ref="D64:D65"/>
    <mergeCell ref="B68:B69"/>
    <mergeCell ref="C68:C69"/>
    <mergeCell ref="D68:D69"/>
    <mergeCell ref="B35:B36"/>
    <mergeCell ref="B37:B38"/>
    <mergeCell ref="C37:C38"/>
    <mergeCell ref="D37:D38"/>
    <mergeCell ref="B49:B50"/>
    <mergeCell ref="C49:C50"/>
    <mergeCell ref="D49:D5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showGridLines="0" workbookViewId="0"/>
  </sheetViews>
  <sheetFormatPr defaultRowHeight="15" x14ac:dyDescent="0.25"/>
  <cols>
    <col min="1" max="1" width="26.85546875" bestFit="1" customWidth="1"/>
    <col min="2" max="2" width="36.5703125" bestFit="1" customWidth="1"/>
  </cols>
  <sheetData>
    <row r="1" spans="1:2" x14ac:dyDescent="0.25">
      <c r="A1" s="8" t="s">
        <v>940</v>
      </c>
      <c r="B1" s="1" t="s">
        <v>1</v>
      </c>
    </row>
    <row r="2" spans="1:2" x14ac:dyDescent="0.25">
      <c r="A2" s="8"/>
      <c r="B2" s="1" t="s">
        <v>2</v>
      </c>
    </row>
    <row r="3" spans="1:2" x14ac:dyDescent="0.25">
      <c r="A3" s="3" t="s">
        <v>941</v>
      </c>
      <c r="B3" s="4"/>
    </row>
    <row r="4" spans="1:2" x14ac:dyDescent="0.25">
      <c r="A4" s="34" t="s">
        <v>942</v>
      </c>
      <c r="B4" s="10" t="s">
        <v>943</v>
      </c>
    </row>
    <row r="5" spans="1:2" x14ac:dyDescent="0.25">
      <c r="A5" s="34"/>
      <c r="B5" s="4"/>
    </row>
    <row r="6" spans="1:2" ht="60" x14ac:dyDescent="0.25">
      <c r="A6" s="34"/>
      <c r="B6" s="4" t="s">
        <v>944</v>
      </c>
    </row>
    <row r="7" spans="1:2" x14ac:dyDescent="0.25">
      <c r="A7" s="34"/>
      <c r="B7" s="4"/>
    </row>
    <row r="8" spans="1:2" ht="165" x14ac:dyDescent="0.25">
      <c r="A8" s="34"/>
      <c r="B8" s="4" t="s">
        <v>945</v>
      </c>
    </row>
    <row r="9" spans="1:2" x14ac:dyDescent="0.25">
      <c r="A9" s="34"/>
      <c r="B9" s="4"/>
    </row>
    <row r="10" spans="1:2" ht="330" x14ac:dyDescent="0.25">
      <c r="A10" s="34"/>
      <c r="B10" s="4" t="s">
        <v>946</v>
      </c>
    </row>
    <row r="11" spans="1:2" x14ac:dyDescent="0.25">
      <c r="A11" s="34"/>
      <c r="B11" s="4"/>
    </row>
    <row r="12" spans="1:2" ht="75" x14ac:dyDescent="0.25">
      <c r="A12" s="34"/>
      <c r="B12" s="4" t="s">
        <v>947</v>
      </c>
    </row>
    <row r="13" spans="1:2" x14ac:dyDescent="0.25">
      <c r="A13" s="34"/>
      <c r="B13" s="4"/>
    </row>
    <row r="14" spans="1:2" ht="60" x14ac:dyDescent="0.25">
      <c r="A14" s="34"/>
      <c r="B14" s="4" t="s">
        <v>948</v>
      </c>
    </row>
    <row r="15" spans="1:2" x14ac:dyDescent="0.25">
      <c r="A15" s="34"/>
      <c r="B15" s="4"/>
    </row>
    <row r="16" spans="1:2" ht="135" x14ac:dyDescent="0.25">
      <c r="A16" s="34"/>
      <c r="B16" s="4" t="s">
        <v>949</v>
      </c>
    </row>
    <row r="17" spans="1:2" x14ac:dyDescent="0.25">
      <c r="A17" s="34"/>
      <c r="B17" s="4"/>
    </row>
    <row r="18" spans="1:2" ht="120" x14ac:dyDescent="0.25">
      <c r="A18" s="34"/>
      <c r="B18" s="4" t="s">
        <v>950</v>
      </c>
    </row>
    <row r="19" spans="1:2" x14ac:dyDescent="0.25">
      <c r="A19" s="34"/>
      <c r="B19" s="4"/>
    </row>
    <row r="20" spans="1:2" ht="285" x14ac:dyDescent="0.25">
      <c r="A20" s="34"/>
      <c r="B20" s="4" t="s">
        <v>951</v>
      </c>
    </row>
    <row r="21" spans="1:2" x14ac:dyDescent="0.25">
      <c r="A21" s="34"/>
      <c r="B21" s="4"/>
    </row>
    <row r="22" spans="1:2" ht="60" x14ac:dyDescent="0.25">
      <c r="A22" s="34"/>
      <c r="B22" s="4" t="s">
        <v>952</v>
      </c>
    </row>
    <row r="23" spans="1:2" x14ac:dyDescent="0.25">
      <c r="A23" s="34"/>
      <c r="B23" s="4"/>
    </row>
    <row r="24" spans="1:2" ht="105" x14ac:dyDescent="0.25">
      <c r="A24" s="34"/>
      <c r="B24" s="4" t="s">
        <v>953</v>
      </c>
    </row>
    <row r="25" spans="1:2" x14ac:dyDescent="0.25">
      <c r="A25" s="34"/>
      <c r="B25" s="4"/>
    </row>
    <row r="26" spans="1:2" ht="270" x14ac:dyDescent="0.25">
      <c r="A26" s="34"/>
      <c r="B26" s="4" t="s">
        <v>954</v>
      </c>
    </row>
    <row r="27" spans="1:2" x14ac:dyDescent="0.25">
      <c r="A27" s="34"/>
      <c r="B27" s="4"/>
    </row>
    <row r="28" spans="1:2" ht="285" x14ac:dyDescent="0.25">
      <c r="A28" s="34"/>
      <c r="B28" s="4" t="s">
        <v>955</v>
      </c>
    </row>
    <row r="29" spans="1:2" x14ac:dyDescent="0.25">
      <c r="A29" s="34"/>
      <c r="B29" s="4"/>
    </row>
    <row r="30" spans="1:2" ht="225" x14ac:dyDescent="0.25">
      <c r="A30" s="34"/>
      <c r="B30" s="4" t="s">
        <v>956</v>
      </c>
    </row>
    <row r="31" spans="1:2" x14ac:dyDescent="0.25">
      <c r="A31" s="34"/>
      <c r="B31" s="4"/>
    </row>
    <row r="32" spans="1:2" ht="180" x14ac:dyDescent="0.25">
      <c r="A32" s="34"/>
      <c r="B32" s="4" t="s">
        <v>957</v>
      </c>
    </row>
    <row r="33" spans="1:2" x14ac:dyDescent="0.25">
      <c r="A33" s="34"/>
      <c r="B33" s="4"/>
    </row>
    <row r="34" spans="1:2" ht="409.5" x14ac:dyDescent="0.25">
      <c r="A34" s="34"/>
      <c r="B34" s="4" t="s">
        <v>958</v>
      </c>
    </row>
    <row r="35" spans="1:2" x14ac:dyDescent="0.25">
      <c r="A35" s="34"/>
      <c r="B35" s="4"/>
    </row>
    <row r="36" spans="1:2" ht="300" x14ac:dyDescent="0.25">
      <c r="A36" s="34"/>
      <c r="B36" s="4" t="s">
        <v>959</v>
      </c>
    </row>
    <row r="37" spans="1:2" x14ac:dyDescent="0.25">
      <c r="A37" s="34"/>
      <c r="B37" s="4"/>
    </row>
    <row r="38" spans="1:2" ht="300" x14ac:dyDescent="0.25">
      <c r="A38" s="34"/>
      <c r="B38" s="4" t="s">
        <v>960</v>
      </c>
    </row>
    <row r="39" spans="1:2" x14ac:dyDescent="0.25">
      <c r="A39" s="34"/>
      <c r="B39" s="4"/>
    </row>
    <row r="40" spans="1:2" ht="120" x14ac:dyDescent="0.25">
      <c r="A40" s="34"/>
      <c r="B40" s="4" t="s">
        <v>961</v>
      </c>
    </row>
    <row r="41" spans="1:2" x14ac:dyDescent="0.25">
      <c r="A41" s="34"/>
      <c r="B41" s="4"/>
    </row>
    <row r="42" spans="1:2" ht="105" x14ac:dyDescent="0.25">
      <c r="A42" s="34"/>
      <c r="B42" s="4" t="s">
        <v>962</v>
      </c>
    </row>
    <row r="43" spans="1:2" x14ac:dyDescent="0.25">
      <c r="A43" s="34"/>
      <c r="B43" s="4"/>
    </row>
    <row r="44" spans="1:2" ht="135" x14ac:dyDescent="0.25">
      <c r="A44" s="34"/>
      <c r="B44" s="4" t="s">
        <v>963</v>
      </c>
    </row>
    <row r="45" spans="1:2" x14ac:dyDescent="0.25">
      <c r="A45" s="34"/>
      <c r="B45" s="4"/>
    </row>
    <row r="46" spans="1:2" ht="409.5" x14ac:dyDescent="0.25">
      <c r="A46" s="34"/>
      <c r="B46" s="4" t="s">
        <v>964</v>
      </c>
    </row>
    <row r="47" spans="1:2" x14ac:dyDescent="0.25">
      <c r="A47" s="34"/>
      <c r="B47" s="4"/>
    </row>
    <row r="48" spans="1:2" ht="360" x14ac:dyDescent="0.25">
      <c r="A48" s="34"/>
      <c r="B48" s="4" t="s">
        <v>965</v>
      </c>
    </row>
    <row r="49" spans="1:2" x14ac:dyDescent="0.25">
      <c r="A49" s="34"/>
      <c r="B49" s="4"/>
    </row>
    <row r="50" spans="1:2" ht="165" x14ac:dyDescent="0.25">
      <c r="A50" s="34"/>
      <c r="B50" s="4" t="s">
        <v>966</v>
      </c>
    </row>
    <row r="51" spans="1:2" x14ac:dyDescent="0.25">
      <c r="A51" s="34"/>
      <c r="B51" s="4"/>
    </row>
    <row r="52" spans="1:2" ht="409.5" x14ac:dyDescent="0.25">
      <c r="A52" s="34"/>
      <c r="B52" s="4" t="s">
        <v>967</v>
      </c>
    </row>
    <row r="53" spans="1:2" x14ac:dyDescent="0.25">
      <c r="A53" s="34"/>
      <c r="B53" s="4"/>
    </row>
    <row r="54" spans="1:2" ht="195" x14ac:dyDescent="0.25">
      <c r="A54" s="34"/>
      <c r="B54" s="4" t="s">
        <v>968</v>
      </c>
    </row>
    <row r="55" spans="1:2" x14ac:dyDescent="0.25">
      <c r="A55" s="34"/>
      <c r="B55" s="4"/>
    </row>
    <row r="56" spans="1:2" ht="120" x14ac:dyDescent="0.25">
      <c r="A56" s="34"/>
      <c r="B56" s="4" t="s">
        <v>969</v>
      </c>
    </row>
    <row r="57" spans="1:2" x14ac:dyDescent="0.25">
      <c r="A57" s="34"/>
      <c r="B57" s="4"/>
    </row>
    <row r="58" spans="1:2" ht="300" x14ac:dyDescent="0.25">
      <c r="A58" s="34"/>
      <c r="B58" s="4" t="s">
        <v>970</v>
      </c>
    </row>
  </sheetData>
  <mergeCells count="2">
    <mergeCell ref="A1:A2"/>
    <mergeCell ref="A4:A5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8" t="s">
        <v>971</v>
      </c>
      <c r="B1" s="1" t="s">
        <v>1</v>
      </c>
    </row>
    <row r="2" spans="1:2" x14ac:dyDescent="0.25">
      <c r="A2" s="8"/>
      <c r="B2" s="1" t="s">
        <v>2</v>
      </c>
    </row>
    <row r="3" spans="1:2" x14ac:dyDescent="0.25">
      <c r="A3" s="3" t="s">
        <v>972</v>
      </c>
      <c r="B3" s="4"/>
    </row>
    <row r="4" spans="1:2" x14ac:dyDescent="0.25">
      <c r="A4" s="34" t="s">
        <v>213</v>
      </c>
      <c r="B4" s="11" t="s">
        <v>213</v>
      </c>
    </row>
    <row r="5" spans="1:2" x14ac:dyDescent="0.25">
      <c r="A5" s="34"/>
      <c r="B5" s="4"/>
    </row>
    <row r="6" spans="1:2" ht="255" x14ac:dyDescent="0.25">
      <c r="A6" s="34"/>
      <c r="B6" s="4" t="s">
        <v>214</v>
      </c>
    </row>
    <row r="7" spans="1:2" x14ac:dyDescent="0.25">
      <c r="A7" s="34"/>
      <c r="B7" s="4"/>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30" customHeight="1" x14ac:dyDescent="0.25">
      <c r="A1" s="8" t="s">
        <v>973</v>
      </c>
      <c r="B1" s="1" t="s">
        <v>1</v>
      </c>
    </row>
    <row r="2" spans="1:2" x14ac:dyDescent="0.25">
      <c r="A2" s="8"/>
      <c r="B2" s="1" t="s">
        <v>2</v>
      </c>
    </row>
    <row r="3" spans="1:2" x14ac:dyDescent="0.25">
      <c r="A3" s="3" t="s">
        <v>972</v>
      </c>
      <c r="B3" s="4"/>
    </row>
    <row r="4" spans="1:2" x14ac:dyDescent="0.25">
      <c r="A4" s="34" t="s">
        <v>974</v>
      </c>
      <c r="B4" s="11" t="s">
        <v>217</v>
      </c>
    </row>
    <row r="5" spans="1:2" x14ac:dyDescent="0.25">
      <c r="A5" s="34"/>
      <c r="B5" s="4"/>
    </row>
    <row r="6" spans="1:2" ht="300" x14ac:dyDescent="0.25">
      <c r="A6" s="34"/>
      <c r="B6" s="4" t="s">
        <v>218</v>
      </c>
    </row>
    <row r="7" spans="1:2" x14ac:dyDescent="0.25">
      <c r="A7" s="34"/>
      <c r="B7" s="4"/>
    </row>
    <row r="8" spans="1:2" ht="285" x14ac:dyDescent="0.25">
      <c r="A8" s="34"/>
      <c r="B8" s="4" t="s">
        <v>219</v>
      </c>
    </row>
    <row r="9" spans="1:2" x14ac:dyDescent="0.25">
      <c r="A9" s="34"/>
      <c r="B9" s="4"/>
    </row>
    <row r="10" spans="1:2" ht="345" x14ac:dyDescent="0.25">
      <c r="A10" s="34"/>
      <c r="B10" s="4" t="s">
        <v>220</v>
      </c>
    </row>
    <row r="11" spans="1:2" x14ac:dyDescent="0.25">
      <c r="A11" s="34"/>
      <c r="B11" s="4"/>
    </row>
    <row r="12" spans="1:2" ht="105" x14ac:dyDescent="0.25">
      <c r="A12" s="34"/>
      <c r="B12" s="4" t="s">
        <v>221</v>
      </c>
    </row>
    <row r="13" spans="1:2" x14ac:dyDescent="0.25">
      <c r="A13" s="34"/>
      <c r="B13" s="4"/>
    </row>
    <row r="14" spans="1:2" ht="75" x14ac:dyDescent="0.25">
      <c r="A14" s="34"/>
      <c r="B14" s="4" t="s">
        <v>222</v>
      </c>
    </row>
    <row r="15" spans="1:2" x14ac:dyDescent="0.25">
      <c r="A15" s="34"/>
      <c r="B15" s="4"/>
    </row>
  </sheetData>
  <mergeCells count="2">
    <mergeCell ref="A1:A2"/>
    <mergeCell ref="A4:A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8" t="s">
        <v>975</v>
      </c>
      <c r="B1" s="1" t="s">
        <v>1</v>
      </c>
    </row>
    <row r="2" spans="1:2" x14ac:dyDescent="0.25">
      <c r="A2" s="8"/>
      <c r="B2" s="1" t="s">
        <v>2</v>
      </c>
    </row>
    <row r="3" spans="1:2" x14ac:dyDescent="0.25">
      <c r="A3" s="3" t="s">
        <v>972</v>
      </c>
      <c r="B3" s="4"/>
    </row>
    <row r="4" spans="1:2" x14ac:dyDescent="0.25">
      <c r="A4" s="34" t="s">
        <v>223</v>
      </c>
      <c r="B4" s="11" t="s">
        <v>223</v>
      </c>
    </row>
    <row r="5" spans="1:2" x14ac:dyDescent="0.25">
      <c r="A5" s="34"/>
      <c r="B5" s="4"/>
    </row>
    <row r="6" spans="1:2" ht="105" x14ac:dyDescent="0.25">
      <c r="A6" s="34"/>
      <c r="B6" s="4" t="s">
        <v>224</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8" t="s">
        <v>976</v>
      </c>
      <c r="B1" s="1" t="s">
        <v>1</v>
      </c>
    </row>
    <row r="2" spans="1:2" x14ac:dyDescent="0.25">
      <c r="A2" s="8"/>
      <c r="B2" s="1" t="s">
        <v>2</v>
      </c>
    </row>
    <row r="3" spans="1:2" x14ac:dyDescent="0.25">
      <c r="A3" s="3" t="s">
        <v>972</v>
      </c>
      <c r="B3" s="4"/>
    </row>
    <row r="4" spans="1:2" x14ac:dyDescent="0.25">
      <c r="A4" s="34" t="s">
        <v>977</v>
      </c>
      <c r="B4" s="11" t="s">
        <v>225</v>
      </c>
    </row>
    <row r="5" spans="1:2" x14ac:dyDescent="0.25">
      <c r="A5" s="34"/>
      <c r="B5" s="4"/>
    </row>
    <row r="6" spans="1:2" ht="255" x14ac:dyDescent="0.25">
      <c r="A6" s="34"/>
      <c r="B6" s="4" t="s">
        <v>226</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36.5703125" customWidth="1"/>
    <col min="3" max="3" width="18.85546875" customWidth="1"/>
    <col min="4" max="4" width="21.5703125" customWidth="1"/>
    <col min="5" max="6" width="13.42578125" customWidth="1"/>
    <col min="7" max="7" width="20.140625" customWidth="1"/>
  </cols>
  <sheetData>
    <row r="1" spans="1:7" ht="45" customHeight="1" x14ac:dyDescent="0.25">
      <c r="A1" s="8" t="s">
        <v>978</v>
      </c>
      <c r="B1" s="8" t="s">
        <v>1</v>
      </c>
      <c r="C1" s="8"/>
      <c r="D1" s="8"/>
      <c r="E1" s="8"/>
      <c r="F1" s="8"/>
      <c r="G1" s="8"/>
    </row>
    <row r="2" spans="1:7" ht="15" customHeight="1" x14ac:dyDescent="0.25">
      <c r="A2" s="8"/>
      <c r="B2" s="8" t="s">
        <v>2</v>
      </c>
      <c r="C2" s="8"/>
      <c r="D2" s="8"/>
      <c r="E2" s="8"/>
      <c r="F2" s="8"/>
      <c r="G2" s="8"/>
    </row>
    <row r="3" spans="1:7" x14ac:dyDescent="0.25">
      <c r="A3" s="3" t="s">
        <v>972</v>
      </c>
      <c r="B3" s="33"/>
      <c r="C3" s="33"/>
      <c r="D3" s="33"/>
      <c r="E3" s="33"/>
      <c r="F3" s="33"/>
      <c r="G3" s="33"/>
    </row>
    <row r="4" spans="1:7" ht="15" customHeight="1" x14ac:dyDescent="0.25">
      <c r="A4" s="34" t="s">
        <v>227</v>
      </c>
      <c r="B4" s="39" t="s">
        <v>227</v>
      </c>
      <c r="C4" s="39"/>
      <c r="D4" s="39"/>
      <c r="E4" s="39"/>
      <c r="F4" s="39"/>
      <c r="G4" s="39"/>
    </row>
    <row r="5" spans="1:7" x14ac:dyDescent="0.25">
      <c r="A5" s="34"/>
      <c r="B5" s="33"/>
      <c r="C5" s="33"/>
      <c r="D5" s="33"/>
      <c r="E5" s="33"/>
      <c r="F5" s="33"/>
      <c r="G5" s="33"/>
    </row>
    <row r="6" spans="1:7" ht="75" customHeight="1" x14ac:dyDescent="0.25">
      <c r="A6" s="34"/>
      <c r="B6" s="33" t="s">
        <v>228</v>
      </c>
      <c r="C6" s="33"/>
      <c r="D6" s="33"/>
      <c r="E6" s="33"/>
      <c r="F6" s="33"/>
      <c r="G6" s="33"/>
    </row>
    <row r="7" spans="1:7" x14ac:dyDescent="0.25">
      <c r="A7" s="34"/>
      <c r="B7" s="33"/>
      <c r="C7" s="33"/>
      <c r="D7" s="33"/>
      <c r="E7" s="33"/>
      <c r="F7" s="33"/>
      <c r="G7" s="33"/>
    </row>
    <row r="8" spans="1:7" ht="15" customHeight="1" x14ac:dyDescent="0.25">
      <c r="A8" s="34"/>
      <c r="B8" s="33" t="s">
        <v>229</v>
      </c>
      <c r="C8" s="33"/>
      <c r="D8" s="33"/>
      <c r="E8" s="33"/>
      <c r="F8" s="33"/>
      <c r="G8" s="33"/>
    </row>
    <row r="9" spans="1:7" x14ac:dyDescent="0.25">
      <c r="A9" s="34"/>
      <c r="B9" s="33"/>
      <c r="C9" s="33"/>
      <c r="D9" s="33"/>
      <c r="E9" s="33"/>
      <c r="F9" s="33"/>
      <c r="G9" s="33"/>
    </row>
    <row r="10" spans="1:7" ht="15.75" thickBot="1" x14ac:dyDescent="0.3">
      <c r="A10" s="34"/>
      <c r="B10" s="12" t="s">
        <v>230</v>
      </c>
      <c r="C10" s="21">
        <v>41547</v>
      </c>
      <c r="D10" s="21"/>
      <c r="E10" s="21"/>
      <c r="F10" s="21">
        <v>41182</v>
      </c>
      <c r="G10" s="21"/>
    </row>
    <row r="11" spans="1:7" ht="15" customHeight="1" x14ac:dyDescent="0.25">
      <c r="A11" s="34"/>
      <c r="B11" s="14" t="s">
        <v>231</v>
      </c>
      <c r="C11" s="14" t="s">
        <v>232</v>
      </c>
      <c r="D11" s="14" t="s">
        <v>233</v>
      </c>
      <c r="E11" s="23" t="s">
        <v>234</v>
      </c>
      <c r="F11" s="23"/>
      <c r="G11" s="14" t="s">
        <v>235</v>
      </c>
    </row>
    <row r="12" spans="1:7" ht="15.75" thickBot="1" x14ac:dyDescent="0.3">
      <c r="A12" s="34"/>
      <c r="B12" s="15" t="s">
        <v>236</v>
      </c>
      <c r="C12" s="16" t="s">
        <v>237</v>
      </c>
      <c r="D12" s="16" t="s">
        <v>238</v>
      </c>
      <c r="E12" s="24" t="s">
        <v>239</v>
      </c>
      <c r="F12" s="24"/>
      <c r="G12" s="16" t="s">
        <v>240</v>
      </c>
    </row>
    <row r="13" spans="1:7" ht="15.75" thickBot="1" x14ac:dyDescent="0.3">
      <c r="A13" s="34"/>
      <c r="B13" s="17" t="s">
        <v>241</v>
      </c>
      <c r="C13" s="19" t="s">
        <v>242</v>
      </c>
      <c r="D13" s="18" t="s">
        <v>243</v>
      </c>
      <c r="E13" s="25" t="s">
        <v>244</v>
      </c>
      <c r="F13" s="25"/>
      <c r="G13" s="18" t="s">
        <v>245</v>
      </c>
    </row>
    <row r="14" spans="1:7" ht="15.75" thickTop="1" x14ac:dyDescent="0.25">
      <c r="A14" s="34"/>
      <c r="B14" s="20"/>
      <c r="C14" s="20"/>
      <c r="D14" s="20"/>
      <c r="E14" s="20"/>
      <c r="F14" s="20"/>
      <c r="G14" s="20"/>
    </row>
    <row r="15" spans="1:7" x14ac:dyDescent="0.25">
      <c r="A15" s="34"/>
      <c r="B15" s="33"/>
      <c r="C15" s="33"/>
      <c r="D15" s="33"/>
      <c r="E15" s="33"/>
      <c r="F15" s="33"/>
      <c r="G15" s="33"/>
    </row>
    <row r="16" spans="1:7" ht="30" customHeight="1" x14ac:dyDescent="0.25">
      <c r="A16" s="34"/>
      <c r="B16" s="33" t="s">
        <v>246</v>
      </c>
      <c r="C16" s="33"/>
      <c r="D16" s="33"/>
      <c r="E16" s="33"/>
      <c r="F16" s="33"/>
      <c r="G16" s="33"/>
    </row>
  </sheetData>
  <mergeCells count="18">
    <mergeCell ref="B15:G15"/>
    <mergeCell ref="B16:G16"/>
    <mergeCell ref="B4:G4"/>
    <mergeCell ref="B5:G5"/>
    <mergeCell ref="B6:G6"/>
    <mergeCell ref="B7:G7"/>
    <mergeCell ref="B8:G8"/>
    <mergeCell ref="B9:G9"/>
    <mergeCell ref="C10:E10"/>
    <mergeCell ref="F10:G10"/>
    <mergeCell ref="E11:F11"/>
    <mergeCell ref="E12:F12"/>
    <mergeCell ref="E13:F13"/>
    <mergeCell ref="A1:A2"/>
    <mergeCell ref="B1:G1"/>
    <mergeCell ref="B2:G2"/>
    <mergeCell ref="B3:G3"/>
    <mergeCell ref="A4:A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979</v>
      </c>
      <c r="B1" s="1" t="s">
        <v>1</v>
      </c>
    </row>
    <row r="2" spans="1:2" x14ac:dyDescent="0.25">
      <c r="A2" s="8"/>
      <c r="B2" s="1" t="s">
        <v>2</v>
      </c>
    </row>
    <row r="3" spans="1:2" x14ac:dyDescent="0.25">
      <c r="A3" s="3" t="s">
        <v>972</v>
      </c>
      <c r="B3" s="4"/>
    </row>
    <row r="4" spans="1:2" x14ac:dyDescent="0.25">
      <c r="A4" s="34" t="s">
        <v>247</v>
      </c>
      <c r="B4" s="11" t="s">
        <v>247</v>
      </c>
    </row>
    <row r="5" spans="1:2" x14ac:dyDescent="0.25">
      <c r="A5" s="34"/>
      <c r="B5" s="4"/>
    </row>
    <row r="6" spans="1:2" ht="210" x14ac:dyDescent="0.25">
      <c r="A6" s="34"/>
      <c r="B6" s="4" t="s">
        <v>248</v>
      </c>
    </row>
  </sheetData>
  <mergeCells count="2">
    <mergeCell ref="A1:A2"/>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45" customHeight="1" x14ac:dyDescent="0.25">
      <c r="A1" s="8" t="s">
        <v>980</v>
      </c>
      <c r="B1" s="1" t="s">
        <v>1</v>
      </c>
    </row>
    <row r="2" spans="1:2" x14ac:dyDescent="0.25">
      <c r="A2" s="8"/>
      <c r="B2" s="1" t="s">
        <v>2</v>
      </c>
    </row>
    <row r="3" spans="1:2" x14ac:dyDescent="0.25">
      <c r="A3" s="3" t="s">
        <v>972</v>
      </c>
      <c r="B3" s="4"/>
    </row>
    <row r="4" spans="1:2" x14ac:dyDescent="0.25">
      <c r="A4" s="34" t="s">
        <v>249</v>
      </c>
      <c r="B4" s="11" t="s">
        <v>249</v>
      </c>
    </row>
    <row r="5" spans="1:2" x14ac:dyDescent="0.25">
      <c r="A5" s="34"/>
      <c r="B5" s="4"/>
    </row>
    <row r="6" spans="1:2" ht="300" x14ac:dyDescent="0.25">
      <c r="A6" s="34"/>
      <c r="B6" s="4" t="s">
        <v>250</v>
      </c>
    </row>
    <row r="7" spans="1:2" x14ac:dyDescent="0.25">
      <c r="A7" s="34"/>
      <c r="B7" s="4"/>
    </row>
    <row r="8" spans="1:2" ht="45" x14ac:dyDescent="0.25">
      <c r="A8" s="34"/>
      <c r="B8" s="4" t="s">
        <v>251</v>
      </c>
    </row>
    <row r="9" spans="1:2" ht="90" x14ac:dyDescent="0.25">
      <c r="A9" s="34"/>
      <c r="B9" s="4" t="s">
        <v>252</v>
      </c>
    </row>
    <row r="10" spans="1:2" ht="60" x14ac:dyDescent="0.25">
      <c r="A10" s="34"/>
      <c r="B10" s="4" t="s">
        <v>253</v>
      </c>
    </row>
    <row r="11" spans="1:2" x14ac:dyDescent="0.25">
      <c r="A11" s="34"/>
      <c r="B11" s="4"/>
    </row>
    <row r="12" spans="1:2" ht="150" x14ac:dyDescent="0.25">
      <c r="A12" s="34"/>
      <c r="B12" s="4" t="s">
        <v>254</v>
      </c>
    </row>
    <row r="13" spans="1:2" x14ac:dyDescent="0.25">
      <c r="A13" s="34"/>
      <c r="B13" s="4"/>
    </row>
    <row r="14" spans="1:2" ht="120" x14ac:dyDescent="0.25">
      <c r="A14" s="34"/>
      <c r="B14" s="4" t="s">
        <v>255</v>
      </c>
    </row>
    <row r="15" spans="1:2" x14ac:dyDescent="0.25">
      <c r="A15" s="34"/>
      <c r="B15" s="4"/>
    </row>
    <row r="16" spans="1:2" ht="240" x14ac:dyDescent="0.25">
      <c r="A16" s="34"/>
      <c r="B16" s="4" t="s">
        <v>256</v>
      </c>
    </row>
  </sheetData>
  <mergeCells count="2">
    <mergeCell ref="A1:A2"/>
    <mergeCell ref="A4:A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2" width="36.5703125" bestFit="1" customWidth="1"/>
    <col min="3" max="3" width="14.140625" customWidth="1"/>
    <col min="4" max="4" width="13.7109375" customWidth="1"/>
    <col min="5" max="5" width="12.85546875" customWidth="1"/>
    <col min="6" max="6" width="14.140625" customWidth="1"/>
  </cols>
  <sheetData>
    <row r="1" spans="1:6" ht="45" customHeight="1" x14ac:dyDescent="0.25">
      <c r="A1" s="8" t="s">
        <v>981</v>
      </c>
      <c r="B1" s="8" t="s">
        <v>1</v>
      </c>
      <c r="C1" s="8"/>
      <c r="D1" s="8"/>
      <c r="E1" s="8"/>
      <c r="F1" s="8"/>
    </row>
    <row r="2" spans="1:6" ht="15" customHeight="1" x14ac:dyDescent="0.25">
      <c r="A2" s="8"/>
      <c r="B2" s="8" t="s">
        <v>2</v>
      </c>
      <c r="C2" s="8"/>
      <c r="D2" s="8"/>
      <c r="E2" s="8"/>
      <c r="F2" s="8"/>
    </row>
    <row r="3" spans="1:6" x14ac:dyDescent="0.25">
      <c r="A3" s="3" t="s">
        <v>972</v>
      </c>
      <c r="B3" s="33"/>
      <c r="C3" s="33"/>
      <c r="D3" s="33"/>
      <c r="E3" s="33"/>
      <c r="F3" s="33"/>
    </row>
    <row r="4" spans="1:6" ht="15" customHeight="1" x14ac:dyDescent="0.25">
      <c r="A4" s="34" t="s">
        <v>257</v>
      </c>
      <c r="B4" s="39" t="s">
        <v>257</v>
      </c>
      <c r="C4" s="39"/>
      <c r="D4" s="39"/>
      <c r="E4" s="39"/>
      <c r="F4" s="39"/>
    </row>
    <row r="5" spans="1:6" x14ac:dyDescent="0.25">
      <c r="A5" s="34"/>
      <c r="B5" s="33"/>
      <c r="C5" s="33"/>
      <c r="D5" s="33"/>
      <c r="E5" s="33"/>
      <c r="F5" s="33"/>
    </row>
    <row r="6" spans="1:6" ht="135" customHeight="1" x14ac:dyDescent="0.25">
      <c r="A6" s="34"/>
      <c r="B6" s="33" t="s">
        <v>258</v>
      </c>
      <c r="C6" s="33"/>
      <c r="D6" s="33"/>
      <c r="E6" s="33"/>
      <c r="F6" s="33"/>
    </row>
    <row r="7" spans="1:6" x14ac:dyDescent="0.25">
      <c r="A7" s="34"/>
      <c r="B7" s="33"/>
      <c r="C7" s="33"/>
      <c r="D7" s="33"/>
      <c r="E7" s="33"/>
      <c r="F7" s="33"/>
    </row>
    <row r="8" spans="1:6" ht="75" customHeight="1" x14ac:dyDescent="0.25">
      <c r="A8" s="34"/>
      <c r="B8" s="33" t="s">
        <v>259</v>
      </c>
      <c r="C8" s="33"/>
      <c r="D8" s="33"/>
      <c r="E8" s="33"/>
      <c r="F8" s="33"/>
    </row>
    <row r="9" spans="1:6" x14ac:dyDescent="0.25">
      <c r="A9" s="34"/>
      <c r="B9" s="33"/>
      <c r="C9" s="33"/>
      <c r="D9" s="33"/>
      <c r="E9" s="33"/>
      <c r="F9" s="33"/>
    </row>
    <row r="10" spans="1:6" ht="30" customHeight="1" x14ac:dyDescent="0.25">
      <c r="A10" s="34"/>
      <c r="B10" s="33" t="s">
        <v>260</v>
      </c>
      <c r="C10" s="33"/>
      <c r="D10" s="33"/>
      <c r="E10" s="33"/>
      <c r="F10" s="33"/>
    </row>
    <row r="11" spans="1:6" x14ac:dyDescent="0.25">
      <c r="A11" s="34"/>
      <c r="B11" s="33"/>
      <c r="C11" s="33"/>
      <c r="D11" s="33"/>
      <c r="E11" s="33"/>
      <c r="F11" s="33"/>
    </row>
    <row r="12" spans="1:6" ht="15.75" thickBot="1" x14ac:dyDescent="0.3">
      <c r="A12" s="34"/>
      <c r="B12" s="12" t="s">
        <v>261</v>
      </c>
      <c r="C12" s="27" t="s">
        <v>262</v>
      </c>
      <c r="D12" s="27" t="s">
        <v>263</v>
      </c>
      <c r="E12" s="27" t="s">
        <v>264</v>
      </c>
      <c r="F12" s="27" t="s">
        <v>265</v>
      </c>
    </row>
    <row r="13" spans="1:6" x14ac:dyDescent="0.25">
      <c r="A13" s="34"/>
      <c r="B13" s="14" t="s">
        <v>266</v>
      </c>
      <c r="C13" s="14" t="s">
        <v>267</v>
      </c>
      <c r="D13" s="14" t="s">
        <v>268</v>
      </c>
      <c r="E13" s="14" t="s">
        <v>269</v>
      </c>
      <c r="F13" s="14" t="s">
        <v>270</v>
      </c>
    </row>
    <row r="14" spans="1:6" ht="30" x14ac:dyDescent="0.25">
      <c r="A14" s="34"/>
      <c r="B14" s="15" t="s">
        <v>271</v>
      </c>
      <c r="C14" s="15" t="s">
        <v>272</v>
      </c>
      <c r="D14" s="15" t="s">
        <v>273</v>
      </c>
      <c r="E14" s="15" t="s">
        <v>274</v>
      </c>
      <c r="F14" s="15" t="s">
        <v>275</v>
      </c>
    </row>
    <row r="15" spans="1:6" ht="30" x14ac:dyDescent="0.25">
      <c r="A15" s="34"/>
      <c r="B15" s="14" t="s">
        <v>276</v>
      </c>
      <c r="C15" s="14" t="s">
        <v>277</v>
      </c>
      <c r="D15" s="14" t="s">
        <v>278</v>
      </c>
      <c r="E15" s="14" t="s">
        <v>274</v>
      </c>
      <c r="F15" s="14" t="s">
        <v>275</v>
      </c>
    </row>
    <row r="16" spans="1:6" ht="15.75" thickBot="1" x14ac:dyDescent="0.3">
      <c r="A16" s="34"/>
      <c r="B16" s="15" t="s">
        <v>44</v>
      </c>
      <c r="C16" s="16" t="s">
        <v>279</v>
      </c>
      <c r="D16" s="16" t="s">
        <v>280</v>
      </c>
      <c r="E16" s="16" t="s">
        <v>274</v>
      </c>
      <c r="F16" s="16" t="s">
        <v>279</v>
      </c>
    </row>
    <row r="17" spans="1:6" ht="15.75" thickBot="1" x14ac:dyDescent="0.3">
      <c r="A17" s="34"/>
      <c r="B17" s="14"/>
      <c r="C17" s="18" t="s">
        <v>281</v>
      </c>
      <c r="D17" s="18" t="s">
        <v>282</v>
      </c>
      <c r="E17" s="18" t="s">
        <v>269</v>
      </c>
      <c r="F17" s="18" t="s">
        <v>283</v>
      </c>
    </row>
    <row r="18" spans="1:6" ht="15.75" thickTop="1" x14ac:dyDescent="0.25">
      <c r="A18" s="34"/>
      <c r="B18" s="33"/>
      <c r="C18" s="33"/>
      <c r="D18" s="33"/>
      <c r="E18" s="33"/>
      <c r="F18" s="33"/>
    </row>
    <row r="19" spans="1:6" ht="30" customHeight="1" x14ac:dyDescent="0.25">
      <c r="A19" s="34"/>
      <c r="B19" s="33" t="s">
        <v>284</v>
      </c>
      <c r="C19" s="33"/>
      <c r="D19" s="33"/>
      <c r="E19" s="33"/>
      <c r="F19" s="33"/>
    </row>
    <row r="20" spans="1:6" x14ac:dyDescent="0.25">
      <c r="A20" s="34"/>
      <c r="B20" s="33"/>
      <c r="C20" s="33"/>
      <c r="D20" s="33"/>
      <c r="E20" s="33"/>
      <c r="F20" s="33"/>
    </row>
    <row r="21" spans="1:6" ht="15.75" thickBot="1" x14ac:dyDescent="0.3">
      <c r="A21" s="34"/>
      <c r="B21" s="12" t="s">
        <v>261</v>
      </c>
      <c r="C21" s="27" t="s">
        <v>262</v>
      </c>
      <c r="D21" s="27" t="s">
        <v>263</v>
      </c>
      <c r="E21" s="27" t="s">
        <v>264</v>
      </c>
      <c r="F21" s="27" t="s">
        <v>265</v>
      </c>
    </row>
    <row r="22" spans="1:6" x14ac:dyDescent="0.25">
      <c r="A22" s="34"/>
      <c r="B22" s="14" t="s">
        <v>266</v>
      </c>
      <c r="C22" s="14" t="s">
        <v>285</v>
      </c>
      <c r="D22" s="14" t="s">
        <v>286</v>
      </c>
      <c r="E22" s="14" t="s">
        <v>269</v>
      </c>
      <c r="F22" s="14" t="s">
        <v>270</v>
      </c>
    </row>
    <row r="23" spans="1:6" ht="30" x14ac:dyDescent="0.25">
      <c r="A23" s="34"/>
      <c r="B23" s="15" t="s">
        <v>271</v>
      </c>
      <c r="C23" s="15" t="s">
        <v>287</v>
      </c>
      <c r="D23" s="15" t="s">
        <v>288</v>
      </c>
      <c r="E23" s="15" t="s">
        <v>274</v>
      </c>
      <c r="F23" s="15" t="s">
        <v>275</v>
      </c>
    </row>
    <row r="24" spans="1:6" ht="30" x14ac:dyDescent="0.25">
      <c r="A24" s="34"/>
      <c r="B24" s="14" t="s">
        <v>276</v>
      </c>
      <c r="C24" s="14" t="s">
        <v>289</v>
      </c>
      <c r="D24" s="14" t="s">
        <v>290</v>
      </c>
      <c r="E24" s="14" t="s">
        <v>274</v>
      </c>
      <c r="F24" s="14" t="s">
        <v>275</v>
      </c>
    </row>
    <row r="25" spans="1:6" ht="30" x14ac:dyDescent="0.25">
      <c r="A25" s="34"/>
      <c r="B25" s="15" t="s">
        <v>291</v>
      </c>
      <c r="C25" s="15" t="s">
        <v>292</v>
      </c>
      <c r="D25" s="15" t="s">
        <v>293</v>
      </c>
      <c r="E25" s="15" t="s">
        <v>274</v>
      </c>
      <c r="F25" s="15" t="s">
        <v>275</v>
      </c>
    </row>
    <row r="26" spans="1:6" ht="15.75" thickBot="1" x14ac:dyDescent="0.3">
      <c r="A26" s="34"/>
      <c r="B26" s="14" t="s">
        <v>44</v>
      </c>
      <c r="C26" s="28" t="s">
        <v>294</v>
      </c>
      <c r="D26" s="28" t="s">
        <v>280</v>
      </c>
      <c r="E26" s="28" t="s">
        <v>274</v>
      </c>
      <c r="F26" s="28" t="s">
        <v>294</v>
      </c>
    </row>
    <row r="27" spans="1:6" ht="15.75" thickBot="1" x14ac:dyDescent="0.3">
      <c r="A27" s="34"/>
      <c r="B27" s="15"/>
      <c r="C27" s="29" t="s">
        <v>295</v>
      </c>
      <c r="D27" s="29" t="s">
        <v>296</v>
      </c>
      <c r="E27" s="29" t="s">
        <v>269</v>
      </c>
      <c r="F27" s="29" t="s">
        <v>297</v>
      </c>
    </row>
  </sheetData>
  <mergeCells count="16">
    <mergeCell ref="B9:F9"/>
    <mergeCell ref="B10:F10"/>
    <mergeCell ref="B11:F11"/>
    <mergeCell ref="B18:F18"/>
    <mergeCell ref="B19:F19"/>
    <mergeCell ref="B20:F20"/>
    <mergeCell ref="A1:A2"/>
    <mergeCell ref="B1:F1"/>
    <mergeCell ref="B2:F2"/>
    <mergeCell ref="B3:F3"/>
    <mergeCell ref="A4:A27"/>
    <mergeCell ref="B4:F4"/>
    <mergeCell ref="B5:F5"/>
    <mergeCell ref="B6:F6"/>
    <mergeCell ref="B7:F7"/>
    <mergeCell ref="B8:F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28515625" bestFit="1" customWidth="1"/>
  </cols>
  <sheetData>
    <row r="1" spans="1:3" ht="60" customHeight="1" x14ac:dyDescent="0.25">
      <c r="A1" s="8" t="s">
        <v>59</v>
      </c>
      <c r="B1" s="8" t="s">
        <v>1</v>
      </c>
      <c r="C1" s="8"/>
    </row>
    <row r="2" spans="1:3" x14ac:dyDescent="0.25">
      <c r="A2" s="8"/>
      <c r="B2" s="1" t="s">
        <v>2</v>
      </c>
      <c r="C2" s="1" t="s">
        <v>26</v>
      </c>
    </row>
    <row r="3" spans="1:3" x14ac:dyDescent="0.25">
      <c r="A3" s="3" t="s">
        <v>60</v>
      </c>
      <c r="B3" s="4"/>
      <c r="C3" s="4"/>
    </row>
    <row r="4" spans="1:3" x14ac:dyDescent="0.25">
      <c r="A4" s="2" t="s">
        <v>61</v>
      </c>
      <c r="B4" s="7">
        <v>1954560</v>
      </c>
      <c r="C4" s="7">
        <v>5920392</v>
      </c>
    </row>
    <row r="5" spans="1:3" x14ac:dyDescent="0.25">
      <c r="A5" s="2" t="s">
        <v>62</v>
      </c>
      <c r="B5" s="6">
        <v>1941114</v>
      </c>
      <c r="C5" s="6">
        <v>1462315</v>
      </c>
    </row>
    <row r="6" spans="1:3" x14ac:dyDescent="0.25">
      <c r="A6" s="2" t="s">
        <v>63</v>
      </c>
      <c r="B6" s="6">
        <v>13446</v>
      </c>
      <c r="C6" s="6">
        <v>4458077</v>
      </c>
    </row>
    <row r="7" spans="1:3" x14ac:dyDescent="0.25">
      <c r="A7" s="2" t="s">
        <v>64</v>
      </c>
      <c r="B7" s="6">
        <v>4664712</v>
      </c>
      <c r="C7" s="6">
        <v>7107050</v>
      </c>
    </row>
    <row r="8" spans="1:3" x14ac:dyDescent="0.25">
      <c r="A8" s="2" t="s">
        <v>65</v>
      </c>
      <c r="B8" s="4">
        <v>0</v>
      </c>
      <c r="C8" s="6">
        <v>3998269</v>
      </c>
    </row>
    <row r="9" spans="1:3" ht="30" x14ac:dyDescent="0.25">
      <c r="A9" s="2" t="s">
        <v>66</v>
      </c>
      <c r="B9" s="4">
        <v>0</v>
      </c>
      <c r="C9" s="6">
        <v>11944594</v>
      </c>
    </row>
    <row r="10" spans="1:3" x14ac:dyDescent="0.25">
      <c r="A10" s="2" t="s">
        <v>67</v>
      </c>
      <c r="B10" s="6">
        <v>4664712</v>
      </c>
      <c r="C10" s="6">
        <v>23049913</v>
      </c>
    </row>
    <row r="11" spans="1:3" x14ac:dyDescent="0.25">
      <c r="A11" s="2" t="s">
        <v>68</v>
      </c>
      <c r="B11" s="6">
        <v>-4651266</v>
      </c>
      <c r="C11" s="6">
        <v>-18591836</v>
      </c>
    </row>
    <row r="12" spans="1:3" x14ac:dyDescent="0.25">
      <c r="A12" s="2" t="s">
        <v>69</v>
      </c>
      <c r="B12" s="6">
        <v>454759</v>
      </c>
      <c r="C12" s="6">
        <v>281256</v>
      </c>
    </row>
    <row r="13" spans="1:3" x14ac:dyDescent="0.25">
      <c r="A13" s="2" t="s">
        <v>70</v>
      </c>
      <c r="B13" s="6">
        <v>-362968</v>
      </c>
      <c r="C13" s="6">
        <v>-149596</v>
      </c>
    </row>
    <row r="14" spans="1:3" x14ac:dyDescent="0.25">
      <c r="A14" s="2" t="s">
        <v>71</v>
      </c>
      <c r="B14" s="6">
        <v>-2660</v>
      </c>
      <c r="C14" s="6">
        <v>-18280</v>
      </c>
    </row>
    <row r="15" spans="1:3" ht="30" x14ac:dyDescent="0.25">
      <c r="A15" s="2" t="s">
        <v>72</v>
      </c>
      <c r="B15" s="6">
        <v>733291</v>
      </c>
      <c r="C15" s="6">
        <v>-60490</v>
      </c>
    </row>
    <row r="16" spans="1:3" ht="45" x14ac:dyDescent="0.25">
      <c r="A16" s="2" t="s">
        <v>73</v>
      </c>
      <c r="B16" s="6">
        <v>-8063303</v>
      </c>
      <c r="C16" s="6">
        <v>4645066</v>
      </c>
    </row>
    <row r="17" spans="1:3" ht="30" x14ac:dyDescent="0.25">
      <c r="A17" s="2" t="s">
        <v>74</v>
      </c>
      <c r="B17" s="6">
        <v>256635</v>
      </c>
      <c r="C17" s="6">
        <v>-1585594</v>
      </c>
    </row>
    <row r="18" spans="1:3" ht="30" x14ac:dyDescent="0.25">
      <c r="A18" s="2" t="s">
        <v>75</v>
      </c>
      <c r="B18" s="6">
        <v>-28500</v>
      </c>
      <c r="C18" s="6">
        <v>-12310461</v>
      </c>
    </row>
    <row r="19" spans="1:3" x14ac:dyDescent="0.25">
      <c r="A19" s="2" t="s">
        <v>76</v>
      </c>
      <c r="B19" s="6">
        <v>-7012746</v>
      </c>
      <c r="C19" s="6">
        <v>-9198099</v>
      </c>
    </row>
    <row r="20" spans="1:3" ht="30" x14ac:dyDescent="0.25">
      <c r="A20" s="2" t="s">
        <v>77</v>
      </c>
      <c r="B20" s="6">
        <v>-11664012</v>
      </c>
      <c r="C20" s="6">
        <v>-27789935</v>
      </c>
    </row>
    <row r="21" spans="1:3" x14ac:dyDescent="0.25">
      <c r="A21" s="2" t="s">
        <v>78</v>
      </c>
      <c r="B21" s="4">
        <v>0</v>
      </c>
      <c r="C21" s="4">
        <v>0</v>
      </c>
    </row>
    <row r="22" spans="1:3" x14ac:dyDescent="0.25">
      <c r="A22" s="2" t="s">
        <v>79</v>
      </c>
      <c r="B22" s="4">
        <v>-0.21</v>
      </c>
      <c r="C22" s="4">
        <v>-0.62</v>
      </c>
    </row>
    <row r="23" spans="1:3" x14ac:dyDescent="0.25">
      <c r="A23" s="3" t="s">
        <v>80</v>
      </c>
      <c r="B23" s="4"/>
      <c r="C23" s="4"/>
    </row>
    <row r="24" spans="1:3" ht="30" x14ac:dyDescent="0.25">
      <c r="A24" s="2" t="s">
        <v>81</v>
      </c>
      <c r="B24" s="6">
        <v>-18977297</v>
      </c>
      <c r="C24" s="6">
        <v>-92973563</v>
      </c>
    </row>
    <row r="25" spans="1:3" x14ac:dyDescent="0.25">
      <c r="A25" s="2" t="s">
        <v>82</v>
      </c>
      <c r="B25" s="6">
        <v>3687776</v>
      </c>
      <c r="C25" s="6">
        <v>29968537</v>
      </c>
    </row>
    <row r="26" spans="1:3" ht="30" x14ac:dyDescent="0.25">
      <c r="A26" s="2" t="s">
        <v>83</v>
      </c>
      <c r="B26" s="6">
        <v>-15289521</v>
      </c>
      <c r="C26" s="6">
        <v>-63005026</v>
      </c>
    </row>
    <row r="27" spans="1:3" x14ac:dyDescent="0.25">
      <c r="A27" s="2" t="s">
        <v>84</v>
      </c>
      <c r="B27" s="6">
        <v>-26953533</v>
      </c>
      <c r="C27" s="6">
        <v>-90794961</v>
      </c>
    </row>
    <row r="28" spans="1:3" ht="30" x14ac:dyDescent="0.25">
      <c r="A28" s="2" t="s">
        <v>85</v>
      </c>
      <c r="B28" s="6">
        <v>-2204003</v>
      </c>
      <c r="C28" s="6">
        <v>-40429154</v>
      </c>
    </row>
    <row r="29" spans="1:3" ht="30" x14ac:dyDescent="0.25">
      <c r="A29" s="2" t="s">
        <v>86</v>
      </c>
      <c r="B29" s="6">
        <v>-24749530</v>
      </c>
      <c r="C29" s="6">
        <v>-50365807</v>
      </c>
    </row>
    <row r="30" spans="1:3" x14ac:dyDescent="0.25">
      <c r="A30" s="2" t="s">
        <v>87</v>
      </c>
      <c r="B30" s="6">
        <v>-80520</v>
      </c>
      <c r="C30" s="6">
        <v>-80520</v>
      </c>
    </row>
    <row r="31" spans="1:3" ht="30" x14ac:dyDescent="0.25">
      <c r="A31" s="2" t="s">
        <v>88</v>
      </c>
      <c r="B31" s="6">
        <v>-24830050</v>
      </c>
      <c r="C31" s="6">
        <v>-50446327</v>
      </c>
    </row>
    <row r="32" spans="1:3" x14ac:dyDescent="0.25">
      <c r="A32" s="3" t="s">
        <v>89</v>
      </c>
      <c r="B32" s="4"/>
      <c r="C32" s="4"/>
    </row>
    <row r="33" spans="1:3" x14ac:dyDescent="0.25">
      <c r="A33" s="2" t="s">
        <v>84</v>
      </c>
      <c r="B33" s="6">
        <v>-26953533</v>
      </c>
      <c r="C33" s="6">
        <v>-90794961</v>
      </c>
    </row>
    <row r="34" spans="1:3" ht="30" x14ac:dyDescent="0.25">
      <c r="A34" s="2" t="s">
        <v>90</v>
      </c>
      <c r="B34" s="6">
        <v>-667714</v>
      </c>
      <c r="C34" s="6">
        <v>73317</v>
      </c>
    </row>
    <row r="35" spans="1:3" ht="30" x14ac:dyDescent="0.25">
      <c r="A35" s="2" t="s">
        <v>91</v>
      </c>
      <c r="B35" s="6">
        <v>328297</v>
      </c>
      <c r="C35" s="6">
        <v>1618550</v>
      </c>
    </row>
    <row r="36" spans="1:3" x14ac:dyDescent="0.25">
      <c r="A36" s="2" t="s">
        <v>92</v>
      </c>
      <c r="B36" s="6">
        <v>-27292950</v>
      </c>
      <c r="C36" s="6">
        <v>-89249728</v>
      </c>
    </row>
    <row r="37" spans="1:3" ht="30" x14ac:dyDescent="0.25">
      <c r="A37" s="2" t="s">
        <v>93</v>
      </c>
      <c r="B37" s="6">
        <v>-2204003</v>
      </c>
      <c r="C37" s="6">
        <v>-40429154</v>
      </c>
    </row>
    <row r="38" spans="1:3" ht="30" x14ac:dyDescent="0.25">
      <c r="A38" s="2" t="s">
        <v>94</v>
      </c>
      <c r="B38" s="6">
        <v>-127138</v>
      </c>
      <c r="C38" s="6">
        <v>61272</v>
      </c>
    </row>
    <row r="39" spans="1:3" ht="30" x14ac:dyDescent="0.25">
      <c r="A39" s="2" t="s">
        <v>95</v>
      </c>
      <c r="B39" s="6">
        <v>-24961809</v>
      </c>
      <c r="C39" s="6">
        <v>-48881846</v>
      </c>
    </row>
    <row r="40" spans="1:3" x14ac:dyDescent="0.25">
      <c r="A40" s="2" t="s">
        <v>96</v>
      </c>
      <c r="B40" s="6">
        <v>-80520</v>
      </c>
      <c r="C40" s="6">
        <v>-80520</v>
      </c>
    </row>
    <row r="41" spans="1:3" ht="30" x14ac:dyDescent="0.25">
      <c r="A41" s="2" t="s">
        <v>97</v>
      </c>
      <c r="B41" s="6">
        <v>-25042329</v>
      </c>
      <c r="C41" s="6">
        <v>-48962366</v>
      </c>
    </row>
    <row r="42" spans="1:3" ht="30" x14ac:dyDescent="0.25">
      <c r="A42" s="3" t="s">
        <v>98</v>
      </c>
      <c r="B42" s="4"/>
      <c r="C42" s="4"/>
    </row>
    <row r="43" spans="1:3" x14ac:dyDescent="0.25">
      <c r="A43" s="2" t="s">
        <v>79</v>
      </c>
      <c r="B43" s="4">
        <v>-0.21</v>
      </c>
      <c r="C43" s="4">
        <v>-0.62</v>
      </c>
    </row>
    <row r="44" spans="1:3" x14ac:dyDescent="0.25">
      <c r="A44" s="2" t="s">
        <v>99</v>
      </c>
      <c r="B44" s="4">
        <v>-0.24</v>
      </c>
      <c r="C44" s="4">
        <v>-0.5</v>
      </c>
    </row>
    <row r="45" spans="1:3" x14ac:dyDescent="0.25">
      <c r="A45" s="2" t="s">
        <v>100</v>
      </c>
      <c r="B45" s="9">
        <v>-0.45</v>
      </c>
      <c r="C45" s="9">
        <v>-1.1200000000000001</v>
      </c>
    </row>
    <row r="46" spans="1:3" ht="30" x14ac:dyDescent="0.25">
      <c r="A46" s="3" t="s">
        <v>101</v>
      </c>
      <c r="B46" s="4"/>
      <c r="C46" s="4"/>
    </row>
    <row r="47" spans="1:3" x14ac:dyDescent="0.25">
      <c r="A47" s="2" t="s">
        <v>79</v>
      </c>
      <c r="B47" s="4">
        <v>-0.21</v>
      </c>
      <c r="C47" s="4">
        <v>-0.62</v>
      </c>
    </row>
    <row r="48" spans="1:3" x14ac:dyDescent="0.25">
      <c r="A48" s="2" t="s">
        <v>99</v>
      </c>
      <c r="B48" s="9">
        <v>-0.24</v>
      </c>
      <c r="C48" s="9">
        <v>-0.5</v>
      </c>
    </row>
    <row r="49" spans="1:3" x14ac:dyDescent="0.25">
      <c r="A49" s="2" t="s">
        <v>100</v>
      </c>
      <c r="B49" s="9">
        <v>-0.45</v>
      </c>
      <c r="C49" s="9">
        <v>-1.1200000000000001</v>
      </c>
    </row>
    <row r="50" spans="1:3" ht="30" x14ac:dyDescent="0.25">
      <c r="A50" s="2" t="s">
        <v>102</v>
      </c>
      <c r="B50" s="6">
        <v>55448933</v>
      </c>
      <c r="C50" s="6">
        <v>44910655</v>
      </c>
    </row>
    <row r="51" spans="1:3" ht="30" x14ac:dyDescent="0.25">
      <c r="A51" s="2" t="s">
        <v>103</v>
      </c>
      <c r="B51" s="6">
        <v>55448933</v>
      </c>
      <c r="C51" s="6">
        <v>44910655</v>
      </c>
    </row>
  </sheetData>
  <mergeCells count="2">
    <mergeCell ref="A1:A2"/>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45" customHeight="1" x14ac:dyDescent="0.25">
      <c r="A1" s="8" t="s">
        <v>982</v>
      </c>
      <c r="B1" s="1" t="s">
        <v>1</v>
      </c>
    </row>
    <row r="2" spans="1:2" x14ac:dyDescent="0.25">
      <c r="A2" s="8"/>
      <c r="B2" s="1" t="s">
        <v>2</v>
      </c>
    </row>
    <row r="3" spans="1:2" x14ac:dyDescent="0.25">
      <c r="A3" s="3" t="s">
        <v>972</v>
      </c>
      <c r="B3" s="4"/>
    </row>
    <row r="4" spans="1:2" x14ac:dyDescent="0.25">
      <c r="A4" s="34" t="s">
        <v>298</v>
      </c>
      <c r="B4" s="11" t="s">
        <v>298</v>
      </c>
    </row>
    <row r="5" spans="1:2" x14ac:dyDescent="0.25">
      <c r="A5" s="34"/>
      <c r="B5" s="4"/>
    </row>
    <row r="6" spans="1:2" ht="409.5" x14ac:dyDescent="0.25">
      <c r="A6" s="34"/>
      <c r="B6" s="4" t="s">
        <v>299</v>
      </c>
    </row>
    <row r="7" spans="1:2" x14ac:dyDescent="0.25">
      <c r="A7" s="34"/>
      <c r="B7" s="4"/>
    </row>
    <row r="8" spans="1:2" ht="240" x14ac:dyDescent="0.25">
      <c r="A8" s="34"/>
      <c r="B8" s="4" t="s">
        <v>300</v>
      </c>
    </row>
  </sheetData>
  <mergeCells count="2">
    <mergeCell ref="A1:A2"/>
    <mergeCell ref="A4:A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45" customHeight="1" x14ac:dyDescent="0.25">
      <c r="A1" s="8" t="s">
        <v>983</v>
      </c>
      <c r="B1" s="1" t="s">
        <v>1</v>
      </c>
    </row>
    <row r="2" spans="1:2" x14ac:dyDescent="0.25">
      <c r="A2" s="8"/>
      <c r="B2" s="1" t="s">
        <v>2</v>
      </c>
    </row>
    <row r="3" spans="1:2" x14ac:dyDescent="0.25">
      <c r="A3" s="3" t="s">
        <v>972</v>
      </c>
      <c r="B3" s="4"/>
    </row>
    <row r="4" spans="1:2" x14ac:dyDescent="0.25">
      <c r="A4" s="34" t="s">
        <v>303</v>
      </c>
      <c r="B4" s="4"/>
    </row>
    <row r="5" spans="1:2" x14ac:dyDescent="0.25">
      <c r="A5" s="34"/>
      <c r="B5" s="11" t="s">
        <v>303</v>
      </c>
    </row>
    <row r="6" spans="1:2" x14ac:dyDescent="0.25">
      <c r="A6" s="34"/>
      <c r="B6" s="4"/>
    </row>
    <row r="7" spans="1:2" ht="120" x14ac:dyDescent="0.25">
      <c r="A7" s="34"/>
      <c r="B7" s="4" t="s">
        <v>304</v>
      </c>
    </row>
  </sheetData>
  <mergeCells count="2">
    <mergeCell ref="A1:A2"/>
    <mergeCell ref="A4:A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2" width="36.5703125" bestFit="1" customWidth="1"/>
    <col min="3" max="4" width="12.5703125" customWidth="1"/>
  </cols>
  <sheetData>
    <row r="1" spans="1:4" ht="45" customHeight="1" x14ac:dyDescent="0.25">
      <c r="A1" s="8" t="s">
        <v>984</v>
      </c>
      <c r="B1" s="8" t="s">
        <v>1</v>
      </c>
      <c r="C1" s="8"/>
      <c r="D1" s="8"/>
    </row>
    <row r="2" spans="1:4" ht="15" customHeight="1" x14ac:dyDescent="0.25">
      <c r="A2" s="8"/>
      <c r="B2" s="8" t="s">
        <v>2</v>
      </c>
      <c r="C2" s="8"/>
      <c r="D2" s="8"/>
    </row>
    <row r="3" spans="1:4" x14ac:dyDescent="0.25">
      <c r="A3" s="3" t="s">
        <v>972</v>
      </c>
      <c r="B3" s="33"/>
      <c r="C3" s="33"/>
      <c r="D3" s="33"/>
    </row>
    <row r="4" spans="1:4" ht="15" customHeight="1" x14ac:dyDescent="0.25">
      <c r="A4" s="34" t="s">
        <v>311</v>
      </c>
      <c r="B4" s="39" t="s">
        <v>311</v>
      </c>
      <c r="C4" s="39"/>
      <c r="D4" s="39"/>
    </row>
    <row r="5" spans="1:4" x14ac:dyDescent="0.25">
      <c r="A5" s="34"/>
      <c r="B5" s="33"/>
      <c r="C5" s="33"/>
      <c r="D5" s="33"/>
    </row>
    <row r="6" spans="1:4" ht="180" customHeight="1" x14ac:dyDescent="0.25">
      <c r="A6" s="34"/>
      <c r="B6" s="33" t="s">
        <v>312</v>
      </c>
      <c r="C6" s="33"/>
      <c r="D6" s="33"/>
    </row>
    <row r="7" spans="1:4" x14ac:dyDescent="0.25">
      <c r="A7" s="34"/>
      <c r="B7" s="33"/>
      <c r="C7" s="33"/>
      <c r="D7" s="33"/>
    </row>
    <row r="8" spans="1:4" ht="15.75" thickBot="1" x14ac:dyDescent="0.3">
      <c r="A8" s="34"/>
      <c r="B8" s="20"/>
      <c r="C8" s="13">
        <v>41547</v>
      </c>
      <c r="D8" s="13">
        <v>41182</v>
      </c>
    </row>
    <row r="9" spans="1:4" ht="30" x14ac:dyDescent="0.25">
      <c r="A9" s="34"/>
      <c r="B9" s="17" t="s">
        <v>313</v>
      </c>
      <c r="C9" s="14" t="s">
        <v>314</v>
      </c>
      <c r="D9" s="14" t="s">
        <v>315</v>
      </c>
    </row>
    <row r="10" spans="1:4" ht="30" x14ac:dyDescent="0.25">
      <c r="A10" s="34"/>
      <c r="B10" s="31" t="s">
        <v>316</v>
      </c>
      <c r="C10" s="15" t="s">
        <v>317</v>
      </c>
      <c r="D10" s="15" t="s">
        <v>318</v>
      </c>
    </row>
    <row r="11" spans="1:4" x14ac:dyDescent="0.25">
      <c r="A11" s="34"/>
      <c r="B11" s="33"/>
      <c r="C11" s="33"/>
      <c r="D11" s="33"/>
    </row>
    <row r="12" spans="1:4" ht="75" customHeight="1" x14ac:dyDescent="0.25">
      <c r="A12" s="34"/>
      <c r="B12" s="33" t="s">
        <v>319</v>
      </c>
      <c r="C12" s="33"/>
      <c r="D12" s="33"/>
    </row>
  </sheetData>
  <mergeCells count="11">
    <mergeCell ref="B12:D12"/>
    <mergeCell ref="A1:A2"/>
    <mergeCell ref="B1:D1"/>
    <mergeCell ref="B2:D2"/>
    <mergeCell ref="B3:D3"/>
    <mergeCell ref="A4:A12"/>
    <mergeCell ref="B4:D4"/>
    <mergeCell ref="B5:D5"/>
    <mergeCell ref="B6:D6"/>
    <mergeCell ref="B7:D7"/>
    <mergeCell ref="B11:D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45" customHeight="1" x14ac:dyDescent="0.25">
      <c r="A1" s="8" t="s">
        <v>985</v>
      </c>
      <c r="B1" s="1" t="s">
        <v>1</v>
      </c>
    </row>
    <row r="2" spans="1:2" x14ac:dyDescent="0.25">
      <c r="A2" s="8"/>
      <c r="B2" s="1" t="s">
        <v>2</v>
      </c>
    </row>
    <row r="3" spans="1:2" x14ac:dyDescent="0.25">
      <c r="A3" s="3" t="s">
        <v>972</v>
      </c>
      <c r="B3" s="4"/>
    </row>
    <row r="4" spans="1:2" x14ac:dyDescent="0.25">
      <c r="A4" s="34" t="s">
        <v>324</v>
      </c>
      <c r="B4" s="11" t="s">
        <v>324</v>
      </c>
    </row>
    <row r="5" spans="1:2" x14ac:dyDescent="0.25">
      <c r="A5" s="34"/>
      <c r="B5" s="4"/>
    </row>
    <row r="6" spans="1:2" ht="409.5" x14ac:dyDescent="0.25">
      <c r="A6" s="34"/>
      <c r="B6" s="4" t="s">
        <v>325</v>
      </c>
    </row>
    <row r="7" spans="1:2" x14ac:dyDescent="0.25">
      <c r="A7" s="34"/>
      <c r="B7" s="4"/>
    </row>
    <row r="8" spans="1:2" ht="285" x14ac:dyDescent="0.25">
      <c r="A8" s="34"/>
      <c r="B8" s="4" t="s">
        <v>326</v>
      </c>
    </row>
    <row r="9" spans="1:2" x14ac:dyDescent="0.25">
      <c r="A9" s="34"/>
      <c r="B9" s="4"/>
    </row>
    <row r="10" spans="1:2" ht="225" x14ac:dyDescent="0.25">
      <c r="A10" s="34"/>
      <c r="B10" s="4" t="s">
        <v>327</v>
      </c>
    </row>
  </sheetData>
  <mergeCells count="2">
    <mergeCell ref="A1:A2"/>
    <mergeCell ref="A4:A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986</v>
      </c>
      <c r="B1" s="1" t="s">
        <v>1</v>
      </c>
    </row>
    <row r="2" spans="1:2" x14ac:dyDescent="0.25">
      <c r="A2" s="8"/>
      <c r="B2" s="1" t="s">
        <v>2</v>
      </c>
    </row>
    <row r="3" spans="1:2" x14ac:dyDescent="0.25">
      <c r="A3" s="3" t="s">
        <v>972</v>
      </c>
      <c r="B3" s="4"/>
    </row>
    <row r="4" spans="1:2" x14ac:dyDescent="0.25">
      <c r="A4" s="34" t="s">
        <v>328</v>
      </c>
      <c r="B4" s="11" t="s">
        <v>328</v>
      </c>
    </row>
    <row r="5" spans="1:2" x14ac:dyDescent="0.25">
      <c r="A5" s="34"/>
      <c r="B5" s="4"/>
    </row>
    <row r="6" spans="1:2" ht="360" x14ac:dyDescent="0.25">
      <c r="A6" s="34"/>
      <c r="B6" s="4" t="s">
        <v>329</v>
      </c>
    </row>
  </sheetData>
  <mergeCells count="2">
    <mergeCell ref="A1:A2"/>
    <mergeCell ref="A4:A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45" customHeight="1" x14ac:dyDescent="0.25">
      <c r="A1" s="8" t="s">
        <v>987</v>
      </c>
      <c r="B1" s="1" t="s">
        <v>1</v>
      </c>
    </row>
    <row r="2" spans="1:2" x14ac:dyDescent="0.25">
      <c r="A2" s="8"/>
      <c r="B2" s="1" t="s">
        <v>2</v>
      </c>
    </row>
    <row r="3" spans="1:2" x14ac:dyDescent="0.25">
      <c r="A3" s="3" t="s">
        <v>972</v>
      </c>
      <c r="B3" s="4"/>
    </row>
    <row r="4" spans="1:2" x14ac:dyDescent="0.25">
      <c r="A4" s="34" t="s">
        <v>988</v>
      </c>
      <c r="B4" s="11" t="s">
        <v>330</v>
      </c>
    </row>
    <row r="5" spans="1:2" x14ac:dyDescent="0.25">
      <c r="A5" s="34"/>
      <c r="B5" s="4"/>
    </row>
    <row r="6" spans="1:2" ht="360" x14ac:dyDescent="0.25">
      <c r="A6" s="34"/>
      <c r="B6" s="4" t="s">
        <v>331</v>
      </c>
    </row>
    <row r="7" spans="1:2" x14ac:dyDescent="0.25">
      <c r="A7" s="34"/>
      <c r="B7" s="4"/>
    </row>
    <row r="8" spans="1:2" ht="105" x14ac:dyDescent="0.25">
      <c r="A8" s="34"/>
      <c r="B8" s="4" t="s">
        <v>332</v>
      </c>
    </row>
  </sheetData>
  <mergeCells count="2">
    <mergeCell ref="A1:A2"/>
    <mergeCell ref="A4:A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989</v>
      </c>
      <c r="B1" s="1" t="s">
        <v>1</v>
      </c>
    </row>
    <row r="2" spans="1:2" x14ac:dyDescent="0.25">
      <c r="A2" s="8"/>
      <c r="B2" s="1" t="s">
        <v>2</v>
      </c>
    </row>
    <row r="3" spans="1:2" x14ac:dyDescent="0.25">
      <c r="A3" s="3" t="s">
        <v>972</v>
      </c>
      <c r="B3" s="4"/>
    </row>
    <row r="4" spans="1:2" x14ac:dyDescent="0.25">
      <c r="A4" s="34" t="s">
        <v>333</v>
      </c>
      <c r="B4" s="11" t="s">
        <v>333</v>
      </c>
    </row>
    <row r="5" spans="1:2" x14ac:dyDescent="0.25">
      <c r="A5" s="34"/>
      <c r="B5" s="4"/>
    </row>
    <row r="6" spans="1:2" ht="135" x14ac:dyDescent="0.25">
      <c r="A6" s="34"/>
      <c r="B6" s="4" t="s">
        <v>334</v>
      </c>
    </row>
  </sheetData>
  <mergeCells count="2">
    <mergeCell ref="A1:A2"/>
    <mergeCell ref="A4:A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5.7109375" customWidth="1"/>
    <col min="3" max="3" width="4.5703125" customWidth="1"/>
    <col min="4" max="4" width="15.7109375" customWidth="1"/>
    <col min="5" max="5" width="36.5703125" bestFit="1" customWidth="1"/>
  </cols>
  <sheetData>
    <row r="1" spans="1:5" ht="30" customHeight="1" x14ac:dyDescent="0.25">
      <c r="A1" s="8" t="s">
        <v>990</v>
      </c>
      <c r="B1" s="8" t="s">
        <v>1</v>
      </c>
      <c r="C1" s="8"/>
      <c r="D1" s="8"/>
      <c r="E1" s="8"/>
    </row>
    <row r="2" spans="1:5" ht="15" customHeight="1" x14ac:dyDescent="0.25">
      <c r="A2" s="8"/>
      <c r="B2" s="8" t="s">
        <v>2</v>
      </c>
      <c r="C2" s="8"/>
      <c r="D2" s="8"/>
      <c r="E2" s="8"/>
    </row>
    <row r="3" spans="1:5" x14ac:dyDescent="0.25">
      <c r="A3" s="3" t="s">
        <v>972</v>
      </c>
      <c r="B3" s="33"/>
      <c r="C3" s="33"/>
      <c r="D3" s="33"/>
      <c r="E3" s="33"/>
    </row>
    <row r="4" spans="1:5" ht="15" customHeight="1" x14ac:dyDescent="0.25">
      <c r="A4" s="34" t="s">
        <v>335</v>
      </c>
      <c r="B4" s="39" t="s">
        <v>335</v>
      </c>
      <c r="C4" s="39"/>
      <c r="D4" s="39"/>
      <c r="E4" s="39"/>
    </row>
    <row r="5" spans="1:5" x14ac:dyDescent="0.25">
      <c r="A5" s="34"/>
      <c r="B5" s="33"/>
      <c r="C5" s="33"/>
      <c r="D5" s="33"/>
      <c r="E5" s="33"/>
    </row>
    <row r="6" spans="1:5" ht="180" customHeight="1" x14ac:dyDescent="0.25">
      <c r="A6" s="34"/>
      <c r="B6" s="33" t="s">
        <v>336</v>
      </c>
      <c r="C6" s="33"/>
      <c r="D6" s="33"/>
      <c r="E6" s="33"/>
    </row>
    <row r="7" spans="1:5" x14ac:dyDescent="0.25">
      <c r="A7" s="34"/>
      <c r="B7" s="33"/>
      <c r="C7" s="33"/>
      <c r="D7" s="33"/>
      <c r="E7" s="33"/>
    </row>
    <row r="8" spans="1:5" ht="105" x14ac:dyDescent="0.25">
      <c r="A8" s="34"/>
      <c r="B8" s="20"/>
      <c r="C8" s="32" t="s">
        <v>337</v>
      </c>
      <c r="D8" s="20"/>
      <c r="E8" s="20" t="s">
        <v>338</v>
      </c>
    </row>
    <row r="9" spans="1:5" ht="60" x14ac:dyDescent="0.25">
      <c r="A9" s="34"/>
      <c r="B9" s="20"/>
      <c r="C9" s="32" t="s">
        <v>339</v>
      </c>
      <c r="D9" s="20"/>
      <c r="E9" s="20" t="s">
        <v>340</v>
      </c>
    </row>
    <row r="10" spans="1:5" x14ac:dyDescent="0.25">
      <c r="A10" s="34"/>
      <c r="B10" s="33"/>
      <c r="C10" s="33"/>
      <c r="D10" s="33"/>
      <c r="E10" s="33"/>
    </row>
    <row r="11" spans="1:5" ht="60" customHeight="1" x14ac:dyDescent="0.25">
      <c r="A11" s="34"/>
      <c r="B11" s="33" t="s">
        <v>341</v>
      </c>
      <c r="C11" s="33"/>
      <c r="D11" s="33"/>
      <c r="E11" s="33"/>
    </row>
    <row r="12" spans="1:5" x14ac:dyDescent="0.25">
      <c r="A12" s="34"/>
      <c r="B12" s="33"/>
      <c r="C12" s="33"/>
      <c r="D12" s="33"/>
      <c r="E12" s="33"/>
    </row>
  </sheetData>
  <mergeCells count="12">
    <mergeCell ref="B11:E11"/>
    <mergeCell ref="B12:E12"/>
    <mergeCell ref="A1:A2"/>
    <mergeCell ref="B1:E1"/>
    <mergeCell ref="B2:E2"/>
    <mergeCell ref="B3:E3"/>
    <mergeCell ref="A4:A12"/>
    <mergeCell ref="B4:E4"/>
    <mergeCell ref="B5:E5"/>
    <mergeCell ref="B6:E6"/>
    <mergeCell ref="B7:E7"/>
    <mergeCell ref="B10:E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8" t="s">
        <v>991</v>
      </c>
      <c r="B1" s="1" t="s">
        <v>1</v>
      </c>
    </row>
    <row r="2" spans="1:2" x14ac:dyDescent="0.25">
      <c r="A2" s="8"/>
      <c r="B2" s="1" t="s">
        <v>2</v>
      </c>
    </row>
    <row r="3" spans="1:2" x14ac:dyDescent="0.25">
      <c r="A3" s="3" t="s">
        <v>972</v>
      </c>
      <c r="B3" s="4"/>
    </row>
    <row r="4" spans="1:2" x14ac:dyDescent="0.25">
      <c r="A4" s="34" t="s">
        <v>342</v>
      </c>
      <c r="B4" s="11" t="s">
        <v>342</v>
      </c>
    </row>
    <row r="5" spans="1:2" x14ac:dyDescent="0.25">
      <c r="A5" s="34"/>
      <c r="B5" s="4"/>
    </row>
    <row r="6" spans="1:2" ht="390" x14ac:dyDescent="0.25">
      <c r="A6" s="34"/>
      <c r="B6" s="4" t="s">
        <v>343</v>
      </c>
    </row>
  </sheetData>
  <mergeCells count="2">
    <mergeCell ref="A1:A2"/>
    <mergeCell ref="A4:A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2"/>
  <sheetViews>
    <sheetView showGridLines="0" workbookViewId="0"/>
  </sheetViews>
  <sheetFormatPr defaultRowHeight="15" x14ac:dyDescent="0.25"/>
  <cols>
    <col min="1" max="2" width="36.5703125" bestFit="1" customWidth="1"/>
    <col min="3" max="4" width="14.28515625" bestFit="1" customWidth="1"/>
  </cols>
  <sheetData>
    <row r="1" spans="1:4" ht="15" customHeight="1" x14ac:dyDescent="0.25">
      <c r="A1" s="8" t="s">
        <v>992</v>
      </c>
      <c r="B1" s="8" t="s">
        <v>1</v>
      </c>
      <c r="C1" s="8"/>
      <c r="D1" s="8"/>
    </row>
    <row r="2" spans="1:4" ht="15" customHeight="1" x14ac:dyDescent="0.25">
      <c r="A2" s="8"/>
      <c r="B2" s="8" t="s">
        <v>2</v>
      </c>
      <c r="C2" s="8"/>
      <c r="D2" s="8"/>
    </row>
    <row r="3" spans="1:4" x14ac:dyDescent="0.25">
      <c r="A3" s="3" t="s">
        <v>993</v>
      </c>
      <c r="B3" s="33"/>
      <c r="C3" s="33"/>
      <c r="D3" s="33"/>
    </row>
    <row r="4" spans="1:4" ht="15.75" thickBot="1" x14ac:dyDescent="0.3">
      <c r="A4" s="34" t="s">
        <v>994</v>
      </c>
      <c r="B4" s="20"/>
      <c r="C4" s="27">
        <v>2013</v>
      </c>
      <c r="D4" s="27">
        <v>2012</v>
      </c>
    </row>
    <row r="5" spans="1:4" ht="30" x14ac:dyDescent="0.25">
      <c r="A5" s="34"/>
      <c r="B5" s="41" t="s">
        <v>776</v>
      </c>
      <c r="C5" s="20"/>
      <c r="D5" s="20"/>
    </row>
    <row r="6" spans="1:4" x14ac:dyDescent="0.25">
      <c r="A6" s="34"/>
      <c r="B6" s="14" t="s">
        <v>777</v>
      </c>
      <c r="C6" s="14" t="s">
        <v>778</v>
      </c>
      <c r="D6" s="14" t="s">
        <v>779</v>
      </c>
    </row>
    <row r="7" spans="1:4" ht="30.75" thickBot="1" x14ac:dyDescent="0.3">
      <c r="A7" s="34"/>
      <c r="B7" s="15" t="s">
        <v>780</v>
      </c>
      <c r="C7" s="16" t="s">
        <v>781</v>
      </c>
      <c r="D7" s="16" t="s">
        <v>782</v>
      </c>
    </row>
    <row r="8" spans="1:4" ht="30" x14ac:dyDescent="0.25">
      <c r="A8" s="34"/>
      <c r="B8" s="17" t="s">
        <v>783</v>
      </c>
      <c r="C8" s="14" t="s">
        <v>784</v>
      </c>
      <c r="D8" s="14" t="s">
        <v>785</v>
      </c>
    </row>
    <row r="9" spans="1:4" ht="15.75" thickBot="1" x14ac:dyDescent="0.3">
      <c r="A9" s="34"/>
      <c r="B9" s="15" t="s">
        <v>786</v>
      </c>
      <c r="C9" s="16" t="s">
        <v>787</v>
      </c>
      <c r="D9" s="16" t="s">
        <v>787</v>
      </c>
    </row>
    <row r="10" spans="1:4" ht="15.75" thickBot="1" x14ac:dyDescent="0.3">
      <c r="A10" s="34"/>
      <c r="B10" s="14"/>
      <c r="C10" s="28"/>
      <c r="D10" s="28"/>
    </row>
    <row r="11" spans="1:4" ht="45.75" thickBot="1" x14ac:dyDescent="0.3">
      <c r="A11" s="34"/>
      <c r="B11" s="31" t="s">
        <v>788</v>
      </c>
      <c r="C11" s="46" t="s">
        <v>789</v>
      </c>
      <c r="D11" s="46" t="s">
        <v>790</v>
      </c>
    </row>
    <row r="12" spans="1:4" ht="15.75" thickTop="1" x14ac:dyDescent="0.25">
      <c r="A12" s="34"/>
      <c r="B12" s="14"/>
      <c r="C12" s="14"/>
      <c r="D12" s="14"/>
    </row>
    <row r="13" spans="1:4" ht="30.75" thickBot="1" x14ac:dyDescent="0.3">
      <c r="A13" s="34"/>
      <c r="B13" s="31" t="s">
        <v>102</v>
      </c>
      <c r="C13" s="29" t="s">
        <v>791</v>
      </c>
      <c r="D13" s="29" t="s">
        <v>792</v>
      </c>
    </row>
    <row r="14" spans="1:4" ht="31.5" thickTop="1" thickBot="1" x14ac:dyDescent="0.3">
      <c r="A14" s="34"/>
      <c r="B14" s="17" t="s">
        <v>793</v>
      </c>
      <c r="C14" s="18" t="s">
        <v>791</v>
      </c>
      <c r="D14" s="18" t="s">
        <v>792</v>
      </c>
    </row>
    <row r="15" spans="1:4" ht="15.75" thickTop="1" x14ac:dyDescent="0.25">
      <c r="A15" s="34"/>
      <c r="B15" s="15"/>
      <c r="C15" s="15"/>
      <c r="D15" s="15"/>
    </row>
    <row r="16" spans="1:4" x14ac:dyDescent="0.25">
      <c r="A16" s="34"/>
      <c r="B16" s="17" t="s">
        <v>794</v>
      </c>
      <c r="C16" s="14"/>
      <c r="D16" s="14"/>
    </row>
    <row r="17" spans="1:4" x14ac:dyDescent="0.25">
      <c r="A17" s="34"/>
      <c r="B17" s="15" t="s">
        <v>795</v>
      </c>
      <c r="C17" s="15" t="s">
        <v>796</v>
      </c>
      <c r="D17" s="15" t="s">
        <v>797</v>
      </c>
    </row>
    <row r="18" spans="1:4" ht="30.75" thickBot="1" x14ac:dyDescent="0.3">
      <c r="A18" s="34"/>
      <c r="B18" s="14" t="s">
        <v>798</v>
      </c>
      <c r="C18" s="28" t="s">
        <v>799</v>
      </c>
      <c r="D18" s="28" t="s">
        <v>800</v>
      </c>
    </row>
    <row r="19" spans="1:4" ht="15.75" thickBot="1" x14ac:dyDescent="0.3">
      <c r="A19" s="34"/>
      <c r="B19" s="31" t="s">
        <v>801</v>
      </c>
      <c r="C19" s="46" t="s">
        <v>802</v>
      </c>
      <c r="D19" s="46" t="s">
        <v>803</v>
      </c>
    </row>
    <row r="20" spans="1:4" ht="15.75" thickTop="1" x14ac:dyDescent="0.25">
      <c r="A20" s="34"/>
      <c r="B20" s="17" t="s">
        <v>804</v>
      </c>
      <c r="C20" s="14"/>
      <c r="D20" s="14"/>
    </row>
    <row r="21" spans="1:4" x14ac:dyDescent="0.25">
      <c r="A21" s="34"/>
      <c r="B21" s="15" t="s">
        <v>795</v>
      </c>
      <c r="C21" s="15" t="s">
        <v>796</v>
      </c>
      <c r="D21" s="15" t="s">
        <v>797</v>
      </c>
    </row>
    <row r="22" spans="1:4" ht="30.75" thickBot="1" x14ac:dyDescent="0.3">
      <c r="A22" s="34"/>
      <c r="B22" s="14" t="s">
        <v>798</v>
      </c>
      <c r="C22" s="28" t="s">
        <v>799</v>
      </c>
      <c r="D22" s="28" t="s">
        <v>800</v>
      </c>
    </row>
    <row r="23" spans="1:4" ht="30.75" thickBot="1" x14ac:dyDescent="0.3">
      <c r="A23" s="34"/>
      <c r="B23" s="31" t="s">
        <v>805</v>
      </c>
      <c r="C23" s="46" t="s">
        <v>802</v>
      </c>
      <c r="D23" s="46" t="s">
        <v>803</v>
      </c>
    </row>
    <row r="24" spans="1:4" ht="15.75" thickTop="1" x14ac:dyDescent="0.25">
      <c r="A24" s="34" t="s">
        <v>995</v>
      </c>
      <c r="B24" s="33"/>
      <c r="C24" s="33"/>
      <c r="D24" s="33"/>
    </row>
    <row r="25" spans="1:4" x14ac:dyDescent="0.25">
      <c r="A25" s="34"/>
      <c r="B25" s="43" t="s">
        <v>360</v>
      </c>
      <c r="C25" s="42" t="s">
        <v>361</v>
      </c>
      <c r="D25" s="42" t="s">
        <v>361</v>
      </c>
    </row>
    <row r="26" spans="1:4" ht="15.75" thickBot="1" x14ac:dyDescent="0.3">
      <c r="A26" s="34"/>
      <c r="B26" s="44"/>
      <c r="C26" s="27">
        <v>2013</v>
      </c>
      <c r="D26" s="27">
        <v>2012</v>
      </c>
    </row>
    <row r="27" spans="1:4" x14ac:dyDescent="0.25">
      <c r="A27" s="34"/>
      <c r="B27" s="20"/>
      <c r="C27" s="20"/>
      <c r="D27" s="20"/>
    </row>
    <row r="28" spans="1:4" ht="30" x14ac:dyDescent="0.25">
      <c r="A28" s="34"/>
      <c r="B28" s="17" t="s">
        <v>362</v>
      </c>
      <c r="C28" s="14" t="s">
        <v>363</v>
      </c>
      <c r="D28" s="14" t="s">
        <v>364</v>
      </c>
    </row>
    <row r="29" spans="1:4" ht="15.75" thickBot="1" x14ac:dyDescent="0.3">
      <c r="A29" s="34"/>
      <c r="B29" s="31" t="s">
        <v>365</v>
      </c>
      <c r="C29" s="16" t="s">
        <v>274</v>
      </c>
      <c r="D29" s="16" t="s">
        <v>366</v>
      </c>
    </row>
    <row r="30" spans="1:4" x14ac:dyDescent="0.25">
      <c r="A30" s="34"/>
      <c r="B30" s="17" t="s">
        <v>367</v>
      </c>
      <c r="C30" s="17" t="s">
        <v>363</v>
      </c>
      <c r="D30" s="17" t="s">
        <v>368</v>
      </c>
    </row>
    <row r="31" spans="1:4" ht="15.75" thickBot="1" x14ac:dyDescent="0.3">
      <c r="A31" s="34"/>
      <c r="B31" s="31" t="s">
        <v>369</v>
      </c>
      <c r="C31" s="16" t="s">
        <v>274</v>
      </c>
      <c r="D31" s="16" t="s">
        <v>274</v>
      </c>
    </row>
    <row r="32" spans="1:4" ht="15.75" thickBot="1" x14ac:dyDescent="0.3">
      <c r="A32" s="34"/>
      <c r="B32" s="17" t="s">
        <v>370</v>
      </c>
      <c r="C32" s="19" t="s">
        <v>363</v>
      </c>
      <c r="D32" s="19" t="s">
        <v>368</v>
      </c>
    </row>
    <row r="33" spans="1:4" ht="15.75" thickTop="1" x14ac:dyDescent="0.25">
      <c r="A33" s="34" t="s">
        <v>996</v>
      </c>
      <c r="B33" s="33"/>
      <c r="C33" s="33"/>
      <c r="D33" s="33"/>
    </row>
    <row r="34" spans="1:4" x14ac:dyDescent="0.25">
      <c r="A34" s="34"/>
      <c r="B34" s="49" t="s">
        <v>453</v>
      </c>
      <c r="C34" s="42" t="s">
        <v>361</v>
      </c>
      <c r="D34" s="42" t="s">
        <v>361</v>
      </c>
    </row>
    <row r="35" spans="1:4" ht="15.75" thickBot="1" x14ac:dyDescent="0.3">
      <c r="A35" s="34"/>
      <c r="B35" s="47"/>
      <c r="C35" s="27">
        <v>2013</v>
      </c>
      <c r="D35" s="27">
        <v>2012</v>
      </c>
    </row>
    <row r="36" spans="1:4" x14ac:dyDescent="0.25">
      <c r="A36" s="34"/>
      <c r="B36" s="20"/>
      <c r="C36" s="20"/>
      <c r="D36" s="20"/>
    </row>
    <row r="37" spans="1:4" ht="60" x14ac:dyDescent="0.25">
      <c r="A37" s="34"/>
      <c r="B37" s="14" t="s">
        <v>454</v>
      </c>
      <c r="C37" s="14" t="s">
        <v>455</v>
      </c>
      <c r="D37" s="14" t="s">
        <v>456</v>
      </c>
    </row>
    <row r="38" spans="1:4" x14ac:dyDescent="0.25">
      <c r="A38" s="34"/>
      <c r="B38" s="15" t="s">
        <v>457</v>
      </c>
      <c r="C38" s="15" t="s">
        <v>458</v>
      </c>
      <c r="D38" s="15" t="s">
        <v>459</v>
      </c>
    </row>
    <row r="39" spans="1:4" ht="30" x14ac:dyDescent="0.25">
      <c r="A39" s="34"/>
      <c r="B39" s="14" t="s">
        <v>460</v>
      </c>
      <c r="C39" s="14" t="s">
        <v>461</v>
      </c>
      <c r="D39" s="14" t="s">
        <v>462</v>
      </c>
    </row>
    <row r="40" spans="1:4" ht="15.75" thickBot="1" x14ac:dyDescent="0.3">
      <c r="A40" s="34"/>
      <c r="B40" s="15" t="s">
        <v>463</v>
      </c>
      <c r="C40" s="16" t="s">
        <v>464</v>
      </c>
      <c r="D40" s="16" t="s">
        <v>465</v>
      </c>
    </row>
    <row r="41" spans="1:4" ht="15.75" thickBot="1" x14ac:dyDescent="0.3">
      <c r="A41" s="34"/>
      <c r="B41" s="17" t="s">
        <v>105</v>
      </c>
      <c r="C41" s="19" t="s">
        <v>466</v>
      </c>
      <c r="D41" s="19" t="s">
        <v>467</v>
      </c>
    </row>
    <row r="42" spans="1:4" ht="15.75" thickTop="1" x14ac:dyDescent="0.25">
      <c r="A42" s="34" t="s">
        <v>997</v>
      </c>
      <c r="B42" s="43" t="s">
        <v>538</v>
      </c>
      <c r="C42" s="42" t="s">
        <v>361</v>
      </c>
      <c r="D42" s="42" t="s">
        <v>361</v>
      </c>
    </row>
    <row r="43" spans="1:4" ht="15.75" thickBot="1" x14ac:dyDescent="0.3">
      <c r="A43" s="34"/>
      <c r="B43" s="44"/>
      <c r="C43" s="27">
        <v>2013</v>
      </c>
      <c r="D43" s="27">
        <v>2012</v>
      </c>
    </row>
    <row r="44" spans="1:4" x14ac:dyDescent="0.25">
      <c r="A44" s="34"/>
      <c r="B44" s="20"/>
      <c r="C44" s="20"/>
      <c r="D44" s="20"/>
    </row>
    <row r="45" spans="1:4" x14ac:dyDescent="0.25">
      <c r="A45" s="34"/>
      <c r="B45" s="14" t="s">
        <v>539</v>
      </c>
      <c r="C45" s="14" t="s">
        <v>540</v>
      </c>
      <c r="D45" s="14" t="s">
        <v>269</v>
      </c>
    </row>
    <row r="46" spans="1:4" x14ac:dyDescent="0.25">
      <c r="A46" s="34"/>
      <c r="B46" s="15" t="s">
        <v>541</v>
      </c>
      <c r="C46" s="15" t="s">
        <v>542</v>
      </c>
      <c r="D46" s="15" t="s">
        <v>543</v>
      </c>
    </row>
    <row r="47" spans="1:4" ht="15.75" thickBot="1" x14ac:dyDescent="0.3">
      <c r="A47" s="34"/>
      <c r="B47" s="14" t="s">
        <v>544</v>
      </c>
      <c r="C47" s="28" t="s">
        <v>545</v>
      </c>
      <c r="D47" s="28" t="s">
        <v>546</v>
      </c>
    </row>
    <row r="48" spans="1:4" ht="15.75" thickBot="1" x14ac:dyDescent="0.3">
      <c r="A48" s="34"/>
      <c r="B48" s="31" t="s">
        <v>547</v>
      </c>
      <c r="C48" s="46" t="s">
        <v>548</v>
      </c>
      <c r="D48" s="46" t="s">
        <v>549</v>
      </c>
    </row>
    <row r="49" spans="1:4" ht="16.5" thickTop="1" thickBot="1" x14ac:dyDescent="0.3">
      <c r="A49" s="34" t="s">
        <v>998</v>
      </c>
      <c r="B49" s="20"/>
      <c r="C49" s="30">
        <v>41547</v>
      </c>
      <c r="D49" s="30">
        <v>41182</v>
      </c>
    </row>
    <row r="50" spans="1:4" x14ac:dyDescent="0.25">
      <c r="A50" s="34"/>
      <c r="B50" s="20"/>
      <c r="C50" s="20"/>
      <c r="D50" s="20"/>
    </row>
    <row r="51" spans="1:4" x14ac:dyDescent="0.25">
      <c r="A51" s="34"/>
      <c r="B51" s="20" t="s">
        <v>613</v>
      </c>
      <c r="C51" s="20"/>
      <c r="D51" s="20"/>
    </row>
    <row r="52" spans="1:4" x14ac:dyDescent="0.25">
      <c r="A52" s="34"/>
      <c r="B52" s="14" t="s">
        <v>28</v>
      </c>
      <c r="C52" s="14" t="s">
        <v>614</v>
      </c>
      <c r="D52" s="14" t="s">
        <v>615</v>
      </c>
    </row>
    <row r="53" spans="1:4" x14ac:dyDescent="0.25">
      <c r="A53" s="34"/>
      <c r="B53" s="15" t="s">
        <v>30</v>
      </c>
      <c r="C53" s="15" t="s">
        <v>616</v>
      </c>
      <c r="D53" s="15" t="s">
        <v>617</v>
      </c>
    </row>
    <row r="54" spans="1:4" x14ac:dyDescent="0.25">
      <c r="A54" s="34"/>
      <c r="B54" s="14" t="s">
        <v>618</v>
      </c>
      <c r="C54" s="14" t="s">
        <v>274</v>
      </c>
      <c r="D54" s="14" t="s">
        <v>619</v>
      </c>
    </row>
    <row r="55" spans="1:4" ht="30" x14ac:dyDescent="0.25">
      <c r="A55" s="34"/>
      <c r="B55" s="15" t="s">
        <v>620</v>
      </c>
      <c r="C55" s="15" t="s">
        <v>621</v>
      </c>
      <c r="D55" s="15" t="s">
        <v>622</v>
      </c>
    </row>
    <row r="56" spans="1:4" x14ac:dyDescent="0.25">
      <c r="A56" s="34"/>
      <c r="B56" s="14" t="s">
        <v>623</v>
      </c>
      <c r="C56" s="14" t="s">
        <v>624</v>
      </c>
      <c r="D56" s="14" t="s">
        <v>625</v>
      </c>
    </row>
    <row r="57" spans="1:4" ht="30" x14ac:dyDescent="0.25">
      <c r="A57" s="34"/>
      <c r="B57" s="15" t="s">
        <v>142</v>
      </c>
      <c r="C57" s="15" t="s">
        <v>626</v>
      </c>
      <c r="D57" s="15" t="s">
        <v>627</v>
      </c>
    </row>
    <row r="58" spans="1:4" x14ac:dyDescent="0.25">
      <c r="A58" s="34"/>
      <c r="B58" s="14" t="s">
        <v>628</v>
      </c>
      <c r="C58" s="14" t="s">
        <v>629</v>
      </c>
      <c r="D58" s="14" t="s">
        <v>629</v>
      </c>
    </row>
    <row r="59" spans="1:4" x14ac:dyDescent="0.25">
      <c r="A59" s="34"/>
      <c r="B59" s="15" t="s">
        <v>36</v>
      </c>
      <c r="C59" s="15" t="s">
        <v>630</v>
      </c>
      <c r="D59" s="15" t="s">
        <v>631</v>
      </c>
    </row>
    <row r="60" spans="1:4" x14ac:dyDescent="0.25">
      <c r="A60" s="34"/>
      <c r="B60" s="14" t="s">
        <v>632</v>
      </c>
      <c r="C60" s="14" t="s">
        <v>274</v>
      </c>
      <c r="D60" s="14" t="s">
        <v>633</v>
      </c>
    </row>
    <row r="61" spans="1:4" x14ac:dyDescent="0.25">
      <c r="A61" s="34"/>
      <c r="B61" s="15" t="s">
        <v>634</v>
      </c>
      <c r="C61" s="15" t="s">
        <v>635</v>
      </c>
      <c r="D61" s="15" t="s">
        <v>274</v>
      </c>
    </row>
    <row r="62" spans="1:4" ht="15.75" thickBot="1" x14ac:dyDescent="0.3">
      <c r="A62" s="34"/>
      <c r="B62" s="14" t="s">
        <v>37</v>
      </c>
      <c r="C62" s="28" t="s">
        <v>636</v>
      </c>
      <c r="D62" s="28" t="s">
        <v>637</v>
      </c>
    </row>
    <row r="63" spans="1:4" ht="15.75" thickBot="1" x14ac:dyDescent="0.3">
      <c r="A63" s="34"/>
      <c r="B63" s="31" t="s">
        <v>638</v>
      </c>
      <c r="C63" s="46" t="s">
        <v>639</v>
      </c>
      <c r="D63" s="46" t="s">
        <v>640</v>
      </c>
    </row>
    <row r="64" spans="1:4" ht="15.75" thickTop="1" x14ac:dyDescent="0.25">
      <c r="A64" s="34"/>
      <c r="B64" s="14"/>
      <c r="C64" s="14"/>
      <c r="D64" s="14"/>
    </row>
    <row r="65" spans="1:4" x14ac:dyDescent="0.25">
      <c r="A65" s="34"/>
      <c r="B65" s="15" t="s">
        <v>641</v>
      </c>
      <c r="C65" s="15"/>
      <c r="D65" s="15"/>
    </row>
    <row r="66" spans="1:4" x14ac:dyDescent="0.25">
      <c r="A66" s="34"/>
      <c r="B66" s="14" t="s">
        <v>642</v>
      </c>
      <c r="C66" s="14" t="s">
        <v>643</v>
      </c>
      <c r="D66" s="14" t="s">
        <v>644</v>
      </c>
    </row>
    <row r="67" spans="1:4" ht="30" x14ac:dyDescent="0.25">
      <c r="A67" s="34"/>
      <c r="B67" s="15" t="s">
        <v>41</v>
      </c>
      <c r="C67" s="15" t="s">
        <v>645</v>
      </c>
      <c r="D67" s="15" t="s">
        <v>646</v>
      </c>
    </row>
    <row r="68" spans="1:4" ht="30" x14ac:dyDescent="0.25">
      <c r="A68" s="34"/>
      <c r="B68" s="14" t="s">
        <v>647</v>
      </c>
      <c r="C68" s="14" t="s">
        <v>648</v>
      </c>
      <c r="D68" s="14" t="s">
        <v>649</v>
      </c>
    </row>
    <row r="69" spans="1:4" x14ac:dyDescent="0.25">
      <c r="A69" s="34"/>
      <c r="B69" s="15" t="s">
        <v>43</v>
      </c>
      <c r="C69" s="15" t="s">
        <v>650</v>
      </c>
      <c r="D69" s="15" t="s">
        <v>651</v>
      </c>
    </row>
    <row r="70" spans="1:4" x14ac:dyDescent="0.25">
      <c r="A70" s="34"/>
      <c r="B70" s="14" t="s">
        <v>652</v>
      </c>
      <c r="C70" s="14" t="s">
        <v>653</v>
      </c>
      <c r="D70" s="14" t="s">
        <v>654</v>
      </c>
    </row>
    <row r="71" spans="1:4" x14ac:dyDescent="0.25">
      <c r="A71" s="34"/>
      <c r="B71" s="15" t="s">
        <v>655</v>
      </c>
      <c r="C71" s="15" t="s">
        <v>656</v>
      </c>
      <c r="D71" s="15" t="s">
        <v>657</v>
      </c>
    </row>
    <row r="72" spans="1:4" x14ac:dyDescent="0.25">
      <c r="A72" s="34"/>
      <c r="B72" s="14" t="s">
        <v>539</v>
      </c>
      <c r="C72" s="14" t="s">
        <v>658</v>
      </c>
      <c r="D72" s="14" t="s">
        <v>659</v>
      </c>
    </row>
    <row r="73" spans="1:4" ht="15.75" thickBot="1" x14ac:dyDescent="0.3">
      <c r="A73" s="34"/>
      <c r="B73" s="15" t="s">
        <v>660</v>
      </c>
      <c r="C73" s="16" t="s">
        <v>661</v>
      </c>
      <c r="D73" s="16" t="s">
        <v>662</v>
      </c>
    </row>
    <row r="74" spans="1:4" ht="30.75" thickBot="1" x14ac:dyDescent="0.3">
      <c r="A74" s="34"/>
      <c r="B74" s="17" t="s">
        <v>663</v>
      </c>
      <c r="C74" s="19" t="s">
        <v>664</v>
      </c>
      <c r="D74" s="19" t="s">
        <v>665</v>
      </c>
    </row>
    <row r="75" spans="1:4" ht="15.75" thickTop="1" x14ac:dyDescent="0.25">
      <c r="A75" s="34" t="s">
        <v>999</v>
      </c>
      <c r="B75" s="20" t="s">
        <v>518</v>
      </c>
      <c r="C75" s="20"/>
    </row>
    <row r="76" spans="1:4" x14ac:dyDescent="0.25">
      <c r="A76" s="34"/>
      <c r="B76" s="14">
        <v>2014</v>
      </c>
      <c r="C76" s="14" t="s">
        <v>519</v>
      </c>
    </row>
    <row r="77" spans="1:4" x14ac:dyDescent="0.25">
      <c r="A77" s="34"/>
      <c r="B77" s="15">
        <v>2015</v>
      </c>
      <c r="C77" s="15" t="s">
        <v>520</v>
      </c>
    </row>
    <row r="78" spans="1:4" x14ac:dyDescent="0.25">
      <c r="A78" s="34"/>
      <c r="B78" s="14">
        <v>2016</v>
      </c>
      <c r="C78" s="14" t="s">
        <v>521</v>
      </c>
    </row>
    <row r="79" spans="1:4" x14ac:dyDescent="0.25">
      <c r="A79" s="34"/>
      <c r="B79" s="15">
        <v>2017</v>
      </c>
      <c r="C79" s="15" t="s">
        <v>521</v>
      </c>
    </row>
    <row r="80" spans="1:4" x14ac:dyDescent="0.25">
      <c r="A80" s="34"/>
      <c r="B80" s="14">
        <v>2018</v>
      </c>
      <c r="C80" s="14" t="s">
        <v>521</v>
      </c>
    </row>
    <row r="81" spans="1:3" x14ac:dyDescent="0.25">
      <c r="A81" s="34"/>
      <c r="B81" s="15">
        <v>2019</v>
      </c>
      <c r="C81" s="15" t="s">
        <v>522</v>
      </c>
    </row>
    <row r="82" spans="1:3" x14ac:dyDescent="0.25">
      <c r="A82" s="34"/>
      <c r="B82" s="14" t="s">
        <v>105</v>
      </c>
      <c r="C82" s="14" t="s">
        <v>523</v>
      </c>
    </row>
  </sheetData>
  <mergeCells count="15">
    <mergeCell ref="A33:A41"/>
    <mergeCell ref="B33:D33"/>
    <mergeCell ref="A42:A48"/>
    <mergeCell ref="A49:A74"/>
    <mergeCell ref="A75:A82"/>
    <mergeCell ref="B25:B26"/>
    <mergeCell ref="B34:B35"/>
    <mergeCell ref="B42:B43"/>
    <mergeCell ref="A1:A2"/>
    <mergeCell ref="B1:D1"/>
    <mergeCell ref="B2:D2"/>
    <mergeCell ref="B3:D3"/>
    <mergeCell ref="A4:A23"/>
    <mergeCell ref="A24:A32"/>
    <mergeCell ref="B24:D2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6.5703125" bestFit="1" customWidth="1"/>
    <col min="2" max="2" width="12.5703125" bestFit="1" customWidth="1"/>
    <col min="3" max="3" width="21.140625" bestFit="1" customWidth="1"/>
    <col min="4" max="4" width="22.140625" bestFit="1" customWidth="1"/>
    <col min="5" max="5" width="24" bestFit="1" customWidth="1"/>
    <col min="6" max="6" width="19.140625" bestFit="1" customWidth="1"/>
    <col min="7" max="7" width="36.5703125" bestFit="1" customWidth="1"/>
    <col min="8" max="8" width="23" bestFit="1" customWidth="1"/>
    <col min="9" max="9" width="12.5703125" bestFit="1" customWidth="1"/>
  </cols>
  <sheetData>
    <row r="1" spans="1:9" ht="45" x14ac:dyDescent="0.25">
      <c r="A1" s="1" t="s">
        <v>104</v>
      </c>
      <c r="B1" s="1" t="s">
        <v>105</v>
      </c>
      <c r="C1" s="1" t="s">
        <v>106</v>
      </c>
      <c r="D1" s="1" t="s">
        <v>107</v>
      </c>
      <c r="E1" s="1" t="s">
        <v>108</v>
      </c>
      <c r="F1" s="1" t="s">
        <v>109</v>
      </c>
      <c r="G1" s="1" t="s">
        <v>110</v>
      </c>
      <c r="H1" s="1" t="s">
        <v>111</v>
      </c>
      <c r="I1" s="1" t="s">
        <v>112</v>
      </c>
    </row>
    <row r="2" spans="1:9" x14ac:dyDescent="0.25">
      <c r="A2" s="2" t="s">
        <v>113</v>
      </c>
      <c r="B2" s="4"/>
      <c r="C2" s="7">
        <v>1006250</v>
      </c>
      <c r="D2" s="7">
        <v>4035</v>
      </c>
      <c r="E2" s="7">
        <v>75279087</v>
      </c>
      <c r="F2" s="7">
        <v>-26361737</v>
      </c>
      <c r="G2" s="7">
        <v>-1351682</v>
      </c>
      <c r="H2" s="7">
        <v>9017595</v>
      </c>
      <c r="I2" s="7">
        <v>57593548</v>
      </c>
    </row>
    <row r="3" spans="1:9" ht="30" x14ac:dyDescent="0.25">
      <c r="A3" s="2" t="s">
        <v>114</v>
      </c>
      <c r="B3" s="4"/>
      <c r="C3" s="4">
        <v>0</v>
      </c>
      <c r="D3" s="4">
        <v>9</v>
      </c>
      <c r="E3" s="6">
        <v>40251</v>
      </c>
      <c r="F3" s="6">
        <v>-80520</v>
      </c>
      <c r="G3" s="4">
        <v>0</v>
      </c>
      <c r="H3" s="4">
        <v>0</v>
      </c>
      <c r="I3" s="6">
        <v>-40260</v>
      </c>
    </row>
    <row r="4" spans="1:9" ht="30" x14ac:dyDescent="0.25">
      <c r="A4" s="2" t="s">
        <v>115</v>
      </c>
      <c r="B4" s="4"/>
      <c r="C4" s="4">
        <v>0</v>
      </c>
      <c r="D4" s="4">
        <v>703</v>
      </c>
      <c r="E4" s="6">
        <v>464279</v>
      </c>
      <c r="F4" s="4">
        <v>0</v>
      </c>
      <c r="G4" s="4">
        <v>0</v>
      </c>
      <c r="H4" s="4">
        <v>0</v>
      </c>
      <c r="I4" s="6">
        <v>464982</v>
      </c>
    </row>
    <row r="5" spans="1:9" x14ac:dyDescent="0.25">
      <c r="A5" s="2" t="s">
        <v>116</v>
      </c>
      <c r="B5" s="4"/>
      <c r="C5" s="4">
        <v>0</v>
      </c>
      <c r="D5" s="4">
        <v>0</v>
      </c>
      <c r="E5" s="4">
        <v>0</v>
      </c>
      <c r="F5" s="4">
        <v>0</v>
      </c>
      <c r="G5" s="4">
        <v>0</v>
      </c>
      <c r="H5" s="6">
        <v>25959416</v>
      </c>
      <c r="I5" s="6">
        <v>25959416</v>
      </c>
    </row>
    <row r="6" spans="1:9" x14ac:dyDescent="0.25">
      <c r="A6" s="2" t="s">
        <v>117</v>
      </c>
      <c r="B6" s="4"/>
      <c r="C6" s="4">
        <v>0</v>
      </c>
      <c r="D6" s="4">
        <v>0</v>
      </c>
      <c r="E6" s="4">
        <v>0</v>
      </c>
      <c r="F6" s="4">
        <v>0</v>
      </c>
      <c r="G6" s="4">
        <v>0</v>
      </c>
      <c r="H6" s="6">
        <v>213635</v>
      </c>
      <c r="I6" s="6">
        <v>213635</v>
      </c>
    </row>
    <row r="7" spans="1:9" x14ac:dyDescent="0.25">
      <c r="A7" s="2" t="s">
        <v>118</v>
      </c>
      <c r="B7" s="4"/>
      <c r="C7" s="4">
        <v>0</v>
      </c>
      <c r="D7" s="4">
        <v>166</v>
      </c>
      <c r="E7" s="6">
        <v>550593</v>
      </c>
      <c r="F7" s="4">
        <v>0</v>
      </c>
      <c r="G7" s="4">
        <v>0</v>
      </c>
      <c r="H7" s="4">
        <v>0</v>
      </c>
      <c r="I7" s="6">
        <v>550759</v>
      </c>
    </row>
    <row r="8" spans="1:9" ht="30" x14ac:dyDescent="0.25">
      <c r="A8" s="2" t="s">
        <v>119</v>
      </c>
      <c r="B8" s="4"/>
      <c r="C8" s="4">
        <v>0</v>
      </c>
      <c r="D8" s="4">
        <v>23</v>
      </c>
      <c r="E8" s="6">
        <v>89790</v>
      </c>
      <c r="F8" s="4">
        <v>0</v>
      </c>
      <c r="G8" s="4">
        <v>0</v>
      </c>
      <c r="H8" s="4">
        <v>0</v>
      </c>
      <c r="I8" s="6">
        <v>89813</v>
      </c>
    </row>
    <row r="9" spans="1:9" x14ac:dyDescent="0.25">
      <c r="A9" s="2" t="s">
        <v>120</v>
      </c>
      <c r="B9" s="4"/>
      <c r="C9" s="4">
        <v>0</v>
      </c>
      <c r="D9" s="4">
        <v>173</v>
      </c>
      <c r="E9" s="6">
        <v>556410</v>
      </c>
      <c r="F9" s="4">
        <v>0</v>
      </c>
      <c r="G9" s="4">
        <v>0</v>
      </c>
      <c r="H9" s="4">
        <v>0</v>
      </c>
      <c r="I9" s="6">
        <v>556583</v>
      </c>
    </row>
    <row r="10" spans="1:9" x14ac:dyDescent="0.25">
      <c r="A10" s="2" t="s">
        <v>121</v>
      </c>
      <c r="B10" s="6">
        <v>152000</v>
      </c>
      <c r="C10" s="4">
        <v>0</v>
      </c>
      <c r="D10" s="4">
        <v>0</v>
      </c>
      <c r="E10" s="6">
        <v>152000</v>
      </c>
      <c r="F10" s="4">
        <v>0</v>
      </c>
      <c r="G10" s="4">
        <v>0</v>
      </c>
      <c r="H10" s="4">
        <v>0</v>
      </c>
      <c r="I10" s="6">
        <v>152000</v>
      </c>
    </row>
    <row r="11" spans="1:9" x14ac:dyDescent="0.25">
      <c r="A11" s="2" t="s">
        <v>122</v>
      </c>
      <c r="B11" s="4"/>
      <c r="C11" s="4">
        <v>0</v>
      </c>
      <c r="D11" s="4">
        <v>40</v>
      </c>
      <c r="E11" s="6">
        <v>79960</v>
      </c>
      <c r="F11" s="4">
        <v>0</v>
      </c>
      <c r="G11" s="4">
        <v>0</v>
      </c>
      <c r="H11" s="4">
        <v>0</v>
      </c>
      <c r="I11" s="6">
        <v>80000</v>
      </c>
    </row>
    <row r="12" spans="1:9" x14ac:dyDescent="0.25">
      <c r="A12" s="2" t="s">
        <v>84</v>
      </c>
      <c r="B12" s="6">
        <v>-90794961</v>
      </c>
      <c r="C12" s="4">
        <v>0</v>
      </c>
      <c r="D12" s="4">
        <v>0</v>
      </c>
      <c r="E12" s="4">
        <v>0</v>
      </c>
      <c r="F12" s="6">
        <v>-50365807</v>
      </c>
      <c r="G12" s="4">
        <v>0</v>
      </c>
      <c r="H12" s="6">
        <v>-40429154</v>
      </c>
      <c r="I12" s="6">
        <v>-90794961</v>
      </c>
    </row>
    <row r="13" spans="1:9" ht="30" x14ac:dyDescent="0.25">
      <c r="A13" s="2" t="s">
        <v>123</v>
      </c>
      <c r="B13" s="4"/>
      <c r="C13" s="4">
        <v>0</v>
      </c>
      <c r="D13" s="4">
        <v>0</v>
      </c>
      <c r="E13" s="4">
        <v>0</v>
      </c>
      <c r="F13" s="4">
        <v>0</v>
      </c>
      <c r="G13" s="6">
        <v>-134589</v>
      </c>
      <c r="H13" s="6">
        <v>61272</v>
      </c>
      <c r="I13" s="6">
        <v>-73317</v>
      </c>
    </row>
    <row r="14" spans="1:9" ht="30" x14ac:dyDescent="0.25">
      <c r="A14" s="2" t="s">
        <v>91</v>
      </c>
      <c r="B14" s="6">
        <v>1618550</v>
      </c>
      <c r="C14" s="4">
        <v>0</v>
      </c>
      <c r="D14" s="4">
        <v>0</v>
      </c>
      <c r="E14" s="4">
        <v>0</v>
      </c>
      <c r="F14" s="4">
        <v>0</v>
      </c>
      <c r="G14" s="6">
        <v>1618550</v>
      </c>
      <c r="H14" s="4">
        <v>0</v>
      </c>
      <c r="I14" s="6">
        <v>1618550</v>
      </c>
    </row>
    <row r="15" spans="1:9" x14ac:dyDescent="0.25">
      <c r="A15" s="2" t="s">
        <v>124</v>
      </c>
      <c r="B15" s="6">
        <v>-3629252</v>
      </c>
      <c r="C15" s="6">
        <v>1006250</v>
      </c>
      <c r="D15" s="6">
        <v>5149</v>
      </c>
      <c r="E15" s="6">
        <v>77212370</v>
      </c>
      <c r="F15" s="6">
        <v>-76808064</v>
      </c>
      <c r="G15" s="6">
        <v>132279</v>
      </c>
      <c r="H15" s="6">
        <v>-5177236</v>
      </c>
      <c r="I15" s="6">
        <v>-3629252</v>
      </c>
    </row>
    <row r="16" spans="1:9" ht="30" x14ac:dyDescent="0.25">
      <c r="A16" s="2" t="s">
        <v>114</v>
      </c>
      <c r="B16" s="4"/>
      <c r="C16" s="4">
        <v>0</v>
      </c>
      <c r="D16" s="4">
        <v>76</v>
      </c>
      <c r="E16" s="6">
        <v>72537</v>
      </c>
      <c r="F16" s="6">
        <v>-80520</v>
      </c>
      <c r="G16" s="4">
        <v>0</v>
      </c>
      <c r="H16" s="4">
        <v>0</v>
      </c>
      <c r="I16" s="6">
        <v>-7907</v>
      </c>
    </row>
    <row r="17" spans="1:9" ht="30" x14ac:dyDescent="0.25">
      <c r="A17" s="2" t="s">
        <v>115</v>
      </c>
      <c r="B17" s="4"/>
      <c r="C17" s="4">
        <v>0</v>
      </c>
      <c r="D17" s="4">
        <v>0</v>
      </c>
      <c r="E17" s="4">
        <v>0</v>
      </c>
      <c r="F17" s="4">
        <v>0</v>
      </c>
      <c r="G17" s="4">
        <v>0</v>
      </c>
      <c r="H17" s="4">
        <v>0</v>
      </c>
      <c r="I17" s="4">
        <v>0</v>
      </c>
    </row>
    <row r="18" spans="1:9" x14ac:dyDescent="0.25">
      <c r="A18" s="2" t="s">
        <v>116</v>
      </c>
      <c r="B18" s="4"/>
      <c r="C18" s="4">
        <v>0</v>
      </c>
      <c r="D18" s="4">
        <v>0</v>
      </c>
      <c r="E18" s="4">
        <v>0</v>
      </c>
      <c r="F18" s="4">
        <v>0</v>
      </c>
      <c r="G18" s="4">
        <v>0</v>
      </c>
      <c r="H18" s="4">
        <v>0</v>
      </c>
      <c r="I18" s="4">
        <v>0</v>
      </c>
    </row>
    <row r="19" spans="1:9" x14ac:dyDescent="0.25">
      <c r="A19" s="2" t="s">
        <v>117</v>
      </c>
      <c r="B19" s="4"/>
      <c r="C19" s="4">
        <v>0</v>
      </c>
      <c r="D19" s="4">
        <v>0</v>
      </c>
      <c r="E19" s="4">
        <v>0</v>
      </c>
      <c r="F19" s="4">
        <v>0</v>
      </c>
      <c r="G19" s="4">
        <v>0</v>
      </c>
      <c r="H19" s="4">
        <v>0</v>
      </c>
      <c r="I19" s="4">
        <v>0</v>
      </c>
    </row>
    <row r="20" spans="1:9" x14ac:dyDescent="0.25">
      <c r="A20" s="2" t="s">
        <v>118</v>
      </c>
      <c r="B20" s="4"/>
      <c r="C20" s="4">
        <v>0</v>
      </c>
      <c r="D20" s="4">
        <v>309</v>
      </c>
      <c r="E20" s="6">
        <v>265793</v>
      </c>
      <c r="F20" s="4">
        <v>0</v>
      </c>
      <c r="G20" s="4">
        <v>0</v>
      </c>
      <c r="H20" s="4">
        <v>0</v>
      </c>
      <c r="I20" s="6">
        <v>266102</v>
      </c>
    </row>
    <row r="21" spans="1:9" ht="30" x14ac:dyDescent="0.25">
      <c r="A21" s="2" t="s">
        <v>119</v>
      </c>
      <c r="B21" s="4"/>
      <c r="C21" s="4">
        <v>0</v>
      </c>
      <c r="D21" s="4">
        <v>0</v>
      </c>
      <c r="E21" s="4">
        <v>0</v>
      </c>
      <c r="F21" s="4">
        <v>0</v>
      </c>
      <c r="G21" s="4">
        <v>0</v>
      </c>
      <c r="H21" s="4">
        <v>0</v>
      </c>
      <c r="I21" s="4">
        <v>0</v>
      </c>
    </row>
    <row r="22" spans="1:9" x14ac:dyDescent="0.25">
      <c r="A22" s="2" t="s">
        <v>120</v>
      </c>
      <c r="B22" s="4"/>
      <c r="C22" s="4">
        <v>0</v>
      </c>
      <c r="D22" s="4">
        <v>286</v>
      </c>
      <c r="E22" s="6">
        <v>283792</v>
      </c>
      <c r="F22" s="4">
        <v>0</v>
      </c>
      <c r="G22" s="4">
        <v>0</v>
      </c>
      <c r="H22" s="4">
        <v>0</v>
      </c>
      <c r="I22" s="6">
        <v>284078</v>
      </c>
    </row>
    <row r="23" spans="1:9" x14ac:dyDescent="0.25">
      <c r="A23" s="2" t="s">
        <v>121</v>
      </c>
      <c r="B23" s="6">
        <v>150000</v>
      </c>
      <c r="C23" s="4">
        <v>0</v>
      </c>
      <c r="D23" s="4">
        <v>0</v>
      </c>
      <c r="E23" s="6">
        <v>150000</v>
      </c>
      <c r="F23" s="4">
        <v>0</v>
      </c>
      <c r="G23" s="4">
        <v>0</v>
      </c>
      <c r="H23" s="4">
        <v>0</v>
      </c>
      <c r="I23" s="6">
        <v>150000</v>
      </c>
    </row>
    <row r="24" spans="1:9" x14ac:dyDescent="0.25">
      <c r="A24" s="2" t="s">
        <v>122</v>
      </c>
      <c r="B24" s="4"/>
      <c r="C24" s="4">
        <v>0</v>
      </c>
      <c r="D24" s="4">
        <v>20</v>
      </c>
      <c r="E24" s="6">
        <v>19980</v>
      </c>
      <c r="F24" s="4">
        <v>0</v>
      </c>
      <c r="G24" s="4">
        <v>0</v>
      </c>
      <c r="H24" s="4">
        <v>0</v>
      </c>
      <c r="I24" s="6">
        <v>20000</v>
      </c>
    </row>
    <row r="25" spans="1:9" x14ac:dyDescent="0.25">
      <c r="A25" s="2" t="s">
        <v>84</v>
      </c>
      <c r="B25" s="6">
        <v>-26953533</v>
      </c>
      <c r="C25" s="4">
        <v>0</v>
      </c>
      <c r="D25" s="4">
        <v>0</v>
      </c>
      <c r="E25" s="4">
        <v>0</v>
      </c>
      <c r="F25" s="6">
        <v>-24749530</v>
      </c>
      <c r="G25" s="4">
        <v>0</v>
      </c>
      <c r="H25" s="6">
        <v>-2204003</v>
      </c>
      <c r="I25" s="6">
        <v>-26953533</v>
      </c>
    </row>
    <row r="26" spans="1:9" ht="30" x14ac:dyDescent="0.25">
      <c r="A26" s="2" t="s">
        <v>123</v>
      </c>
      <c r="B26" s="4"/>
      <c r="C26" s="4">
        <v>0</v>
      </c>
      <c r="D26" s="4">
        <v>0</v>
      </c>
      <c r="E26" s="4">
        <v>0</v>
      </c>
      <c r="F26" s="4">
        <v>0</v>
      </c>
      <c r="G26" s="6">
        <v>-540576</v>
      </c>
      <c r="H26" s="6">
        <v>-127138</v>
      </c>
      <c r="I26" s="6">
        <v>-667714</v>
      </c>
    </row>
    <row r="27" spans="1:9" ht="30" x14ac:dyDescent="0.25">
      <c r="A27" s="2" t="s">
        <v>91</v>
      </c>
      <c r="B27" s="6">
        <v>328297</v>
      </c>
      <c r="C27" s="4">
        <v>0</v>
      </c>
      <c r="D27" s="4">
        <v>0</v>
      </c>
      <c r="E27" s="4">
        <v>0</v>
      </c>
      <c r="F27" s="4">
        <v>0</v>
      </c>
      <c r="G27" s="6">
        <v>328297</v>
      </c>
      <c r="H27" s="4">
        <v>0</v>
      </c>
      <c r="I27" s="6">
        <v>328297</v>
      </c>
    </row>
    <row r="28" spans="1:9" x14ac:dyDescent="0.25">
      <c r="A28" s="2" t="s">
        <v>125</v>
      </c>
      <c r="B28" s="7">
        <v>-30209929</v>
      </c>
      <c r="C28" s="7">
        <v>1006250</v>
      </c>
      <c r="D28" s="7">
        <v>5840</v>
      </c>
      <c r="E28" s="7">
        <v>78004472</v>
      </c>
      <c r="F28" s="7">
        <v>-101638114</v>
      </c>
      <c r="G28" s="7">
        <v>-80000</v>
      </c>
      <c r="H28" s="7">
        <v>-7508377</v>
      </c>
      <c r="I28" s="7">
        <v>-30209929</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1000</v>
      </c>
      <c r="B1" s="8" t="s">
        <v>1</v>
      </c>
      <c r="C1" s="8"/>
    </row>
    <row r="2" spans="1:3" x14ac:dyDescent="0.25">
      <c r="A2" s="8"/>
      <c r="B2" s="1" t="s">
        <v>2</v>
      </c>
      <c r="C2" s="1" t="s">
        <v>26</v>
      </c>
    </row>
    <row r="3" spans="1:3" x14ac:dyDescent="0.25">
      <c r="A3" s="3" t="s">
        <v>1001</v>
      </c>
      <c r="B3" s="4"/>
      <c r="C3" s="4"/>
    </row>
    <row r="4" spans="1:3" x14ac:dyDescent="0.25">
      <c r="A4" s="2" t="s">
        <v>628</v>
      </c>
      <c r="B4" s="7">
        <v>0</v>
      </c>
      <c r="C4" s="7">
        <v>17556</v>
      </c>
    </row>
    <row r="5" spans="1:3" x14ac:dyDescent="0.25">
      <c r="A5" s="2" t="s">
        <v>28</v>
      </c>
      <c r="B5" s="6">
        <v>186162</v>
      </c>
      <c r="C5" s="6">
        <v>561044</v>
      </c>
    </row>
    <row r="6" spans="1:3" ht="30" x14ac:dyDescent="0.25">
      <c r="A6" s="2" t="s">
        <v>1002</v>
      </c>
      <c r="B6" s="4">
        <v>0</v>
      </c>
      <c r="C6" s="4"/>
    </row>
    <row r="7" spans="1:3" x14ac:dyDescent="0.25">
      <c r="A7" s="2" t="s">
        <v>32</v>
      </c>
      <c r="B7" s="6">
        <v>2619248</v>
      </c>
      <c r="C7" s="6">
        <v>4002317</v>
      </c>
    </row>
    <row r="8" spans="1:3" ht="30" x14ac:dyDescent="0.25">
      <c r="A8" s="2" t="s">
        <v>313</v>
      </c>
      <c r="B8" s="4">
        <v>6.1364000000000001</v>
      </c>
      <c r="C8" s="4">
        <v>6.319</v>
      </c>
    </row>
    <row r="9" spans="1:3" ht="30" x14ac:dyDescent="0.25">
      <c r="A9" s="2" t="s">
        <v>102</v>
      </c>
      <c r="B9" s="6">
        <v>55448933</v>
      </c>
      <c r="C9" s="6">
        <v>44910655</v>
      </c>
    </row>
    <row r="10" spans="1:3" x14ac:dyDescent="0.25">
      <c r="A10" s="2" t="s">
        <v>365</v>
      </c>
      <c r="B10" s="4">
        <v>0</v>
      </c>
      <c r="C10" s="6">
        <v>223639</v>
      </c>
    </row>
    <row r="11" spans="1:3" x14ac:dyDescent="0.25">
      <c r="A11" s="2" t="s">
        <v>370</v>
      </c>
      <c r="B11" s="6">
        <v>165300</v>
      </c>
      <c r="C11" s="6">
        <v>7877295</v>
      </c>
    </row>
    <row r="12" spans="1:3" x14ac:dyDescent="0.25">
      <c r="A12" s="2" t="s">
        <v>1003</v>
      </c>
      <c r="B12" s="6">
        <v>503454</v>
      </c>
      <c r="C12" s="6">
        <v>392012</v>
      </c>
    </row>
    <row r="13" spans="1:3" x14ac:dyDescent="0.25">
      <c r="A13" s="2" t="s">
        <v>1004</v>
      </c>
      <c r="B13" s="6">
        <v>354266</v>
      </c>
      <c r="C13" s="6">
        <v>1737321</v>
      </c>
    </row>
    <row r="14" spans="1:3" x14ac:dyDescent="0.25">
      <c r="A14" s="2" t="s">
        <v>1005</v>
      </c>
      <c r="B14" s="6">
        <v>258353</v>
      </c>
      <c r="C14" s="6">
        <v>281331</v>
      </c>
    </row>
    <row r="15" spans="1:3" x14ac:dyDescent="0.25">
      <c r="A15" s="2" t="s">
        <v>1006</v>
      </c>
      <c r="B15" s="6">
        <v>468834</v>
      </c>
      <c r="C15" s="6">
        <v>516835</v>
      </c>
    </row>
    <row r="16" spans="1:3" x14ac:dyDescent="0.25">
      <c r="A16" s="2" t="s">
        <v>487</v>
      </c>
      <c r="B16" s="6">
        <v>-641585</v>
      </c>
      <c r="C16" s="6">
        <v>-669810</v>
      </c>
    </row>
    <row r="17" spans="1:3" x14ac:dyDescent="0.25">
      <c r="A17" s="2" t="s">
        <v>36</v>
      </c>
      <c r="B17" s="6">
        <v>137353</v>
      </c>
      <c r="C17" s="6">
        <v>275549</v>
      </c>
    </row>
    <row r="18" spans="1:3" x14ac:dyDescent="0.25">
      <c r="A18" s="2" t="s">
        <v>1007</v>
      </c>
      <c r="B18" s="6">
        <v>120692</v>
      </c>
      <c r="C18" s="6">
        <v>148603</v>
      </c>
    </row>
    <row r="19" spans="1:3" x14ac:dyDescent="0.25">
      <c r="A19" s="2" t="s">
        <v>40</v>
      </c>
      <c r="B19" s="6">
        <v>1089975</v>
      </c>
      <c r="C19" s="6">
        <v>1102000</v>
      </c>
    </row>
    <row r="20" spans="1:3" x14ac:dyDescent="0.25">
      <c r="A20" s="2" t="s">
        <v>510</v>
      </c>
      <c r="B20" s="7">
        <v>0</v>
      </c>
      <c r="C20" s="7">
        <v>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126</v>
      </c>
      <c r="B1" s="8" t="s">
        <v>1</v>
      </c>
      <c r="C1" s="8"/>
    </row>
    <row r="2" spans="1:3" x14ac:dyDescent="0.25">
      <c r="A2" s="8"/>
      <c r="B2" s="1" t="s">
        <v>2</v>
      </c>
      <c r="C2" s="1" t="s">
        <v>26</v>
      </c>
    </row>
    <row r="3" spans="1:3" ht="30" x14ac:dyDescent="0.25">
      <c r="A3" s="3" t="s">
        <v>127</v>
      </c>
      <c r="B3" s="4"/>
      <c r="C3" s="4"/>
    </row>
    <row r="4" spans="1:3" x14ac:dyDescent="0.25">
      <c r="A4" s="2" t="s">
        <v>84</v>
      </c>
      <c r="B4" s="7">
        <v>-26953533</v>
      </c>
      <c r="C4" s="7">
        <v>-90794961</v>
      </c>
    </row>
    <row r="5" spans="1:3" x14ac:dyDescent="0.25">
      <c r="A5" s="2" t="s">
        <v>128</v>
      </c>
      <c r="B5" s="6">
        <v>15289521</v>
      </c>
      <c r="C5" s="6">
        <v>63005026</v>
      </c>
    </row>
    <row r="6" spans="1:3" ht="30" x14ac:dyDescent="0.25">
      <c r="A6" s="3" t="s">
        <v>129</v>
      </c>
      <c r="B6" s="4"/>
      <c r="C6" s="4"/>
    </row>
    <row r="7" spans="1:3" x14ac:dyDescent="0.25">
      <c r="A7" s="2" t="s">
        <v>130</v>
      </c>
      <c r="B7" s="6">
        <v>120692</v>
      </c>
      <c r="C7" s="6">
        <v>148603</v>
      </c>
    </row>
    <row r="8" spans="1:3" ht="30" x14ac:dyDescent="0.25">
      <c r="A8" s="2" t="s">
        <v>131</v>
      </c>
      <c r="B8" s="6">
        <v>28500</v>
      </c>
      <c r="C8" s="6">
        <v>12310461</v>
      </c>
    </row>
    <row r="9" spans="1:3" x14ac:dyDescent="0.25">
      <c r="A9" s="2" t="s">
        <v>65</v>
      </c>
      <c r="B9" s="4">
        <v>0</v>
      </c>
      <c r="C9" s="6">
        <v>3998269</v>
      </c>
    </row>
    <row r="10" spans="1:3" ht="30" x14ac:dyDescent="0.25">
      <c r="A10" s="2" t="s">
        <v>132</v>
      </c>
      <c r="B10" s="6">
        <v>22710</v>
      </c>
      <c r="C10" s="4">
        <v>0</v>
      </c>
    </row>
    <row r="11" spans="1:3" ht="30" x14ac:dyDescent="0.25">
      <c r="A11" s="2" t="s">
        <v>133</v>
      </c>
      <c r="B11" s="6">
        <v>284078</v>
      </c>
      <c r="C11" s="6">
        <v>556583</v>
      </c>
    </row>
    <row r="12" spans="1:3" x14ac:dyDescent="0.25">
      <c r="A12" s="2" t="s">
        <v>134</v>
      </c>
      <c r="B12" s="6">
        <v>266102</v>
      </c>
      <c r="C12" s="6">
        <v>640572</v>
      </c>
    </row>
    <row r="13" spans="1:3" x14ac:dyDescent="0.25">
      <c r="A13" s="2" t="s">
        <v>121</v>
      </c>
      <c r="B13" s="6">
        <v>150000</v>
      </c>
      <c r="C13" s="6">
        <v>152000</v>
      </c>
    </row>
    <row r="14" spans="1:3" ht="30" x14ac:dyDescent="0.25">
      <c r="A14" s="2" t="s">
        <v>135</v>
      </c>
      <c r="B14" s="6">
        <v>-733291</v>
      </c>
      <c r="C14" s="6">
        <v>60490</v>
      </c>
    </row>
    <row r="15" spans="1:3" ht="30" x14ac:dyDescent="0.25">
      <c r="A15" s="2" t="s">
        <v>66</v>
      </c>
      <c r="B15" s="4">
        <v>0</v>
      </c>
      <c r="C15" s="6">
        <v>11944594</v>
      </c>
    </row>
    <row r="16" spans="1:3" ht="45" x14ac:dyDescent="0.25">
      <c r="A16" s="2" t="s">
        <v>136</v>
      </c>
      <c r="B16" s="6">
        <v>129480</v>
      </c>
      <c r="C16" s="4">
        <v>0</v>
      </c>
    </row>
    <row r="17" spans="1:3" ht="45" x14ac:dyDescent="0.25">
      <c r="A17" s="2" t="s">
        <v>137</v>
      </c>
      <c r="B17" s="6">
        <v>8063303</v>
      </c>
      <c r="C17" s="6">
        <v>-4645066</v>
      </c>
    </row>
    <row r="18" spans="1:3" ht="30" x14ac:dyDescent="0.25">
      <c r="A18" s="2" t="s">
        <v>138</v>
      </c>
      <c r="B18" s="4">
        <v>0</v>
      </c>
      <c r="C18" s="6">
        <v>-811954</v>
      </c>
    </row>
    <row r="19" spans="1:3" ht="30" x14ac:dyDescent="0.25">
      <c r="A19" s="2" t="s">
        <v>74</v>
      </c>
      <c r="B19" s="6">
        <v>256635</v>
      </c>
      <c r="C19" s="6">
        <v>-1585594</v>
      </c>
    </row>
    <row r="20" spans="1:3" x14ac:dyDescent="0.25">
      <c r="A20" s="2" t="s">
        <v>139</v>
      </c>
      <c r="B20" s="4">
        <v>0</v>
      </c>
      <c r="C20" s="6">
        <v>551000</v>
      </c>
    </row>
    <row r="21" spans="1:3" ht="30" x14ac:dyDescent="0.25">
      <c r="A21" s="2" t="s">
        <v>140</v>
      </c>
      <c r="B21" s="4">
        <v>0</v>
      </c>
      <c r="C21" s="6">
        <v>267200</v>
      </c>
    </row>
    <row r="22" spans="1:3" ht="30" x14ac:dyDescent="0.25">
      <c r="A22" s="3" t="s">
        <v>141</v>
      </c>
      <c r="B22" s="4"/>
      <c r="C22" s="4"/>
    </row>
    <row r="23" spans="1:3" x14ac:dyDescent="0.25">
      <c r="A23" s="2" t="s">
        <v>30</v>
      </c>
      <c r="B23" s="6">
        <v>-119260</v>
      </c>
      <c r="C23" s="6">
        <v>-3867563</v>
      </c>
    </row>
    <row r="24" spans="1:3" ht="30" x14ac:dyDescent="0.25">
      <c r="A24" s="2" t="s">
        <v>142</v>
      </c>
      <c r="B24" s="6">
        <v>438844</v>
      </c>
      <c r="C24" s="6">
        <v>-1284583</v>
      </c>
    </row>
    <row r="25" spans="1:3" ht="30" x14ac:dyDescent="0.25">
      <c r="A25" s="2" t="s">
        <v>41</v>
      </c>
      <c r="B25" s="6">
        <v>309944</v>
      </c>
      <c r="C25" s="6">
        <v>297289</v>
      </c>
    </row>
    <row r="26" spans="1:3" ht="30" x14ac:dyDescent="0.25">
      <c r="A26" s="2" t="s">
        <v>31</v>
      </c>
      <c r="B26" s="6">
        <v>-535157</v>
      </c>
      <c r="C26" s="6">
        <v>-38767</v>
      </c>
    </row>
    <row r="27" spans="1:3" x14ac:dyDescent="0.25">
      <c r="A27" s="2" t="s">
        <v>43</v>
      </c>
      <c r="B27" s="4">
        <v>0</v>
      </c>
      <c r="C27" s="6">
        <v>-759620</v>
      </c>
    </row>
    <row r="28" spans="1:3" x14ac:dyDescent="0.25">
      <c r="A28" s="2" t="s">
        <v>45</v>
      </c>
      <c r="B28" s="6">
        <v>19777</v>
      </c>
      <c r="C28" s="6">
        <v>2469</v>
      </c>
    </row>
    <row r="29" spans="1:3" ht="30" x14ac:dyDescent="0.25">
      <c r="A29" s="2" t="s">
        <v>143</v>
      </c>
      <c r="B29" s="6">
        <v>-3474926</v>
      </c>
      <c r="C29" s="6">
        <v>-6682364</v>
      </c>
    </row>
    <row r="30" spans="1:3" ht="30" x14ac:dyDescent="0.25">
      <c r="A30" s="2" t="s">
        <v>144</v>
      </c>
      <c r="B30" s="6">
        <v>-1548846</v>
      </c>
      <c r="C30" s="6">
        <v>-1923550</v>
      </c>
    </row>
    <row r="31" spans="1:3" ht="30" x14ac:dyDescent="0.25">
      <c r="A31" s="2" t="s">
        <v>145</v>
      </c>
      <c r="B31" s="6">
        <v>-5023772</v>
      </c>
      <c r="C31" s="6">
        <v>-8605914</v>
      </c>
    </row>
    <row r="32" spans="1:3" ht="30" x14ac:dyDescent="0.25">
      <c r="A32" s="3" t="s">
        <v>146</v>
      </c>
      <c r="B32" s="4"/>
      <c r="C32" s="4"/>
    </row>
    <row r="33" spans="1:3" x14ac:dyDescent="0.25">
      <c r="A33" s="2" t="s">
        <v>147</v>
      </c>
      <c r="B33" s="6">
        <v>17779</v>
      </c>
      <c r="C33" s="6">
        <v>-1632</v>
      </c>
    </row>
    <row r="34" spans="1:3" ht="30" x14ac:dyDescent="0.25">
      <c r="A34" s="2" t="s">
        <v>148</v>
      </c>
      <c r="B34" s="6">
        <v>-1686</v>
      </c>
      <c r="C34" s="6">
        <v>-9444</v>
      </c>
    </row>
    <row r="35" spans="1:3" ht="30" x14ac:dyDescent="0.25">
      <c r="A35" s="2" t="s">
        <v>149</v>
      </c>
      <c r="B35" s="4">
        <v>0</v>
      </c>
      <c r="C35" s="6">
        <v>1007420</v>
      </c>
    </row>
    <row r="36" spans="1:3" x14ac:dyDescent="0.25">
      <c r="A36" s="2" t="s">
        <v>150</v>
      </c>
      <c r="B36" s="6">
        <v>331465</v>
      </c>
      <c r="C36" s="4">
        <v>0</v>
      </c>
    </row>
    <row r="37" spans="1:3" x14ac:dyDescent="0.25">
      <c r="A37" s="2" t="s">
        <v>151</v>
      </c>
      <c r="B37" s="6">
        <v>46026</v>
      </c>
      <c r="C37" s="6">
        <v>-142026</v>
      </c>
    </row>
    <row r="38" spans="1:3" x14ac:dyDescent="0.25">
      <c r="A38" s="2" t="s">
        <v>152</v>
      </c>
      <c r="B38" s="6">
        <v>-5682</v>
      </c>
      <c r="C38" s="6">
        <v>-1678840</v>
      </c>
    </row>
    <row r="39" spans="1:3" ht="30" x14ac:dyDescent="0.25">
      <c r="A39" s="2" t="s">
        <v>153</v>
      </c>
      <c r="B39" s="6">
        <v>1388270</v>
      </c>
      <c r="C39" s="6">
        <v>756964</v>
      </c>
    </row>
    <row r="40" spans="1:3" x14ac:dyDescent="0.25">
      <c r="A40" s="2" t="s">
        <v>154</v>
      </c>
      <c r="B40" s="4">
        <v>0</v>
      </c>
      <c r="C40" s="6">
        <v>-6802530</v>
      </c>
    </row>
    <row r="41" spans="1:3" ht="45" x14ac:dyDescent="0.25">
      <c r="A41" s="2" t="s">
        <v>155</v>
      </c>
      <c r="B41" s="6">
        <v>1776172</v>
      </c>
      <c r="C41" s="6">
        <v>-6870088</v>
      </c>
    </row>
    <row r="42" spans="1:3" ht="45" x14ac:dyDescent="0.25">
      <c r="A42" s="2" t="s">
        <v>156</v>
      </c>
      <c r="B42" s="6">
        <v>900000</v>
      </c>
      <c r="C42" s="6">
        <v>493389</v>
      </c>
    </row>
    <row r="43" spans="1:3" ht="30" x14ac:dyDescent="0.25">
      <c r="A43" s="2" t="s">
        <v>157</v>
      </c>
      <c r="B43" s="6">
        <v>2676172</v>
      </c>
      <c r="C43" s="6">
        <v>-6376699</v>
      </c>
    </row>
    <row r="44" spans="1:3" ht="30" x14ac:dyDescent="0.25">
      <c r="A44" s="3" t="s">
        <v>158</v>
      </c>
      <c r="B44" s="4"/>
      <c r="C44" s="4"/>
    </row>
    <row r="45" spans="1:3" x14ac:dyDescent="0.25">
      <c r="A45" s="2" t="s">
        <v>159</v>
      </c>
      <c r="B45" s="6">
        <v>-30000</v>
      </c>
      <c r="C45" s="4">
        <v>0</v>
      </c>
    </row>
    <row r="46" spans="1:3" x14ac:dyDescent="0.25">
      <c r="A46" s="2" t="s">
        <v>160</v>
      </c>
      <c r="B46" s="6">
        <v>420000</v>
      </c>
      <c r="C46" s="6">
        <v>2000000</v>
      </c>
    </row>
    <row r="47" spans="1:3" x14ac:dyDescent="0.25">
      <c r="A47" s="2" t="s">
        <v>161</v>
      </c>
      <c r="B47" s="6">
        <v>30000</v>
      </c>
      <c r="C47" s="6">
        <v>400000</v>
      </c>
    </row>
    <row r="48" spans="1:3" x14ac:dyDescent="0.25">
      <c r="A48" s="2" t="s">
        <v>162</v>
      </c>
      <c r="B48" s="6">
        <v>20000</v>
      </c>
      <c r="C48" s="6">
        <v>80000</v>
      </c>
    </row>
    <row r="49" spans="1:3" x14ac:dyDescent="0.25">
      <c r="A49" s="2" t="s">
        <v>163</v>
      </c>
      <c r="B49" s="4">
        <v>-912</v>
      </c>
      <c r="C49" s="6">
        <v>-40250</v>
      </c>
    </row>
    <row r="50" spans="1:3" x14ac:dyDescent="0.25">
      <c r="A50" s="2" t="s">
        <v>164</v>
      </c>
      <c r="B50" s="6">
        <v>-542000</v>
      </c>
      <c r="C50" s="6">
        <v>-1348000</v>
      </c>
    </row>
    <row r="51" spans="1:3" ht="45" x14ac:dyDescent="0.25">
      <c r="A51" s="2" t="s">
        <v>165</v>
      </c>
      <c r="B51" s="6">
        <v>-102912</v>
      </c>
      <c r="C51" s="6">
        <v>1091750</v>
      </c>
    </row>
    <row r="52" spans="1:3" ht="45" x14ac:dyDescent="0.25">
      <c r="A52" s="2" t="s">
        <v>166</v>
      </c>
      <c r="B52" s="6">
        <v>916379</v>
      </c>
      <c r="C52" s="6">
        <v>7662433</v>
      </c>
    </row>
    <row r="53" spans="1:3" ht="30" x14ac:dyDescent="0.25">
      <c r="A53" s="2" t="s">
        <v>167</v>
      </c>
      <c r="B53" s="6">
        <v>813467</v>
      </c>
      <c r="C53" s="6">
        <v>8754183</v>
      </c>
    </row>
    <row r="54" spans="1:3" x14ac:dyDescent="0.25">
      <c r="A54" s="2" t="s">
        <v>168</v>
      </c>
      <c r="B54" s="6">
        <v>-1175308</v>
      </c>
      <c r="C54" s="6">
        <v>-214862</v>
      </c>
    </row>
    <row r="55" spans="1:3" x14ac:dyDescent="0.25">
      <c r="A55" s="2" t="s">
        <v>169</v>
      </c>
      <c r="B55" s="6">
        <v>-2709441</v>
      </c>
      <c r="C55" s="6">
        <v>-6443292</v>
      </c>
    </row>
    <row r="56" spans="1:3" x14ac:dyDescent="0.25">
      <c r="A56" s="2" t="s">
        <v>170</v>
      </c>
      <c r="B56" s="6">
        <v>3248937</v>
      </c>
      <c r="C56" s="6">
        <v>9692229</v>
      </c>
    </row>
    <row r="57" spans="1:3" x14ac:dyDescent="0.25">
      <c r="A57" s="2" t="s">
        <v>170</v>
      </c>
      <c r="B57" s="6">
        <v>539176</v>
      </c>
      <c r="C57" s="6">
        <v>3248937</v>
      </c>
    </row>
    <row r="58" spans="1:3" ht="45" x14ac:dyDescent="0.25">
      <c r="A58" s="2" t="s">
        <v>171</v>
      </c>
      <c r="B58" s="6">
        <v>-353014</v>
      </c>
      <c r="C58" s="6">
        <v>-2687893</v>
      </c>
    </row>
    <row r="59" spans="1:3" ht="30" x14ac:dyDescent="0.25">
      <c r="A59" s="2" t="s">
        <v>172</v>
      </c>
      <c r="B59" s="6">
        <v>186162</v>
      </c>
      <c r="C59" s="6">
        <v>561044</v>
      </c>
    </row>
    <row r="60" spans="1:3" ht="30" x14ac:dyDescent="0.25">
      <c r="A60" s="3" t="s">
        <v>173</v>
      </c>
      <c r="B60" s="4"/>
      <c r="C60" s="4"/>
    </row>
    <row r="61" spans="1:3" x14ac:dyDescent="0.25">
      <c r="A61" s="2" t="s">
        <v>174</v>
      </c>
      <c r="B61" s="6">
        <v>365628</v>
      </c>
      <c r="C61" s="6">
        <v>167876</v>
      </c>
    </row>
    <row r="62" spans="1:3" x14ac:dyDescent="0.25">
      <c r="A62" s="2" t="s">
        <v>175</v>
      </c>
      <c r="B62" s="4">
        <v>0</v>
      </c>
      <c r="C62" s="4">
        <v>0</v>
      </c>
    </row>
    <row r="63" spans="1:3" ht="30" x14ac:dyDescent="0.25">
      <c r="A63" s="3" t="s">
        <v>176</v>
      </c>
      <c r="B63" s="4"/>
      <c r="C63" s="4"/>
    </row>
    <row r="64" spans="1:3" ht="30" x14ac:dyDescent="0.25">
      <c r="A64" s="2" t="s">
        <v>177</v>
      </c>
      <c r="B64" s="4">
        <v>0</v>
      </c>
      <c r="C64" s="6">
        <v>2815225</v>
      </c>
    </row>
    <row r="65" spans="1:3" ht="30" x14ac:dyDescent="0.25">
      <c r="A65" s="2" t="s">
        <v>91</v>
      </c>
      <c r="B65" s="6">
        <v>328297</v>
      </c>
      <c r="C65" s="6">
        <v>1618550</v>
      </c>
    </row>
    <row r="66" spans="1:3" ht="30" x14ac:dyDescent="0.25">
      <c r="A66" s="2" t="s">
        <v>178</v>
      </c>
      <c r="B66" s="6">
        <v>121881</v>
      </c>
      <c r="C66" s="6">
        <v>3180254</v>
      </c>
    </row>
    <row r="67" spans="1:3" ht="30" x14ac:dyDescent="0.25">
      <c r="A67" s="2" t="s">
        <v>179</v>
      </c>
      <c r="B67" s="4">
        <v>0</v>
      </c>
      <c r="C67" s="6">
        <v>687847</v>
      </c>
    </row>
    <row r="68" spans="1:3" ht="30" x14ac:dyDescent="0.25">
      <c r="A68" s="2" t="s">
        <v>180</v>
      </c>
      <c r="B68" s="6">
        <v>130000</v>
      </c>
      <c r="C68" s="6">
        <v>680000</v>
      </c>
    </row>
    <row r="69" spans="1:3" x14ac:dyDescent="0.25">
      <c r="A69" s="2" t="s">
        <v>181</v>
      </c>
      <c r="B69" s="4">
        <v>0</v>
      </c>
      <c r="C69" s="6">
        <v>2364705</v>
      </c>
    </row>
    <row r="70" spans="1:3" ht="30" x14ac:dyDescent="0.25">
      <c r="A70" s="2" t="s">
        <v>182</v>
      </c>
      <c r="B70" s="7">
        <v>0</v>
      </c>
      <c r="C70" s="7">
        <v>6610742</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6"/>
  <sheetViews>
    <sheetView showGridLines="0" workbookViewId="0"/>
  </sheetViews>
  <sheetFormatPr defaultRowHeight="15" x14ac:dyDescent="0.25"/>
  <cols>
    <col min="1" max="2" width="36.5703125" bestFit="1" customWidth="1"/>
    <col min="3" max="3" width="13.85546875" customWidth="1"/>
    <col min="4" max="4" width="14.7109375" customWidth="1"/>
    <col min="5" max="5" width="36.5703125" bestFit="1" customWidth="1"/>
    <col min="6" max="6" width="13.85546875" customWidth="1"/>
    <col min="7" max="7" width="13.7109375" customWidth="1"/>
  </cols>
  <sheetData>
    <row r="1" spans="1:7" ht="15" customHeight="1" x14ac:dyDescent="0.25">
      <c r="A1" s="8" t="s">
        <v>183</v>
      </c>
      <c r="B1" s="8" t="s">
        <v>1</v>
      </c>
      <c r="C1" s="8"/>
      <c r="D1" s="8"/>
      <c r="E1" s="8"/>
      <c r="F1" s="8"/>
      <c r="G1" s="8"/>
    </row>
    <row r="2" spans="1:7" ht="15" customHeight="1" x14ac:dyDescent="0.25">
      <c r="A2" s="8"/>
      <c r="B2" s="8" t="s">
        <v>2</v>
      </c>
      <c r="C2" s="8"/>
      <c r="D2" s="8"/>
      <c r="E2" s="8"/>
      <c r="F2" s="8"/>
      <c r="G2" s="8"/>
    </row>
    <row r="3" spans="1:7" x14ac:dyDescent="0.25">
      <c r="A3" s="3" t="s">
        <v>184</v>
      </c>
      <c r="B3" s="33"/>
      <c r="C3" s="33"/>
      <c r="D3" s="33"/>
      <c r="E3" s="33"/>
      <c r="F3" s="33"/>
      <c r="G3" s="33"/>
    </row>
    <row r="4" spans="1:7" ht="15" customHeight="1" x14ac:dyDescent="0.25">
      <c r="A4" s="34" t="s">
        <v>185</v>
      </c>
      <c r="B4" s="35" t="s">
        <v>186</v>
      </c>
      <c r="C4" s="35"/>
      <c r="D4" s="35"/>
      <c r="E4" s="35"/>
      <c r="F4" s="35"/>
      <c r="G4" s="35"/>
    </row>
    <row r="5" spans="1:7" x14ac:dyDescent="0.25">
      <c r="A5" s="34"/>
      <c r="B5" s="33"/>
      <c r="C5" s="33"/>
      <c r="D5" s="33"/>
      <c r="E5" s="33"/>
      <c r="F5" s="33"/>
      <c r="G5" s="33"/>
    </row>
    <row r="6" spans="1:7" ht="15" customHeight="1" x14ac:dyDescent="0.25">
      <c r="A6" s="34"/>
      <c r="B6" s="36" t="s">
        <v>187</v>
      </c>
      <c r="C6" s="36"/>
      <c r="D6" s="36"/>
      <c r="E6" s="36"/>
      <c r="F6" s="36"/>
      <c r="G6" s="36"/>
    </row>
    <row r="7" spans="1:7" x14ac:dyDescent="0.25">
      <c r="A7" s="34"/>
      <c r="B7" s="33"/>
      <c r="C7" s="33"/>
      <c r="D7" s="33"/>
      <c r="E7" s="33"/>
      <c r="F7" s="33"/>
      <c r="G7" s="33"/>
    </row>
    <row r="8" spans="1:7" ht="30" customHeight="1" x14ac:dyDescent="0.25">
      <c r="A8" s="34"/>
      <c r="B8" s="33" t="s">
        <v>188</v>
      </c>
      <c r="C8" s="33"/>
      <c r="D8" s="33"/>
      <c r="E8" s="33"/>
      <c r="F8" s="33"/>
      <c r="G8" s="33"/>
    </row>
    <row r="9" spans="1:7" x14ac:dyDescent="0.25">
      <c r="A9" s="34"/>
      <c r="B9" s="33"/>
      <c r="C9" s="33"/>
      <c r="D9" s="33"/>
      <c r="E9" s="33"/>
      <c r="F9" s="33"/>
      <c r="G9" s="33"/>
    </row>
    <row r="10" spans="1:7" ht="105" customHeight="1" x14ac:dyDescent="0.25">
      <c r="A10" s="34"/>
      <c r="B10" s="33" t="s">
        <v>189</v>
      </c>
      <c r="C10" s="33"/>
      <c r="D10" s="33"/>
      <c r="E10" s="33"/>
      <c r="F10" s="33"/>
      <c r="G10" s="33"/>
    </row>
    <row r="11" spans="1:7" x14ac:dyDescent="0.25">
      <c r="A11" s="34"/>
      <c r="B11" s="33"/>
      <c r="C11" s="33"/>
      <c r="D11" s="33"/>
      <c r="E11" s="33"/>
      <c r="F11" s="33"/>
      <c r="G11" s="33"/>
    </row>
    <row r="12" spans="1:7" ht="45" customHeight="1" x14ac:dyDescent="0.25">
      <c r="A12" s="34"/>
      <c r="B12" s="33" t="s">
        <v>190</v>
      </c>
      <c r="C12" s="33"/>
      <c r="D12" s="33"/>
      <c r="E12" s="33"/>
      <c r="F12" s="33"/>
      <c r="G12" s="33"/>
    </row>
    <row r="13" spans="1:7" x14ac:dyDescent="0.25">
      <c r="A13" s="34"/>
      <c r="B13" s="33"/>
      <c r="C13" s="33"/>
      <c r="D13" s="33"/>
      <c r="E13" s="33"/>
      <c r="F13" s="33"/>
      <c r="G13" s="33"/>
    </row>
    <row r="14" spans="1:7" ht="135" customHeight="1" x14ac:dyDescent="0.25">
      <c r="A14" s="34"/>
      <c r="B14" s="33" t="s">
        <v>191</v>
      </c>
      <c r="C14" s="33"/>
      <c r="D14" s="33"/>
      <c r="E14" s="33"/>
      <c r="F14" s="33"/>
      <c r="G14" s="33"/>
    </row>
    <row r="15" spans="1:7" x14ac:dyDescent="0.25">
      <c r="A15" s="34"/>
      <c r="B15" s="33"/>
      <c r="C15" s="33"/>
      <c r="D15" s="33"/>
      <c r="E15" s="33"/>
      <c r="F15" s="33"/>
      <c r="G15" s="33"/>
    </row>
    <row r="16" spans="1:7" ht="15" customHeight="1" x14ac:dyDescent="0.25">
      <c r="A16" s="34"/>
      <c r="B16" s="33" t="s">
        <v>192</v>
      </c>
      <c r="C16" s="33"/>
      <c r="D16" s="33"/>
      <c r="E16" s="33"/>
      <c r="F16" s="33"/>
      <c r="G16" s="33"/>
    </row>
    <row r="17" spans="1:7" x14ac:dyDescent="0.25">
      <c r="A17" s="34"/>
      <c r="B17" s="33"/>
      <c r="C17" s="33"/>
      <c r="D17" s="33"/>
      <c r="E17" s="33"/>
      <c r="F17" s="33"/>
      <c r="G17" s="33"/>
    </row>
    <row r="18" spans="1:7" ht="15" customHeight="1" x14ac:dyDescent="0.25">
      <c r="A18" s="34"/>
      <c r="B18" s="37" t="s">
        <v>193</v>
      </c>
      <c r="C18" s="37"/>
      <c r="D18" s="37"/>
      <c r="E18" s="37"/>
      <c r="F18" s="37"/>
      <c r="G18" s="37"/>
    </row>
    <row r="19" spans="1:7" ht="15" customHeight="1" x14ac:dyDescent="0.25">
      <c r="A19" s="34"/>
      <c r="B19" s="37" t="s">
        <v>194</v>
      </c>
      <c r="C19" s="37"/>
      <c r="D19" s="37"/>
      <c r="E19" s="37"/>
      <c r="F19" s="37"/>
      <c r="G19" s="37"/>
    </row>
    <row r="20" spans="1:7" ht="15" customHeight="1" x14ac:dyDescent="0.25">
      <c r="A20" s="34"/>
      <c r="B20" s="37" t="s">
        <v>195</v>
      </c>
      <c r="C20" s="37"/>
      <c r="D20" s="37"/>
      <c r="E20" s="37"/>
      <c r="F20" s="37"/>
      <c r="G20" s="37"/>
    </row>
    <row r="21" spans="1:7" ht="15" customHeight="1" x14ac:dyDescent="0.25">
      <c r="A21" s="34"/>
      <c r="B21" s="37" t="s">
        <v>196</v>
      </c>
      <c r="C21" s="37"/>
      <c r="D21" s="37"/>
      <c r="E21" s="37"/>
      <c r="F21" s="37"/>
      <c r="G21" s="37"/>
    </row>
    <row r="22" spans="1:7" ht="15" customHeight="1" x14ac:dyDescent="0.25">
      <c r="A22" s="34"/>
      <c r="B22" s="37" t="s">
        <v>197</v>
      </c>
      <c r="C22" s="37"/>
      <c r="D22" s="37"/>
      <c r="E22" s="37"/>
      <c r="F22" s="37"/>
      <c r="G22" s="37"/>
    </row>
    <row r="23" spans="1:7" ht="15" customHeight="1" x14ac:dyDescent="0.25">
      <c r="A23" s="34"/>
      <c r="B23" s="37" t="s">
        <v>198</v>
      </c>
      <c r="C23" s="37"/>
      <c r="D23" s="37"/>
      <c r="E23" s="37"/>
      <c r="F23" s="37"/>
      <c r="G23" s="37"/>
    </row>
    <row r="24" spans="1:7" ht="15" customHeight="1" x14ac:dyDescent="0.25">
      <c r="A24" s="34"/>
      <c r="B24" s="37" t="s">
        <v>199</v>
      </c>
      <c r="C24" s="37"/>
      <c r="D24" s="37"/>
      <c r="E24" s="37"/>
      <c r="F24" s="37"/>
      <c r="G24" s="37"/>
    </row>
    <row r="25" spans="1:7" ht="15" customHeight="1" x14ac:dyDescent="0.25">
      <c r="A25" s="34"/>
      <c r="B25" s="37" t="s">
        <v>200</v>
      </c>
      <c r="C25" s="37"/>
      <c r="D25" s="37"/>
      <c r="E25" s="37"/>
      <c r="F25" s="37"/>
      <c r="G25" s="37"/>
    </row>
    <row r="26" spans="1:7" ht="30" customHeight="1" x14ac:dyDescent="0.25">
      <c r="A26" s="34"/>
      <c r="B26" s="37" t="s">
        <v>201</v>
      </c>
      <c r="C26" s="37"/>
      <c r="D26" s="37"/>
      <c r="E26" s="37"/>
      <c r="F26" s="37"/>
      <c r="G26" s="37"/>
    </row>
    <row r="27" spans="1:7" x14ac:dyDescent="0.25">
      <c r="A27" s="34"/>
      <c r="B27" s="33"/>
      <c r="C27" s="33"/>
      <c r="D27" s="33"/>
      <c r="E27" s="33"/>
      <c r="F27" s="33"/>
      <c r="G27" s="33"/>
    </row>
    <row r="28" spans="1:7" ht="15" customHeight="1" x14ac:dyDescent="0.25">
      <c r="A28" s="34"/>
      <c r="B28" s="36" t="s">
        <v>202</v>
      </c>
      <c r="C28" s="36"/>
      <c r="D28" s="36"/>
      <c r="E28" s="36"/>
      <c r="F28" s="36"/>
      <c r="G28" s="36"/>
    </row>
    <row r="29" spans="1:7" x14ac:dyDescent="0.25">
      <c r="A29" s="34"/>
      <c r="B29" s="33"/>
      <c r="C29" s="33"/>
      <c r="D29" s="33"/>
      <c r="E29" s="33"/>
      <c r="F29" s="33"/>
      <c r="G29" s="33"/>
    </row>
    <row r="30" spans="1:7" ht="30" customHeight="1" x14ac:dyDescent="0.25">
      <c r="A30" s="34"/>
      <c r="B30" s="33" t="s">
        <v>203</v>
      </c>
      <c r="C30" s="33"/>
      <c r="D30" s="33"/>
      <c r="E30" s="33"/>
      <c r="F30" s="33"/>
      <c r="G30" s="33"/>
    </row>
    <row r="31" spans="1:7" x14ac:dyDescent="0.25">
      <c r="A31" s="34"/>
      <c r="B31" s="33"/>
      <c r="C31" s="33"/>
      <c r="D31" s="33"/>
      <c r="E31" s="33"/>
      <c r="F31" s="33"/>
      <c r="G31" s="33"/>
    </row>
    <row r="32" spans="1:7" ht="15" customHeight="1" x14ac:dyDescent="0.25">
      <c r="A32" s="34"/>
      <c r="B32" s="36" t="s">
        <v>204</v>
      </c>
      <c r="C32" s="36"/>
      <c r="D32" s="36"/>
      <c r="E32" s="36"/>
      <c r="F32" s="36"/>
      <c r="G32" s="36"/>
    </row>
    <row r="33" spans="1:7" x14ac:dyDescent="0.25">
      <c r="A33" s="34"/>
      <c r="B33" s="33"/>
      <c r="C33" s="33"/>
      <c r="D33" s="33"/>
      <c r="E33" s="33"/>
      <c r="F33" s="33"/>
      <c r="G33" s="33"/>
    </row>
    <row r="34" spans="1:7" ht="15" customHeight="1" x14ac:dyDescent="0.25">
      <c r="A34" s="34"/>
      <c r="B34" s="33" t="s">
        <v>205</v>
      </c>
      <c r="C34" s="33"/>
      <c r="D34" s="33"/>
      <c r="E34" s="33"/>
      <c r="F34" s="33"/>
      <c r="G34" s="33"/>
    </row>
    <row r="35" spans="1:7" ht="15" customHeight="1" x14ac:dyDescent="0.25">
      <c r="A35" s="34"/>
      <c r="B35" s="38" t="s">
        <v>206</v>
      </c>
      <c r="C35" s="38"/>
      <c r="D35" s="38"/>
      <c r="E35" s="38"/>
      <c r="F35" s="38"/>
      <c r="G35" s="38"/>
    </row>
    <row r="36" spans="1:7" ht="15" customHeight="1" x14ac:dyDescent="0.25">
      <c r="A36" s="34"/>
      <c r="B36" s="38" t="s">
        <v>207</v>
      </c>
      <c r="C36" s="38"/>
      <c r="D36" s="38"/>
      <c r="E36" s="38"/>
      <c r="F36" s="38"/>
      <c r="G36" s="38"/>
    </row>
    <row r="37" spans="1:7" ht="15" customHeight="1" x14ac:dyDescent="0.25">
      <c r="A37" s="34"/>
      <c r="B37" s="38" t="s">
        <v>208</v>
      </c>
      <c r="C37" s="38"/>
      <c r="D37" s="38"/>
      <c r="E37" s="38"/>
      <c r="F37" s="38"/>
      <c r="G37" s="38"/>
    </row>
    <row r="38" spans="1:7" x14ac:dyDescent="0.25">
      <c r="A38" s="34"/>
      <c r="B38" s="33"/>
      <c r="C38" s="33"/>
      <c r="D38" s="33"/>
      <c r="E38" s="33"/>
      <c r="F38" s="33"/>
      <c r="G38" s="33"/>
    </row>
    <row r="39" spans="1:7" ht="45" customHeight="1" x14ac:dyDescent="0.25">
      <c r="A39" s="34"/>
      <c r="B39" s="33" t="s">
        <v>209</v>
      </c>
      <c r="C39" s="33"/>
      <c r="D39" s="33"/>
      <c r="E39" s="33"/>
      <c r="F39" s="33"/>
      <c r="G39" s="33"/>
    </row>
    <row r="40" spans="1:7" x14ac:dyDescent="0.25">
      <c r="A40" s="34"/>
      <c r="B40" s="33"/>
      <c r="C40" s="33"/>
      <c r="D40" s="33"/>
      <c r="E40" s="33"/>
      <c r="F40" s="33"/>
      <c r="G40" s="33"/>
    </row>
    <row r="41" spans="1:7" ht="15" customHeight="1" x14ac:dyDescent="0.25">
      <c r="A41" s="34"/>
      <c r="B41" s="36" t="s">
        <v>210</v>
      </c>
      <c r="C41" s="36"/>
      <c r="D41" s="36"/>
      <c r="E41" s="36"/>
      <c r="F41" s="36"/>
      <c r="G41" s="36"/>
    </row>
    <row r="42" spans="1:7" x14ac:dyDescent="0.25">
      <c r="A42" s="34"/>
      <c r="B42" s="33"/>
      <c r="C42" s="33"/>
      <c r="D42" s="33"/>
      <c r="E42" s="33"/>
      <c r="F42" s="33"/>
      <c r="G42" s="33"/>
    </row>
    <row r="43" spans="1:7" ht="105" customHeight="1" x14ac:dyDescent="0.25">
      <c r="A43" s="34"/>
      <c r="B43" s="33" t="s">
        <v>211</v>
      </c>
      <c r="C43" s="33"/>
      <c r="D43" s="33"/>
      <c r="E43" s="33"/>
      <c r="F43" s="33"/>
      <c r="G43" s="33"/>
    </row>
    <row r="44" spans="1:7" x14ac:dyDescent="0.25">
      <c r="A44" s="34"/>
      <c r="B44" s="33"/>
      <c r="C44" s="33"/>
      <c r="D44" s="33"/>
      <c r="E44" s="33"/>
      <c r="F44" s="33"/>
      <c r="G44" s="33"/>
    </row>
    <row r="45" spans="1:7" ht="15" customHeight="1" x14ac:dyDescent="0.25">
      <c r="A45" s="34"/>
      <c r="B45" s="36" t="s">
        <v>212</v>
      </c>
      <c r="C45" s="36"/>
      <c r="D45" s="36"/>
      <c r="E45" s="36"/>
      <c r="F45" s="36"/>
      <c r="G45" s="36"/>
    </row>
    <row r="46" spans="1:7" x14ac:dyDescent="0.25">
      <c r="A46" s="34"/>
      <c r="B46" s="33"/>
      <c r="C46" s="33"/>
      <c r="D46" s="33"/>
      <c r="E46" s="33"/>
      <c r="F46" s="33"/>
      <c r="G46" s="33"/>
    </row>
    <row r="47" spans="1:7" ht="15" customHeight="1" x14ac:dyDescent="0.25">
      <c r="A47" s="34"/>
      <c r="B47" s="39" t="s">
        <v>213</v>
      </c>
      <c r="C47" s="39"/>
      <c r="D47" s="39"/>
      <c r="E47" s="39"/>
      <c r="F47" s="39"/>
      <c r="G47" s="39"/>
    </row>
    <row r="48" spans="1:7" x14ac:dyDescent="0.25">
      <c r="A48" s="34"/>
      <c r="B48" s="33"/>
      <c r="C48" s="33"/>
      <c r="D48" s="33"/>
      <c r="E48" s="33"/>
      <c r="F48" s="33"/>
      <c r="G48" s="33"/>
    </row>
    <row r="49" spans="1:7" ht="75" customHeight="1" x14ac:dyDescent="0.25">
      <c r="A49" s="34"/>
      <c r="B49" s="33" t="s">
        <v>214</v>
      </c>
      <c r="C49" s="33"/>
      <c r="D49" s="33"/>
      <c r="E49" s="33"/>
      <c r="F49" s="33"/>
      <c r="G49" s="33"/>
    </row>
    <row r="50" spans="1:7" x14ac:dyDescent="0.25">
      <c r="A50" s="34"/>
      <c r="B50" s="33"/>
      <c r="C50" s="33"/>
      <c r="D50" s="33"/>
      <c r="E50" s="33"/>
      <c r="F50" s="33"/>
      <c r="G50" s="33"/>
    </row>
    <row r="51" spans="1:7" x14ac:dyDescent="0.25">
      <c r="A51" s="34"/>
      <c r="B51" s="33"/>
      <c r="C51" s="33"/>
      <c r="D51" s="33"/>
      <c r="E51" s="33"/>
      <c r="F51" s="33"/>
      <c r="G51" s="33"/>
    </row>
    <row r="52" spans="1:7" ht="15" customHeight="1" x14ac:dyDescent="0.25">
      <c r="A52" s="34"/>
      <c r="B52" s="39" t="s">
        <v>215</v>
      </c>
      <c r="C52" s="39"/>
      <c r="D52" s="39"/>
      <c r="E52" s="39"/>
      <c r="F52" s="39"/>
      <c r="G52" s="39"/>
    </row>
    <row r="53" spans="1:7" x14ac:dyDescent="0.25">
      <c r="A53" s="34"/>
      <c r="B53" s="33"/>
      <c r="C53" s="33"/>
      <c r="D53" s="33"/>
      <c r="E53" s="33"/>
      <c r="F53" s="33"/>
      <c r="G53" s="33"/>
    </row>
    <row r="54" spans="1:7" ht="75" customHeight="1" x14ac:dyDescent="0.25">
      <c r="A54" s="34"/>
      <c r="B54" s="33" t="s">
        <v>216</v>
      </c>
      <c r="C54" s="33"/>
      <c r="D54" s="33"/>
      <c r="E54" s="33"/>
      <c r="F54" s="33"/>
      <c r="G54" s="33"/>
    </row>
    <row r="55" spans="1:7" x14ac:dyDescent="0.25">
      <c r="A55" s="34"/>
      <c r="B55" s="33"/>
      <c r="C55" s="33"/>
      <c r="D55" s="33"/>
      <c r="E55" s="33"/>
      <c r="F55" s="33"/>
      <c r="G55" s="33"/>
    </row>
    <row r="56" spans="1:7" ht="15" customHeight="1" x14ac:dyDescent="0.25">
      <c r="A56" s="34"/>
      <c r="B56" s="39" t="s">
        <v>217</v>
      </c>
      <c r="C56" s="39"/>
      <c r="D56" s="39"/>
      <c r="E56" s="39"/>
      <c r="F56" s="39"/>
      <c r="G56" s="39"/>
    </row>
    <row r="57" spans="1:7" x14ac:dyDescent="0.25">
      <c r="A57" s="34"/>
      <c r="B57" s="33"/>
      <c r="C57" s="33"/>
      <c r="D57" s="33"/>
      <c r="E57" s="33"/>
      <c r="F57" s="33"/>
      <c r="G57" s="33"/>
    </row>
    <row r="58" spans="1:7" ht="90" customHeight="1" x14ac:dyDescent="0.25">
      <c r="A58" s="34"/>
      <c r="B58" s="33" t="s">
        <v>218</v>
      </c>
      <c r="C58" s="33"/>
      <c r="D58" s="33"/>
      <c r="E58" s="33"/>
      <c r="F58" s="33"/>
      <c r="G58" s="33"/>
    </row>
    <row r="59" spans="1:7" x14ac:dyDescent="0.25">
      <c r="A59" s="34"/>
      <c r="B59" s="33"/>
      <c r="C59" s="33"/>
      <c r="D59" s="33"/>
      <c r="E59" s="33"/>
      <c r="F59" s="33"/>
      <c r="G59" s="33"/>
    </row>
    <row r="60" spans="1:7" ht="75" customHeight="1" x14ac:dyDescent="0.25">
      <c r="A60" s="34"/>
      <c r="B60" s="33" t="s">
        <v>219</v>
      </c>
      <c r="C60" s="33"/>
      <c r="D60" s="33"/>
      <c r="E60" s="33"/>
      <c r="F60" s="33"/>
      <c r="G60" s="33"/>
    </row>
    <row r="61" spans="1:7" x14ac:dyDescent="0.25">
      <c r="A61" s="34"/>
      <c r="B61" s="33"/>
      <c r="C61" s="33"/>
      <c r="D61" s="33"/>
      <c r="E61" s="33"/>
      <c r="F61" s="33"/>
      <c r="G61" s="33"/>
    </row>
    <row r="62" spans="1:7" ht="90" customHeight="1" x14ac:dyDescent="0.25">
      <c r="A62" s="34"/>
      <c r="B62" s="33" t="s">
        <v>220</v>
      </c>
      <c r="C62" s="33"/>
      <c r="D62" s="33"/>
      <c r="E62" s="33"/>
      <c r="F62" s="33"/>
      <c r="G62" s="33"/>
    </row>
    <row r="63" spans="1:7" x14ac:dyDescent="0.25">
      <c r="A63" s="34"/>
      <c r="B63" s="33"/>
      <c r="C63" s="33"/>
      <c r="D63" s="33"/>
      <c r="E63" s="33"/>
      <c r="F63" s="33"/>
      <c r="G63" s="33"/>
    </row>
    <row r="64" spans="1:7" ht="30" customHeight="1" x14ac:dyDescent="0.25">
      <c r="A64" s="34"/>
      <c r="B64" s="33" t="s">
        <v>221</v>
      </c>
      <c r="C64" s="33"/>
      <c r="D64" s="33"/>
      <c r="E64" s="33"/>
      <c r="F64" s="33"/>
      <c r="G64" s="33"/>
    </row>
    <row r="65" spans="1:7" x14ac:dyDescent="0.25">
      <c r="A65" s="34"/>
      <c r="B65" s="33"/>
      <c r="C65" s="33"/>
      <c r="D65" s="33"/>
      <c r="E65" s="33"/>
      <c r="F65" s="33"/>
      <c r="G65" s="33"/>
    </row>
    <row r="66" spans="1:7" ht="30" customHeight="1" x14ac:dyDescent="0.25">
      <c r="A66" s="34"/>
      <c r="B66" s="33" t="s">
        <v>222</v>
      </c>
      <c r="C66" s="33"/>
      <c r="D66" s="33"/>
      <c r="E66" s="33"/>
      <c r="F66" s="33"/>
      <c r="G66" s="33"/>
    </row>
    <row r="67" spans="1:7" x14ac:dyDescent="0.25">
      <c r="A67" s="34"/>
      <c r="B67" s="33"/>
      <c r="C67" s="33"/>
      <c r="D67" s="33"/>
      <c r="E67" s="33"/>
      <c r="F67" s="33"/>
      <c r="G67" s="33"/>
    </row>
    <row r="68" spans="1:7" x14ac:dyDescent="0.25">
      <c r="A68" s="34"/>
      <c r="B68" s="33"/>
      <c r="C68" s="33"/>
      <c r="D68" s="33"/>
      <c r="E68" s="33"/>
      <c r="F68" s="33"/>
      <c r="G68" s="33"/>
    </row>
    <row r="69" spans="1:7" ht="15" customHeight="1" x14ac:dyDescent="0.25">
      <c r="A69" s="34"/>
      <c r="B69" s="39" t="s">
        <v>223</v>
      </c>
      <c r="C69" s="39"/>
      <c r="D69" s="39"/>
      <c r="E69" s="39"/>
      <c r="F69" s="39"/>
      <c r="G69" s="39"/>
    </row>
    <row r="70" spans="1:7" x14ac:dyDescent="0.25">
      <c r="A70" s="34"/>
      <c r="B70" s="33"/>
      <c r="C70" s="33"/>
      <c r="D70" s="33"/>
      <c r="E70" s="33"/>
      <c r="F70" s="33"/>
      <c r="G70" s="33"/>
    </row>
    <row r="71" spans="1:7" ht="30" customHeight="1" x14ac:dyDescent="0.25">
      <c r="A71" s="34"/>
      <c r="B71" s="33" t="s">
        <v>224</v>
      </c>
      <c r="C71" s="33"/>
      <c r="D71" s="33"/>
      <c r="E71" s="33"/>
      <c r="F71" s="33"/>
      <c r="G71" s="33"/>
    </row>
    <row r="72" spans="1:7" x14ac:dyDescent="0.25">
      <c r="A72" s="34"/>
      <c r="B72" s="33"/>
      <c r="C72" s="33"/>
      <c r="D72" s="33"/>
      <c r="E72" s="33"/>
      <c r="F72" s="33"/>
      <c r="G72" s="33"/>
    </row>
    <row r="73" spans="1:7" ht="15" customHeight="1" x14ac:dyDescent="0.25">
      <c r="A73" s="34"/>
      <c r="B73" s="39" t="s">
        <v>225</v>
      </c>
      <c r="C73" s="39"/>
      <c r="D73" s="39"/>
      <c r="E73" s="39"/>
      <c r="F73" s="39"/>
      <c r="G73" s="39"/>
    </row>
    <row r="74" spans="1:7" x14ac:dyDescent="0.25">
      <c r="A74" s="34"/>
      <c r="B74" s="33"/>
      <c r="C74" s="33"/>
      <c r="D74" s="33"/>
      <c r="E74" s="33"/>
      <c r="F74" s="33"/>
      <c r="G74" s="33"/>
    </row>
    <row r="75" spans="1:7" ht="75" customHeight="1" x14ac:dyDescent="0.25">
      <c r="A75" s="34"/>
      <c r="B75" s="33" t="s">
        <v>226</v>
      </c>
      <c r="C75" s="33"/>
      <c r="D75" s="33"/>
      <c r="E75" s="33"/>
      <c r="F75" s="33"/>
      <c r="G75" s="33"/>
    </row>
    <row r="76" spans="1:7" x14ac:dyDescent="0.25">
      <c r="A76" s="34"/>
      <c r="B76" s="33"/>
      <c r="C76" s="33"/>
      <c r="D76" s="33"/>
      <c r="E76" s="33"/>
      <c r="F76" s="33"/>
      <c r="G76" s="33"/>
    </row>
    <row r="77" spans="1:7" ht="15" customHeight="1" x14ac:dyDescent="0.25">
      <c r="A77" s="34"/>
      <c r="B77" s="39" t="s">
        <v>227</v>
      </c>
      <c r="C77" s="39"/>
      <c r="D77" s="39"/>
      <c r="E77" s="39"/>
      <c r="F77" s="39"/>
      <c r="G77" s="39"/>
    </row>
    <row r="78" spans="1:7" x14ac:dyDescent="0.25">
      <c r="A78" s="34"/>
      <c r="B78" s="33"/>
      <c r="C78" s="33"/>
      <c r="D78" s="33"/>
      <c r="E78" s="33"/>
      <c r="F78" s="33"/>
      <c r="G78" s="33"/>
    </row>
    <row r="79" spans="1:7" ht="75" customHeight="1" x14ac:dyDescent="0.25">
      <c r="A79" s="34"/>
      <c r="B79" s="33" t="s">
        <v>228</v>
      </c>
      <c r="C79" s="33"/>
      <c r="D79" s="33"/>
      <c r="E79" s="33"/>
      <c r="F79" s="33"/>
      <c r="G79" s="33"/>
    </row>
    <row r="80" spans="1:7" x14ac:dyDescent="0.25">
      <c r="A80" s="34"/>
      <c r="B80" s="33"/>
      <c r="C80" s="33"/>
      <c r="D80" s="33"/>
      <c r="E80" s="33"/>
      <c r="F80" s="33"/>
      <c r="G80" s="33"/>
    </row>
    <row r="81" spans="1:7" ht="15" customHeight="1" x14ac:dyDescent="0.25">
      <c r="A81" s="34"/>
      <c r="B81" s="33" t="s">
        <v>229</v>
      </c>
      <c r="C81" s="33"/>
      <c r="D81" s="33"/>
      <c r="E81" s="33"/>
      <c r="F81" s="33"/>
      <c r="G81" s="33"/>
    </row>
    <row r="82" spans="1:7" x14ac:dyDescent="0.25">
      <c r="A82" s="34"/>
      <c r="B82" s="33"/>
      <c r="C82" s="33"/>
      <c r="D82" s="33"/>
      <c r="E82" s="33"/>
      <c r="F82" s="33"/>
      <c r="G82" s="33"/>
    </row>
    <row r="83" spans="1:7" ht="15.75" thickBot="1" x14ac:dyDescent="0.3">
      <c r="A83" s="34"/>
      <c r="B83" s="12" t="s">
        <v>230</v>
      </c>
      <c r="C83" s="21">
        <v>41547</v>
      </c>
      <c r="D83" s="21"/>
      <c r="E83" s="21"/>
      <c r="F83" s="21">
        <v>41182</v>
      </c>
      <c r="G83" s="21"/>
    </row>
    <row r="84" spans="1:7" ht="15" customHeight="1" x14ac:dyDescent="0.25">
      <c r="A84" s="34"/>
      <c r="B84" s="14" t="s">
        <v>231</v>
      </c>
      <c r="C84" s="14" t="s">
        <v>232</v>
      </c>
      <c r="D84" s="14" t="s">
        <v>233</v>
      </c>
      <c r="E84" s="23" t="s">
        <v>234</v>
      </c>
      <c r="F84" s="23"/>
      <c r="G84" s="14" t="s">
        <v>235</v>
      </c>
    </row>
    <row r="85" spans="1:7" ht="15.75" thickBot="1" x14ac:dyDescent="0.3">
      <c r="A85" s="34"/>
      <c r="B85" s="15" t="s">
        <v>236</v>
      </c>
      <c r="C85" s="16" t="s">
        <v>237</v>
      </c>
      <c r="D85" s="16" t="s">
        <v>238</v>
      </c>
      <c r="E85" s="24" t="s">
        <v>239</v>
      </c>
      <c r="F85" s="24"/>
      <c r="G85" s="16" t="s">
        <v>240</v>
      </c>
    </row>
    <row r="86" spans="1:7" ht="15.75" thickBot="1" x14ac:dyDescent="0.3">
      <c r="A86" s="34"/>
      <c r="B86" s="17" t="s">
        <v>241</v>
      </c>
      <c r="C86" s="19" t="s">
        <v>242</v>
      </c>
      <c r="D86" s="18" t="s">
        <v>243</v>
      </c>
      <c r="E86" s="25" t="s">
        <v>244</v>
      </c>
      <c r="F86" s="25"/>
      <c r="G86" s="18" t="s">
        <v>245</v>
      </c>
    </row>
    <row r="87" spans="1:7" ht="15.75" thickTop="1" x14ac:dyDescent="0.25">
      <c r="A87" s="34"/>
      <c r="B87" s="20"/>
      <c r="C87" s="20"/>
      <c r="D87" s="20"/>
      <c r="E87" s="20"/>
      <c r="F87" s="20"/>
      <c r="G87" s="20"/>
    </row>
    <row r="88" spans="1:7" x14ac:dyDescent="0.25">
      <c r="A88" s="34"/>
      <c r="B88" s="33"/>
      <c r="C88" s="33"/>
      <c r="D88" s="33"/>
      <c r="E88" s="33"/>
      <c r="F88" s="33"/>
      <c r="G88" s="33"/>
    </row>
    <row r="89" spans="1:7" ht="30" customHeight="1" x14ac:dyDescent="0.25">
      <c r="A89" s="34"/>
      <c r="B89" s="33" t="s">
        <v>246</v>
      </c>
      <c r="C89" s="33"/>
      <c r="D89" s="33"/>
      <c r="E89" s="33"/>
      <c r="F89" s="33"/>
      <c r="G89" s="33"/>
    </row>
    <row r="90" spans="1:7" x14ac:dyDescent="0.25">
      <c r="A90" s="34"/>
      <c r="B90" s="33"/>
      <c r="C90" s="33"/>
      <c r="D90" s="33"/>
      <c r="E90" s="33"/>
      <c r="F90" s="33"/>
      <c r="G90" s="33"/>
    </row>
    <row r="91" spans="1:7" ht="15" customHeight="1" x14ac:dyDescent="0.25">
      <c r="A91" s="34"/>
      <c r="B91" s="39" t="s">
        <v>247</v>
      </c>
      <c r="C91" s="39"/>
      <c r="D91" s="39"/>
      <c r="E91" s="39"/>
      <c r="F91" s="39"/>
      <c r="G91" s="39"/>
    </row>
    <row r="92" spans="1:7" x14ac:dyDescent="0.25">
      <c r="A92" s="34"/>
      <c r="B92" s="33"/>
      <c r="C92" s="33"/>
      <c r="D92" s="33"/>
      <c r="E92" s="33"/>
      <c r="F92" s="33"/>
      <c r="G92" s="33"/>
    </row>
    <row r="93" spans="1:7" ht="60" customHeight="1" x14ac:dyDescent="0.25">
      <c r="A93" s="34"/>
      <c r="B93" s="33" t="s">
        <v>248</v>
      </c>
      <c r="C93" s="33"/>
      <c r="D93" s="33"/>
      <c r="E93" s="33"/>
      <c r="F93" s="33"/>
      <c r="G93" s="33"/>
    </row>
    <row r="94" spans="1:7" x14ac:dyDescent="0.25">
      <c r="A94" s="34"/>
      <c r="B94" s="33"/>
      <c r="C94" s="33"/>
      <c r="D94" s="33"/>
      <c r="E94" s="33"/>
      <c r="F94" s="33"/>
      <c r="G94" s="33"/>
    </row>
    <row r="95" spans="1:7" ht="15" customHeight="1" x14ac:dyDescent="0.25">
      <c r="A95" s="34"/>
      <c r="B95" s="39" t="s">
        <v>249</v>
      </c>
      <c r="C95" s="39"/>
      <c r="D95" s="39"/>
      <c r="E95" s="39"/>
      <c r="F95" s="39"/>
      <c r="G95" s="39"/>
    </row>
    <row r="96" spans="1:7" x14ac:dyDescent="0.25">
      <c r="A96" s="34"/>
      <c r="B96" s="33"/>
      <c r="C96" s="33"/>
      <c r="D96" s="33"/>
      <c r="E96" s="33"/>
      <c r="F96" s="33"/>
      <c r="G96" s="33"/>
    </row>
    <row r="97" spans="1:7" ht="75" customHeight="1" x14ac:dyDescent="0.25">
      <c r="A97" s="34"/>
      <c r="B97" s="33" t="s">
        <v>250</v>
      </c>
      <c r="C97" s="33"/>
      <c r="D97" s="33"/>
      <c r="E97" s="33"/>
      <c r="F97" s="33"/>
      <c r="G97" s="33"/>
    </row>
    <row r="98" spans="1:7" x14ac:dyDescent="0.25">
      <c r="A98" s="34"/>
      <c r="B98" s="33"/>
      <c r="C98" s="33"/>
      <c r="D98" s="33"/>
      <c r="E98" s="33"/>
      <c r="F98" s="33"/>
      <c r="G98" s="33"/>
    </row>
    <row r="99" spans="1:7" ht="15" customHeight="1" x14ac:dyDescent="0.25">
      <c r="A99" s="34"/>
      <c r="B99" s="33" t="s">
        <v>251</v>
      </c>
      <c r="C99" s="33"/>
      <c r="D99" s="33"/>
      <c r="E99" s="33"/>
      <c r="F99" s="33"/>
      <c r="G99" s="33"/>
    </row>
    <row r="100" spans="1:7" ht="30" customHeight="1" x14ac:dyDescent="0.25">
      <c r="A100" s="34"/>
      <c r="B100" s="33" t="s">
        <v>252</v>
      </c>
      <c r="C100" s="33"/>
      <c r="D100" s="33"/>
      <c r="E100" s="33"/>
      <c r="F100" s="33"/>
      <c r="G100" s="33"/>
    </row>
    <row r="101" spans="1:7" ht="15" customHeight="1" x14ac:dyDescent="0.25">
      <c r="A101" s="34"/>
      <c r="B101" s="33" t="s">
        <v>253</v>
      </c>
      <c r="C101" s="33"/>
      <c r="D101" s="33"/>
      <c r="E101" s="33"/>
      <c r="F101" s="33"/>
      <c r="G101" s="33"/>
    </row>
    <row r="102" spans="1:7" x14ac:dyDescent="0.25">
      <c r="A102" s="34"/>
      <c r="B102" s="33"/>
      <c r="C102" s="33"/>
      <c r="D102" s="33"/>
      <c r="E102" s="33"/>
      <c r="F102" s="33"/>
      <c r="G102" s="33"/>
    </row>
    <row r="103" spans="1:7" ht="45" customHeight="1" x14ac:dyDescent="0.25">
      <c r="A103" s="34"/>
      <c r="B103" s="33" t="s">
        <v>254</v>
      </c>
      <c r="C103" s="33"/>
      <c r="D103" s="33"/>
      <c r="E103" s="33"/>
      <c r="F103" s="33"/>
      <c r="G103" s="33"/>
    </row>
    <row r="104" spans="1:7" x14ac:dyDescent="0.25">
      <c r="A104" s="34"/>
      <c r="B104" s="33"/>
      <c r="C104" s="33"/>
      <c r="D104" s="33"/>
      <c r="E104" s="33"/>
      <c r="F104" s="33"/>
      <c r="G104" s="33"/>
    </row>
    <row r="105" spans="1:7" ht="30" customHeight="1" x14ac:dyDescent="0.25">
      <c r="A105" s="34"/>
      <c r="B105" s="33" t="s">
        <v>255</v>
      </c>
      <c r="C105" s="33"/>
      <c r="D105" s="33"/>
      <c r="E105" s="33"/>
      <c r="F105" s="33"/>
      <c r="G105" s="33"/>
    </row>
    <row r="106" spans="1:7" x14ac:dyDescent="0.25">
      <c r="A106" s="34"/>
      <c r="B106" s="33"/>
      <c r="C106" s="33"/>
      <c r="D106" s="33"/>
      <c r="E106" s="33"/>
      <c r="F106" s="33"/>
      <c r="G106" s="33"/>
    </row>
    <row r="107" spans="1:7" ht="60" customHeight="1" x14ac:dyDescent="0.25">
      <c r="A107" s="34"/>
      <c r="B107" s="33" t="s">
        <v>256</v>
      </c>
      <c r="C107" s="33"/>
      <c r="D107" s="33"/>
      <c r="E107" s="33"/>
      <c r="F107" s="33"/>
      <c r="G107" s="33"/>
    </row>
    <row r="108" spans="1:7" x14ac:dyDescent="0.25">
      <c r="A108" s="34"/>
      <c r="B108" s="33"/>
      <c r="C108" s="33"/>
      <c r="D108" s="33"/>
      <c r="E108" s="33"/>
      <c r="F108" s="33"/>
      <c r="G108" s="33"/>
    </row>
    <row r="109" spans="1:7" ht="15" customHeight="1" x14ac:dyDescent="0.25">
      <c r="A109" s="34"/>
      <c r="B109" s="39" t="s">
        <v>257</v>
      </c>
      <c r="C109" s="39"/>
      <c r="D109" s="39"/>
      <c r="E109" s="39"/>
      <c r="F109" s="39"/>
      <c r="G109" s="39"/>
    </row>
    <row r="110" spans="1:7" x14ac:dyDescent="0.25">
      <c r="A110" s="34"/>
      <c r="B110" s="33"/>
      <c r="C110" s="33"/>
      <c r="D110" s="33"/>
      <c r="E110" s="33"/>
      <c r="F110" s="33"/>
      <c r="G110" s="33"/>
    </row>
    <row r="111" spans="1:7" ht="105" customHeight="1" x14ac:dyDescent="0.25">
      <c r="A111" s="34"/>
      <c r="B111" s="33" t="s">
        <v>258</v>
      </c>
      <c r="C111" s="33"/>
      <c r="D111" s="33"/>
      <c r="E111" s="33"/>
      <c r="F111" s="33"/>
      <c r="G111" s="33"/>
    </row>
    <row r="112" spans="1:7" x14ac:dyDescent="0.25">
      <c r="A112" s="34"/>
      <c r="B112" s="33"/>
      <c r="C112" s="33"/>
      <c r="D112" s="33"/>
      <c r="E112" s="33"/>
      <c r="F112" s="33"/>
      <c r="G112" s="33"/>
    </row>
    <row r="113" spans="1:7" ht="45" customHeight="1" x14ac:dyDescent="0.25">
      <c r="A113" s="34"/>
      <c r="B113" s="33" t="s">
        <v>259</v>
      </c>
      <c r="C113" s="33"/>
      <c r="D113" s="33"/>
      <c r="E113" s="33"/>
      <c r="F113" s="33"/>
      <c r="G113" s="33"/>
    </row>
    <row r="114" spans="1:7" x14ac:dyDescent="0.25">
      <c r="A114" s="34"/>
      <c r="B114" s="33"/>
      <c r="C114" s="33"/>
      <c r="D114" s="33"/>
      <c r="E114" s="33"/>
      <c r="F114" s="33"/>
      <c r="G114" s="33"/>
    </row>
    <row r="115" spans="1:7" ht="15" customHeight="1" x14ac:dyDescent="0.25">
      <c r="A115" s="34"/>
      <c r="B115" s="33" t="s">
        <v>260</v>
      </c>
      <c r="C115" s="33"/>
      <c r="D115" s="33"/>
      <c r="E115" s="33"/>
      <c r="F115" s="33"/>
      <c r="G115" s="33"/>
    </row>
    <row r="116" spans="1:7" x14ac:dyDescent="0.25">
      <c r="A116" s="34"/>
      <c r="B116" s="33"/>
      <c r="C116" s="33"/>
      <c r="D116" s="33"/>
      <c r="E116" s="33"/>
      <c r="F116" s="33"/>
      <c r="G116" s="33"/>
    </row>
    <row r="117" spans="1:7" ht="15.75" thickBot="1" x14ac:dyDescent="0.3">
      <c r="A117" s="34"/>
      <c r="B117" s="12" t="s">
        <v>261</v>
      </c>
      <c r="C117" s="27" t="s">
        <v>262</v>
      </c>
      <c r="D117" s="27" t="s">
        <v>263</v>
      </c>
      <c r="E117" s="27" t="s">
        <v>264</v>
      </c>
      <c r="F117" s="27" t="s">
        <v>265</v>
      </c>
    </row>
    <row r="118" spans="1:7" x14ac:dyDescent="0.25">
      <c r="A118" s="34"/>
      <c r="B118" s="14" t="s">
        <v>266</v>
      </c>
      <c r="C118" s="14" t="s">
        <v>267</v>
      </c>
      <c r="D118" s="14" t="s">
        <v>268</v>
      </c>
      <c r="E118" s="14" t="s">
        <v>269</v>
      </c>
      <c r="F118" s="14" t="s">
        <v>270</v>
      </c>
    </row>
    <row r="119" spans="1:7" ht="30" x14ac:dyDescent="0.25">
      <c r="A119" s="34"/>
      <c r="B119" s="15" t="s">
        <v>271</v>
      </c>
      <c r="C119" s="15" t="s">
        <v>272</v>
      </c>
      <c r="D119" s="15" t="s">
        <v>273</v>
      </c>
      <c r="E119" s="15" t="s">
        <v>274</v>
      </c>
      <c r="F119" s="15" t="s">
        <v>275</v>
      </c>
    </row>
    <row r="120" spans="1:7" ht="30" x14ac:dyDescent="0.25">
      <c r="A120" s="34"/>
      <c r="B120" s="14" t="s">
        <v>276</v>
      </c>
      <c r="C120" s="14" t="s">
        <v>277</v>
      </c>
      <c r="D120" s="14" t="s">
        <v>278</v>
      </c>
      <c r="E120" s="14" t="s">
        <v>274</v>
      </c>
      <c r="F120" s="14" t="s">
        <v>275</v>
      </c>
    </row>
    <row r="121" spans="1:7" ht="15.75" thickBot="1" x14ac:dyDescent="0.3">
      <c r="A121" s="34"/>
      <c r="B121" s="15" t="s">
        <v>44</v>
      </c>
      <c r="C121" s="16" t="s">
        <v>279</v>
      </c>
      <c r="D121" s="16" t="s">
        <v>280</v>
      </c>
      <c r="E121" s="16" t="s">
        <v>274</v>
      </c>
      <c r="F121" s="16" t="s">
        <v>279</v>
      </c>
    </row>
    <row r="122" spans="1:7" ht="15.75" thickBot="1" x14ac:dyDescent="0.3">
      <c r="A122" s="34"/>
      <c r="B122" s="14"/>
      <c r="C122" s="18" t="s">
        <v>281</v>
      </c>
      <c r="D122" s="18" t="s">
        <v>282</v>
      </c>
      <c r="E122" s="18" t="s">
        <v>269</v>
      </c>
      <c r="F122" s="18" t="s">
        <v>283</v>
      </c>
    </row>
    <row r="123" spans="1:7" ht="15.75" thickTop="1" x14ac:dyDescent="0.25">
      <c r="A123" s="34"/>
      <c r="B123" s="33"/>
      <c r="C123" s="33"/>
      <c r="D123" s="33"/>
      <c r="E123" s="33"/>
      <c r="F123" s="33"/>
      <c r="G123" s="33"/>
    </row>
    <row r="124" spans="1:7" ht="15" customHeight="1" x14ac:dyDescent="0.25">
      <c r="A124" s="34"/>
      <c r="B124" s="33" t="s">
        <v>284</v>
      </c>
      <c r="C124" s="33"/>
      <c r="D124" s="33"/>
      <c r="E124" s="33"/>
      <c r="F124" s="33"/>
      <c r="G124" s="33"/>
    </row>
    <row r="125" spans="1:7" x14ac:dyDescent="0.25">
      <c r="A125" s="34"/>
      <c r="B125" s="33"/>
      <c r="C125" s="33"/>
      <c r="D125" s="33"/>
      <c r="E125" s="33"/>
      <c r="F125" s="33"/>
      <c r="G125" s="33"/>
    </row>
    <row r="126" spans="1:7" ht="15.75" thickBot="1" x14ac:dyDescent="0.3">
      <c r="A126" s="34"/>
      <c r="B126" s="12" t="s">
        <v>261</v>
      </c>
      <c r="C126" s="27" t="s">
        <v>262</v>
      </c>
      <c r="D126" s="27" t="s">
        <v>263</v>
      </c>
      <c r="E126" s="27" t="s">
        <v>264</v>
      </c>
      <c r="F126" s="27" t="s">
        <v>265</v>
      </c>
    </row>
    <row r="127" spans="1:7" x14ac:dyDescent="0.25">
      <c r="A127" s="34"/>
      <c r="B127" s="14" t="s">
        <v>266</v>
      </c>
      <c r="C127" s="14" t="s">
        <v>285</v>
      </c>
      <c r="D127" s="14" t="s">
        <v>286</v>
      </c>
      <c r="E127" s="14" t="s">
        <v>269</v>
      </c>
      <c r="F127" s="14" t="s">
        <v>270</v>
      </c>
    </row>
    <row r="128" spans="1:7" ht="30" x14ac:dyDescent="0.25">
      <c r="A128" s="34"/>
      <c r="B128" s="15" t="s">
        <v>271</v>
      </c>
      <c r="C128" s="15" t="s">
        <v>287</v>
      </c>
      <c r="D128" s="15" t="s">
        <v>288</v>
      </c>
      <c r="E128" s="15" t="s">
        <v>274</v>
      </c>
      <c r="F128" s="15" t="s">
        <v>275</v>
      </c>
    </row>
    <row r="129" spans="1:7" ht="30" x14ac:dyDescent="0.25">
      <c r="A129" s="34"/>
      <c r="B129" s="14" t="s">
        <v>276</v>
      </c>
      <c r="C129" s="14" t="s">
        <v>289</v>
      </c>
      <c r="D129" s="14" t="s">
        <v>290</v>
      </c>
      <c r="E129" s="14" t="s">
        <v>274</v>
      </c>
      <c r="F129" s="14" t="s">
        <v>275</v>
      </c>
    </row>
    <row r="130" spans="1:7" ht="30" x14ac:dyDescent="0.25">
      <c r="A130" s="34"/>
      <c r="B130" s="15" t="s">
        <v>291</v>
      </c>
      <c r="C130" s="15" t="s">
        <v>292</v>
      </c>
      <c r="D130" s="15" t="s">
        <v>293</v>
      </c>
      <c r="E130" s="15" t="s">
        <v>274</v>
      </c>
      <c r="F130" s="15" t="s">
        <v>275</v>
      </c>
    </row>
    <row r="131" spans="1:7" ht="15.75" thickBot="1" x14ac:dyDescent="0.3">
      <c r="A131" s="34"/>
      <c r="B131" s="14" t="s">
        <v>44</v>
      </c>
      <c r="C131" s="28" t="s">
        <v>294</v>
      </c>
      <c r="D131" s="28" t="s">
        <v>280</v>
      </c>
      <c r="E131" s="28" t="s">
        <v>274</v>
      </c>
      <c r="F131" s="28" t="s">
        <v>294</v>
      </c>
    </row>
    <row r="132" spans="1:7" ht="15.75" thickBot="1" x14ac:dyDescent="0.3">
      <c r="A132" s="34"/>
      <c r="B132" s="15"/>
      <c r="C132" s="29" t="s">
        <v>295</v>
      </c>
      <c r="D132" s="29" t="s">
        <v>296</v>
      </c>
      <c r="E132" s="29" t="s">
        <v>269</v>
      </c>
      <c r="F132" s="29" t="s">
        <v>297</v>
      </c>
    </row>
    <row r="133" spans="1:7" ht="15.75" thickTop="1" x14ac:dyDescent="0.25">
      <c r="A133" s="34"/>
      <c r="B133" s="33"/>
      <c r="C133" s="33"/>
      <c r="D133" s="33"/>
      <c r="E133" s="33"/>
      <c r="F133" s="33"/>
      <c r="G133" s="33"/>
    </row>
    <row r="134" spans="1:7" ht="15" customHeight="1" x14ac:dyDescent="0.25">
      <c r="A134" s="34"/>
      <c r="B134" s="39" t="s">
        <v>298</v>
      </c>
      <c r="C134" s="39"/>
      <c r="D134" s="39"/>
      <c r="E134" s="39"/>
      <c r="F134" s="39"/>
      <c r="G134" s="39"/>
    </row>
    <row r="135" spans="1:7" x14ac:dyDescent="0.25">
      <c r="A135" s="34"/>
      <c r="B135" s="33"/>
      <c r="C135" s="33"/>
      <c r="D135" s="33"/>
      <c r="E135" s="33"/>
      <c r="F135" s="33"/>
      <c r="G135" s="33"/>
    </row>
    <row r="136" spans="1:7" ht="120" customHeight="1" x14ac:dyDescent="0.25">
      <c r="A136" s="34"/>
      <c r="B136" s="33" t="s">
        <v>299</v>
      </c>
      <c r="C136" s="33"/>
      <c r="D136" s="33"/>
      <c r="E136" s="33"/>
      <c r="F136" s="33"/>
      <c r="G136" s="33"/>
    </row>
    <row r="137" spans="1:7" x14ac:dyDescent="0.25">
      <c r="A137" s="34"/>
      <c r="B137" s="33"/>
      <c r="C137" s="33"/>
      <c r="D137" s="33"/>
      <c r="E137" s="33"/>
      <c r="F137" s="33"/>
      <c r="G137" s="33"/>
    </row>
    <row r="138" spans="1:7" ht="60" customHeight="1" x14ac:dyDescent="0.25">
      <c r="A138" s="34"/>
      <c r="B138" s="33" t="s">
        <v>300</v>
      </c>
      <c r="C138" s="33"/>
      <c r="D138" s="33"/>
      <c r="E138" s="33"/>
      <c r="F138" s="33"/>
      <c r="G138" s="33"/>
    </row>
    <row r="139" spans="1:7" x14ac:dyDescent="0.25">
      <c r="A139" s="34"/>
      <c r="B139" s="33"/>
      <c r="C139" s="33"/>
      <c r="D139" s="33"/>
      <c r="E139" s="33"/>
      <c r="F139" s="33"/>
      <c r="G139" s="33"/>
    </row>
    <row r="140" spans="1:7" ht="15" customHeight="1" x14ac:dyDescent="0.25">
      <c r="A140" s="34"/>
      <c r="B140" s="39" t="s">
        <v>301</v>
      </c>
      <c r="C140" s="39"/>
      <c r="D140" s="39"/>
      <c r="E140" s="39"/>
      <c r="F140" s="39"/>
      <c r="G140" s="39"/>
    </row>
    <row r="141" spans="1:7" x14ac:dyDescent="0.25">
      <c r="A141" s="34"/>
      <c r="B141" s="33"/>
      <c r="C141" s="33"/>
      <c r="D141" s="33"/>
      <c r="E141" s="33"/>
      <c r="F141" s="33"/>
      <c r="G141" s="33"/>
    </row>
    <row r="142" spans="1:7" ht="45" customHeight="1" x14ac:dyDescent="0.25">
      <c r="A142" s="34"/>
      <c r="B142" s="33" t="s">
        <v>302</v>
      </c>
      <c r="C142" s="33"/>
      <c r="D142" s="33"/>
      <c r="E142" s="33"/>
      <c r="F142" s="33"/>
      <c r="G142" s="33"/>
    </row>
    <row r="143" spans="1:7" x14ac:dyDescent="0.25">
      <c r="A143" s="34"/>
      <c r="B143" s="33"/>
      <c r="C143" s="33"/>
      <c r="D143" s="33"/>
      <c r="E143" s="33"/>
      <c r="F143" s="33"/>
      <c r="G143" s="33"/>
    </row>
    <row r="144" spans="1:7" x14ac:dyDescent="0.25">
      <c r="A144" s="34"/>
      <c r="B144" s="33"/>
      <c r="C144" s="33"/>
      <c r="D144" s="33"/>
      <c r="E144" s="33"/>
      <c r="F144" s="33"/>
      <c r="G144" s="33"/>
    </row>
    <row r="145" spans="1:7" ht="15" customHeight="1" x14ac:dyDescent="0.25">
      <c r="A145" s="34"/>
      <c r="B145" s="39" t="s">
        <v>303</v>
      </c>
      <c r="C145" s="39"/>
      <c r="D145" s="39"/>
      <c r="E145" s="39"/>
      <c r="F145" s="39"/>
      <c r="G145" s="39"/>
    </row>
    <row r="146" spans="1:7" x14ac:dyDescent="0.25">
      <c r="A146" s="34"/>
      <c r="B146" s="33"/>
      <c r="C146" s="33"/>
      <c r="D146" s="33"/>
      <c r="E146" s="33"/>
      <c r="F146" s="33"/>
      <c r="G146" s="33"/>
    </row>
    <row r="147" spans="1:7" ht="30" customHeight="1" x14ac:dyDescent="0.25">
      <c r="A147" s="34"/>
      <c r="B147" s="33" t="s">
        <v>304</v>
      </c>
      <c r="C147" s="33"/>
      <c r="D147" s="33"/>
      <c r="E147" s="33"/>
      <c r="F147" s="33"/>
      <c r="G147" s="33"/>
    </row>
    <row r="148" spans="1:7" x14ac:dyDescent="0.25">
      <c r="A148" s="34"/>
      <c r="B148" s="33"/>
      <c r="C148" s="33"/>
      <c r="D148" s="33"/>
      <c r="E148" s="33"/>
      <c r="F148" s="33"/>
      <c r="G148" s="33"/>
    </row>
    <row r="149" spans="1:7" ht="15" customHeight="1" x14ac:dyDescent="0.25">
      <c r="A149" s="34"/>
      <c r="B149" s="39" t="s">
        <v>305</v>
      </c>
      <c r="C149" s="39"/>
      <c r="D149" s="39"/>
      <c r="E149" s="39"/>
      <c r="F149" s="39"/>
      <c r="G149" s="39"/>
    </row>
    <row r="150" spans="1:7" x14ac:dyDescent="0.25">
      <c r="A150" s="34"/>
      <c r="B150" s="33"/>
      <c r="C150" s="33"/>
      <c r="D150" s="33"/>
      <c r="E150" s="33"/>
      <c r="F150" s="33"/>
      <c r="G150" s="33"/>
    </row>
    <row r="151" spans="1:7" ht="75" customHeight="1" x14ac:dyDescent="0.25">
      <c r="A151" s="34"/>
      <c r="B151" s="33" t="s">
        <v>306</v>
      </c>
      <c r="C151" s="33"/>
      <c r="D151" s="33"/>
      <c r="E151" s="33"/>
      <c r="F151" s="33"/>
      <c r="G151" s="33"/>
    </row>
    <row r="152" spans="1:7" x14ac:dyDescent="0.25">
      <c r="A152" s="34"/>
      <c r="B152" s="33"/>
      <c r="C152" s="33"/>
      <c r="D152" s="33"/>
      <c r="E152" s="33"/>
      <c r="F152" s="33"/>
      <c r="G152" s="33"/>
    </row>
    <row r="153" spans="1:7" ht="15" customHeight="1" x14ac:dyDescent="0.25">
      <c r="A153" s="34"/>
      <c r="B153" s="39" t="s">
        <v>307</v>
      </c>
      <c r="C153" s="39"/>
      <c r="D153" s="39"/>
      <c r="E153" s="39"/>
      <c r="F153" s="39"/>
      <c r="G153" s="39"/>
    </row>
    <row r="154" spans="1:7" x14ac:dyDescent="0.25">
      <c r="A154" s="34"/>
      <c r="B154" s="33"/>
      <c r="C154" s="33"/>
      <c r="D154" s="33"/>
      <c r="E154" s="33"/>
      <c r="F154" s="33"/>
      <c r="G154" s="33"/>
    </row>
    <row r="155" spans="1:7" ht="60" customHeight="1" x14ac:dyDescent="0.25">
      <c r="A155" s="34"/>
      <c r="B155" s="33" t="s">
        <v>308</v>
      </c>
      <c r="C155" s="33"/>
      <c r="D155" s="33"/>
      <c r="E155" s="33"/>
      <c r="F155" s="33"/>
      <c r="G155" s="33"/>
    </row>
    <row r="156" spans="1:7" x14ac:dyDescent="0.25">
      <c r="A156" s="34"/>
      <c r="B156" s="33"/>
      <c r="C156" s="33"/>
      <c r="D156" s="33"/>
      <c r="E156" s="33"/>
      <c r="F156" s="33"/>
      <c r="G156" s="33"/>
    </row>
    <row r="157" spans="1:7" ht="15" customHeight="1" x14ac:dyDescent="0.25">
      <c r="A157" s="34"/>
      <c r="B157" s="39" t="s">
        <v>309</v>
      </c>
      <c r="C157" s="39"/>
      <c r="D157" s="39"/>
      <c r="E157" s="39"/>
      <c r="F157" s="39"/>
      <c r="G157" s="39"/>
    </row>
    <row r="158" spans="1:7" x14ac:dyDescent="0.25">
      <c r="A158" s="34"/>
      <c r="B158" s="33"/>
      <c r="C158" s="33"/>
      <c r="D158" s="33"/>
      <c r="E158" s="33"/>
      <c r="F158" s="33"/>
      <c r="G158" s="33"/>
    </row>
    <row r="159" spans="1:7" ht="60" customHeight="1" x14ac:dyDescent="0.25">
      <c r="A159" s="34"/>
      <c r="B159" s="33" t="s">
        <v>310</v>
      </c>
      <c r="C159" s="33"/>
      <c r="D159" s="33"/>
      <c r="E159" s="33"/>
      <c r="F159" s="33"/>
      <c r="G159" s="33"/>
    </row>
    <row r="160" spans="1:7" x14ac:dyDescent="0.25">
      <c r="A160" s="34"/>
      <c r="B160" s="33"/>
      <c r="C160" s="33"/>
      <c r="D160" s="33"/>
      <c r="E160" s="33"/>
      <c r="F160" s="33"/>
      <c r="G160" s="33"/>
    </row>
    <row r="161" spans="1:7" ht="15" customHeight="1" x14ac:dyDescent="0.25">
      <c r="A161" s="34"/>
      <c r="B161" s="39" t="s">
        <v>311</v>
      </c>
      <c r="C161" s="39"/>
      <c r="D161" s="39"/>
      <c r="E161" s="39"/>
      <c r="F161" s="39"/>
      <c r="G161" s="39"/>
    </row>
    <row r="162" spans="1:7" x14ac:dyDescent="0.25">
      <c r="A162" s="34"/>
      <c r="B162" s="33"/>
      <c r="C162" s="33"/>
      <c r="D162" s="33"/>
      <c r="E162" s="33"/>
      <c r="F162" s="33"/>
      <c r="G162" s="33"/>
    </row>
    <row r="163" spans="1:7" ht="90" customHeight="1" x14ac:dyDescent="0.25">
      <c r="A163" s="34"/>
      <c r="B163" s="33" t="s">
        <v>312</v>
      </c>
      <c r="C163" s="33"/>
      <c r="D163" s="33"/>
      <c r="E163" s="33"/>
      <c r="F163" s="33"/>
      <c r="G163" s="33"/>
    </row>
    <row r="164" spans="1:7" x14ac:dyDescent="0.25">
      <c r="A164" s="34"/>
      <c r="B164" s="33"/>
      <c r="C164" s="33"/>
      <c r="D164" s="33"/>
      <c r="E164" s="33"/>
      <c r="F164" s="33"/>
      <c r="G164" s="33"/>
    </row>
    <row r="165" spans="1:7" ht="15.75" thickBot="1" x14ac:dyDescent="0.3">
      <c r="A165" s="34"/>
      <c r="B165" s="20"/>
      <c r="C165" s="13">
        <v>41547</v>
      </c>
      <c r="D165" s="13">
        <v>41182</v>
      </c>
    </row>
    <row r="166" spans="1:7" ht="30" x14ac:dyDescent="0.25">
      <c r="A166" s="34"/>
      <c r="B166" s="17" t="s">
        <v>313</v>
      </c>
      <c r="C166" s="14" t="s">
        <v>314</v>
      </c>
      <c r="D166" s="14" t="s">
        <v>315</v>
      </c>
    </row>
    <row r="167" spans="1:7" ht="30" x14ac:dyDescent="0.25">
      <c r="A167" s="34"/>
      <c r="B167" s="31" t="s">
        <v>316</v>
      </c>
      <c r="C167" s="15" t="s">
        <v>317</v>
      </c>
      <c r="D167" s="15" t="s">
        <v>318</v>
      </c>
    </row>
    <row r="168" spans="1:7" x14ac:dyDescent="0.25">
      <c r="A168" s="34"/>
      <c r="B168" s="33"/>
      <c r="C168" s="33"/>
      <c r="D168" s="33"/>
      <c r="E168" s="33"/>
      <c r="F168" s="33"/>
      <c r="G168" s="33"/>
    </row>
    <row r="169" spans="1:7" ht="45" customHeight="1" x14ac:dyDescent="0.25">
      <c r="A169" s="34"/>
      <c r="B169" s="33" t="s">
        <v>319</v>
      </c>
      <c r="C169" s="33"/>
      <c r="D169" s="33"/>
      <c r="E169" s="33"/>
      <c r="F169" s="33"/>
      <c r="G169" s="33"/>
    </row>
    <row r="170" spans="1:7" x14ac:dyDescent="0.25">
      <c r="A170" s="34"/>
      <c r="B170" s="33"/>
      <c r="C170" s="33"/>
      <c r="D170" s="33"/>
      <c r="E170" s="33"/>
      <c r="F170" s="33"/>
      <c r="G170" s="33"/>
    </row>
    <row r="171" spans="1:7" x14ac:dyDescent="0.25">
      <c r="A171" s="34"/>
      <c r="B171" s="33"/>
      <c r="C171" s="33"/>
      <c r="D171" s="33"/>
      <c r="E171" s="33"/>
      <c r="F171" s="33"/>
      <c r="G171" s="33"/>
    </row>
    <row r="172" spans="1:7" ht="15" customHeight="1" x14ac:dyDescent="0.25">
      <c r="A172" s="34"/>
      <c r="B172" s="39" t="s">
        <v>320</v>
      </c>
      <c r="C172" s="39"/>
      <c r="D172" s="39"/>
      <c r="E172" s="39"/>
      <c r="F172" s="39"/>
      <c r="G172" s="39"/>
    </row>
    <row r="173" spans="1:7" x14ac:dyDescent="0.25">
      <c r="A173" s="34"/>
      <c r="B173" s="33"/>
      <c r="C173" s="33"/>
      <c r="D173" s="33"/>
      <c r="E173" s="33"/>
      <c r="F173" s="33"/>
      <c r="G173" s="33"/>
    </row>
    <row r="174" spans="1:7" ht="75" customHeight="1" x14ac:dyDescent="0.25">
      <c r="A174" s="34"/>
      <c r="B174" s="33" t="s">
        <v>321</v>
      </c>
      <c r="C174" s="33"/>
      <c r="D174" s="33"/>
      <c r="E174" s="33"/>
      <c r="F174" s="33"/>
      <c r="G174" s="33"/>
    </row>
    <row r="175" spans="1:7" x14ac:dyDescent="0.25">
      <c r="A175" s="34"/>
      <c r="B175" s="33"/>
      <c r="C175" s="33"/>
      <c r="D175" s="33"/>
      <c r="E175" s="33"/>
      <c r="F175" s="33"/>
      <c r="G175" s="33"/>
    </row>
    <row r="176" spans="1:7" ht="30" customHeight="1" x14ac:dyDescent="0.25">
      <c r="A176" s="34"/>
      <c r="B176" s="33" t="s">
        <v>322</v>
      </c>
      <c r="C176" s="33"/>
      <c r="D176" s="33"/>
      <c r="E176" s="33"/>
      <c r="F176" s="33"/>
      <c r="G176" s="33"/>
    </row>
    <row r="177" spans="1:7" ht="15" customHeight="1" x14ac:dyDescent="0.25">
      <c r="A177" s="34"/>
      <c r="B177" s="33" t="s">
        <v>323</v>
      </c>
      <c r="C177" s="33"/>
      <c r="D177" s="33"/>
      <c r="E177" s="33"/>
      <c r="F177" s="33"/>
      <c r="G177" s="33"/>
    </row>
    <row r="178" spans="1:7" x14ac:dyDescent="0.25">
      <c r="A178" s="34"/>
      <c r="B178" s="33"/>
      <c r="C178" s="33"/>
      <c r="D178" s="33"/>
      <c r="E178" s="33"/>
      <c r="F178" s="33"/>
      <c r="G178" s="33"/>
    </row>
    <row r="179" spans="1:7" ht="15" customHeight="1" x14ac:dyDescent="0.25">
      <c r="A179" s="34"/>
      <c r="B179" s="39" t="s">
        <v>324</v>
      </c>
      <c r="C179" s="39"/>
      <c r="D179" s="39"/>
      <c r="E179" s="39"/>
      <c r="F179" s="39"/>
      <c r="G179" s="39"/>
    </row>
    <row r="180" spans="1:7" x14ac:dyDescent="0.25">
      <c r="A180" s="34"/>
      <c r="B180" s="33"/>
      <c r="C180" s="33"/>
      <c r="D180" s="33"/>
      <c r="E180" s="33"/>
      <c r="F180" s="33"/>
      <c r="G180" s="33"/>
    </row>
    <row r="181" spans="1:7" ht="120" customHeight="1" x14ac:dyDescent="0.25">
      <c r="A181" s="34"/>
      <c r="B181" s="33" t="s">
        <v>325</v>
      </c>
      <c r="C181" s="33"/>
      <c r="D181" s="33"/>
      <c r="E181" s="33"/>
      <c r="F181" s="33"/>
      <c r="G181" s="33"/>
    </row>
    <row r="182" spans="1:7" x14ac:dyDescent="0.25">
      <c r="A182" s="34"/>
      <c r="B182" s="33"/>
      <c r="C182" s="33"/>
      <c r="D182" s="33"/>
      <c r="E182" s="33"/>
      <c r="F182" s="33"/>
      <c r="G182" s="33"/>
    </row>
    <row r="183" spans="1:7" ht="75" customHeight="1" x14ac:dyDescent="0.25">
      <c r="A183" s="34"/>
      <c r="B183" s="33" t="s">
        <v>326</v>
      </c>
      <c r="C183" s="33"/>
      <c r="D183" s="33"/>
      <c r="E183" s="33"/>
      <c r="F183" s="33"/>
      <c r="G183" s="33"/>
    </row>
    <row r="184" spans="1:7" x14ac:dyDescent="0.25">
      <c r="A184" s="34"/>
      <c r="B184" s="33"/>
      <c r="C184" s="33"/>
      <c r="D184" s="33"/>
      <c r="E184" s="33"/>
      <c r="F184" s="33"/>
      <c r="G184" s="33"/>
    </row>
    <row r="185" spans="1:7" ht="60" customHeight="1" x14ac:dyDescent="0.25">
      <c r="A185" s="34"/>
      <c r="B185" s="33" t="s">
        <v>327</v>
      </c>
      <c r="C185" s="33"/>
      <c r="D185" s="33"/>
      <c r="E185" s="33"/>
      <c r="F185" s="33"/>
      <c r="G185" s="33"/>
    </row>
    <row r="186" spans="1:7" x14ac:dyDescent="0.25">
      <c r="A186" s="34"/>
      <c r="B186" s="33"/>
      <c r="C186" s="33"/>
      <c r="D186" s="33"/>
      <c r="E186" s="33"/>
      <c r="F186" s="33"/>
      <c r="G186" s="33"/>
    </row>
    <row r="187" spans="1:7" ht="15" customHeight="1" x14ac:dyDescent="0.25">
      <c r="A187" s="34"/>
      <c r="B187" s="39" t="s">
        <v>328</v>
      </c>
      <c r="C187" s="39"/>
      <c r="D187" s="39"/>
      <c r="E187" s="39"/>
      <c r="F187" s="39"/>
      <c r="G187" s="39"/>
    </row>
    <row r="188" spans="1:7" x14ac:dyDescent="0.25">
      <c r="A188" s="34"/>
      <c r="B188" s="33"/>
      <c r="C188" s="33"/>
      <c r="D188" s="33"/>
      <c r="E188" s="33"/>
      <c r="F188" s="33"/>
      <c r="G188" s="33"/>
    </row>
    <row r="189" spans="1:7" ht="90" customHeight="1" x14ac:dyDescent="0.25">
      <c r="A189" s="34"/>
      <c r="B189" s="33" t="s">
        <v>329</v>
      </c>
      <c r="C189" s="33"/>
      <c r="D189" s="33"/>
      <c r="E189" s="33"/>
      <c r="F189" s="33"/>
      <c r="G189" s="33"/>
    </row>
    <row r="190" spans="1:7" x14ac:dyDescent="0.25">
      <c r="A190" s="34"/>
      <c r="B190" s="33"/>
      <c r="C190" s="33"/>
      <c r="D190" s="33"/>
      <c r="E190" s="33"/>
      <c r="F190" s="33"/>
      <c r="G190" s="33"/>
    </row>
    <row r="191" spans="1:7" ht="15" customHeight="1" x14ac:dyDescent="0.25">
      <c r="A191" s="34"/>
      <c r="B191" s="39" t="s">
        <v>330</v>
      </c>
      <c r="C191" s="39"/>
      <c r="D191" s="39"/>
      <c r="E191" s="39"/>
      <c r="F191" s="39"/>
      <c r="G191" s="39"/>
    </row>
    <row r="192" spans="1:7" x14ac:dyDescent="0.25">
      <c r="A192" s="34"/>
      <c r="B192" s="33"/>
      <c r="C192" s="33"/>
      <c r="D192" s="33"/>
      <c r="E192" s="33"/>
      <c r="F192" s="33"/>
      <c r="G192" s="33"/>
    </row>
    <row r="193" spans="1:7" ht="105" customHeight="1" x14ac:dyDescent="0.25">
      <c r="A193" s="34"/>
      <c r="B193" s="33" t="s">
        <v>331</v>
      </c>
      <c r="C193" s="33"/>
      <c r="D193" s="33"/>
      <c r="E193" s="33"/>
      <c r="F193" s="33"/>
      <c r="G193" s="33"/>
    </row>
    <row r="194" spans="1:7" x14ac:dyDescent="0.25">
      <c r="A194" s="34"/>
      <c r="B194" s="33"/>
      <c r="C194" s="33"/>
      <c r="D194" s="33"/>
      <c r="E194" s="33"/>
      <c r="F194" s="33"/>
      <c r="G194" s="33"/>
    </row>
    <row r="195" spans="1:7" ht="30" customHeight="1" x14ac:dyDescent="0.25">
      <c r="A195" s="34"/>
      <c r="B195" s="33" t="s">
        <v>332</v>
      </c>
      <c r="C195" s="33"/>
      <c r="D195" s="33"/>
      <c r="E195" s="33"/>
      <c r="F195" s="33"/>
      <c r="G195" s="33"/>
    </row>
    <row r="196" spans="1:7" x14ac:dyDescent="0.25">
      <c r="A196" s="34"/>
      <c r="B196" s="33"/>
      <c r="C196" s="33"/>
      <c r="D196" s="33"/>
      <c r="E196" s="33"/>
      <c r="F196" s="33"/>
      <c r="G196" s="33"/>
    </row>
    <row r="197" spans="1:7" ht="15" customHeight="1" x14ac:dyDescent="0.25">
      <c r="A197" s="34"/>
      <c r="B197" s="39" t="s">
        <v>333</v>
      </c>
      <c r="C197" s="39"/>
      <c r="D197" s="39"/>
      <c r="E197" s="39"/>
      <c r="F197" s="39"/>
      <c r="G197" s="39"/>
    </row>
    <row r="198" spans="1:7" x14ac:dyDescent="0.25">
      <c r="A198" s="34"/>
      <c r="B198" s="33"/>
      <c r="C198" s="33"/>
      <c r="D198" s="33"/>
      <c r="E198" s="33"/>
      <c r="F198" s="33"/>
      <c r="G198" s="33"/>
    </row>
    <row r="199" spans="1:7" ht="45" customHeight="1" x14ac:dyDescent="0.25">
      <c r="A199" s="34"/>
      <c r="B199" s="33" t="s">
        <v>334</v>
      </c>
      <c r="C199" s="33"/>
      <c r="D199" s="33"/>
      <c r="E199" s="33"/>
      <c r="F199" s="33"/>
      <c r="G199" s="33"/>
    </row>
    <row r="200" spans="1:7" x14ac:dyDescent="0.25">
      <c r="A200" s="34"/>
      <c r="B200" s="33"/>
      <c r="C200" s="33"/>
      <c r="D200" s="33"/>
      <c r="E200" s="33"/>
      <c r="F200" s="33"/>
      <c r="G200" s="33"/>
    </row>
    <row r="201" spans="1:7" ht="15" customHeight="1" x14ac:dyDescent="0.25">
      <c r="A201" s="34"/>
      <c r="B201" s="39" t="s">
        <v>335</v>
      </c>
      <c r="C201" s="39"/>
      <c r="D201" s="39"/>
      <c r="E201" s="39"/>
      <c r="F201" s="39"/>
      <c r="G201" s="39"/>
    </row>
    <row r="202" spans="1:7" x14ac:dyDescent="0.25">
      <c r="A202" s="34"/>
      <c r="B202" s="33"/>
      <c r="C202" s="33"/>
      <c r="D202" s="33"/>
      <c r="E202" s="33"/>
      <c r="F202" s="33"/>
      <c r="G202" s="33"/>
    </row>
    <row r="203" spans="1:7" ht="105" customHeight="1" x14ac:dyDescent="0.25">
      <c r="A203" s="34"/>
      <c r="B203" s="33" t="s">
        <v>336</v>
      </c>
      <c r="C203" s="33"/>
      <c r="D203" s="33"/>
      <c r="E203" s="33"/>
      <c r="F203" s="33"/>
      <c r="G203" s="33"/>
    </row>
    <row r="204" spans="1:7" x14ac:dyDescent="0.25">
      <c r="A204" s="34"/>
      <c r="B204" s="33"/>
      <c r="C204" s="33"/>
      <c r="D204" s="33"/>
      <c r="E204" s="33"/>
      <c r="F204" s="33"/>
      <c r="G204" s="33"/>
    </row>
    <row r="205" spans="1:7" ht="105" x14ac:dyDescent="0.25">
      <c r="A205" s="34"/>
      <c r="B205" s="20"/>
      <c r="C205" s="32" t="s">
        <v>337</v>
      </c>
      <c r="D205" s="20"/>
      <c r="E205" s="20" t="s">
        <v>338</v>
      </c>
    </row>
    <row r="206" spans="1:7" ht="60" x14ac:dyDescent="0.25">
      <c r="A206" s="34"/>
      <c r="B206" s="20"/>
      <c r="C206" s="32" t="s">
        <v>339</v>
      </c>
      <c r="D206" s="20"/>
      <c r="E206" s="20" t="s">
        <v>340</v>
      </c>
    </row>
    <row r="207" spans="1:7" x14ac:dyDescent="0.25">
      <c r="A207" s="34"/>
      <c r="B207" s="33"/>
      <c r="C207" s="33"/>
      <c r="D207" s="33"/>
      <c r="E207" s="33"/>
      <c r="F207" s="33"/>
      <c r="G207" s="33"/>
    </row>
    <row r="208" spans="1:7" ht="30" customHeight="1" x14ac:dyDescent="0.25">
      <c r="A208" s="34"/>
      <c r="B208" s="33" t="s">
        <v>341</v>
      </c>
      <c r="C208" s="33"/>
      <c r="D208" s="33"/>
      <c r="E208" s="33"/>
      <c r="F208" s="33"/>
      <c r="G208" s="33"/>
    </row>
    <row r="209" spans="1:7" x14ac:dyDescent="0.25">
      <c r="A209" s="34"/>
      <c r="B209" s="33"/>
      <c r="C209" s="33"/>
      <c r="D209" s="33"/>
      <c r="E209" s="33"/>
      <c r="F209" s="33"/>
      <c r="G209" s="33"/>
    </row>
    <row r="210" spans="1:7" x14ac:dyDescent="0.25">
      <c r="A210" s="34"/>
      <c r="B210" s="33"/>
      <c r="C210" s="33"/>
      <c r="D210" s="33"/>
      <c r="E210" s="33"/>
      <c r="F210" s="33"/>
      <c r="G210" s="33"/>
    </row>
    <row r="211" spans="1:7" ht="15" customHeight="1" x14ac:dyDescent="0.25">
      <c r="A211" s="34"/>
      <c r="B211" s="39" t="s">
        <v>342</v>
      </c>
      <c r="C211" s="39"/>
      <c r="D211" s="39"/>
      <c r="E211" s="39"/>
      <c r="F211" s="39"/>
      <c r="G211" s="39"/>
    </row>
    <row r="212" spans="1:7" x14ac:dyDescent="0.25">
      <c r="A212" s="34"/>
      <c r="B212" s="33"/>
      <c r="C212" s="33"/>
      <c r="D212" s="33"/>
      <c r="E212" s="33"/>
      <c r="F212" s="33"/>
      <c r="G212" s="33"/>
    </row>
    <row r="213" spans="1:7" ht="105" customHeight="1" x14ac:dyDescent="0.25">
      <c r="A213" s="34"/>
      <c r="B213" s="33" t="s">
        <v>343</v>
      </c>
      <c r="C213" s="33"/>
      <c r="D213" s="33"/>
      <c r="E213" s="33"/>
      <c r="F213" s="33"/>
      <c r="G213" s="33"/>
    </row>
    <row r="214" spans="1:7" x14ac:dyDescent="0.25">
      <c r="A214" s="34"/>
      <c r="B214" s="33"/>
      <c r="C214" s="33"/>
      <c r="D214" s="33"/>
      <c r="E214" s="33"/>
      <c r="F214" s="33"/>
      <c r="G214" s="33"/>
    </row>
    <row r="215" spans="1:7" ht="15" customHeight="1" x14ac:dyDescent="0.25">
      <c r="A215" s="34"/>
      <c r="B215" s="39" t="s">
        <v>344</v>
      </c>
      <c r="C215" s="39"/>
      <c r="D215" s="39"/>
      <c r="E215" s="39"/>
      <c r="F215" s="39"/>
      <c r="G215" s="39"/>
    </row>
    <row r="216" spans="1:7" x14ac:dyDescent="0.25">
      <c r="A216" s="34"/>
      <c r="B216" s="33"/>
      <c r="C216" s="33"/>
      <c r="D216" s="33"/>
      <c r="E216" s="33"/>
      <c r="F216" s="33"/>
      <c r="G216" s="33"/>
    </row>
    <row r="217" spans="1:7" ht="90" customHeight="1" x14ac:dyDescent="0.25">
      <c r="A217" s="34"/>
      <c r="B217" s="33" t="s">
        <v>345</v>
      </c>
      <c r="C217" s="33"/>
      <c r="D217" s="33"/>
      <c r="E217" s="33"/>
      <c r="F217" s="33"/>
      <c r="G217" s="33"/>
    </row>
    <row r="218" spans="1:7" x14ac:dyDescent="0.25">
      <c r="A218" s="34"/>
      <c r="B218" s="33"/>
      <c r="C218" s="33"/>
      <c r="D218" s="33"/>
      <c r="E218" s="33"/>
      <c r="F218" s="33"/>
      <c r="G218" s="33"/>
    </row>
    <row r="219" spans="1:7" ht="90" customHeight="1" x14ac:dyDescent="0.25">
      <c r="A219" s="34"/>
      <c r="B219" s="33" t="s">
        <v>346</v>
      </c>
      <c r="C219" s="33"/>
      <c r="D219" s="33"/>
      <c r="E219" s="33"/>
      <c r="F219" s="33"/>
      <c r="G219" s="33"/>
    </row>
    <row r="220" spans="1:7" x14ac:dyDescent="0.25">
      <c r="A220" s="34"/>
      <c r="B220" s="36"/>
      <c r="C220" s="36"/>
      <c r="D220" s="36"/>
      <c r="E220" s="36"/>
      <c r="F220" s="36"/>
      <c r="G220" s="36"/>
    </row>
    <row r="221" spans="1:7" x14ac:dyDescent="0.25">
      <c r="A221" s="34"/>
      <c r="B221" s="33"/>
      <c r="C221" s="33"/>
      <c r="D221" s="33"/>
      <c r="E221" s="33"/>
      <c r="F221" s="33"/>
      <c r="G221" s="33"/>
    </row>
    <row r="222" spans="1:7" ht="15" customHeight="1" x14ac:dyDescent="0.25">
      <c r="A222" s="34"/>
      <c r="B222" s="40" t="s">
        <v>347</v>
      </c>
      <c r="C222" s="40"/>
      <c r="D222" s="40"/>
      <c r="E222" s="40"/>
      <c r="F222" s="40"/>
      <c r="G222" s="40"/>
    </row>
    <row r="223" spans="1:7" x14ac:dyDescent="0.25">
      <c r="A223" s="34"/>
      <c r="B223" s="33"/>
      <c r="C223" s="33"/>
      <c r="D223" s="33"/>
      <c r="E223" s="33"/>
      <c r="F223" s="33"/>
      <c r="G223" s="33"/>
    </row>
    <row r="224" spans="1:7" ht="135" customHeight="1" x14ac:dyDescent="0.25">
      <c r="A224" s="34"/>
      <c r="B224" s="33" t="s">
        <v>348</v>
      </c>
      <c r="C224" s="33"/>
      <c r="D224" s="33"/>
      <c r="E224" s="33"/>
      <c r="F224" s="33"/>
      <c r="G224" s="33"/>
    </row>
    <row r="225" spans="1:7" x14ac:dyDescent="0.25">
      <c r="A225" s="34"/>
      <c r="B225" s="33"/>
      <c r="C225" s="33"/>
      <c r="D225" s="33"/>
      <c r="E225" s="33"/>
      <c r="F225" s="33"/>
      <c r="G225" s="33"/>
    </row>
    <row r="226" spans="1:7" ht="90" customHeight="1" x14ac:dyDescent="0.25">
      <c r="A226" s="34"/>
      <c r="B226" s="33" t="s">
        <v>349</v>
      </c>
      <c r="C226" s="33"/>
      <c r="D226" s="33"/>
      <c r="E226" s="33"/>
      <c r="F226" s="33"/>
      <c r="G226" s="33"/>
    </row>
    <row r="227" spans="1:7" x14ac:dyDescent="0.25">
      <c r="A227" s="34"/>
      <c r="B227" s="33"/>
      <c r="C227" s="33"/>
      <c r="D227" s="33"/>
      <c r="E227" s="33"/>
      <c r="F227" s="33"/>
      <c r="G227" s="33"/>
    </row>
    <row r="228" spans="1:7" ht="120" customHeight="1" x14ac:dyDescent="0.25">
      <c r="A228" s="34"/>
      <c r="B228" s="33" t="s">
        <v>350</v>
      </c>
      <c r="C228" s="33"/>
      <c r="D228" s="33"/>
      <c r="E228" s="33"/>
      <c r="F228" s="33"/>
      <c r="G228" s="33"/>
    </row>
    <row r="229" spans="1:7" x14ac:dyDescent="0.25">
      <c r="A229" s="34"/>
      <c r="B229" s="33"/>
      <c r="C229" s="33"/>
      <c r="D229" s="33"/>
      <c r="E229" s="33"/>
      <c r="F229" s="33"/>
      <c r="G229" s="33"/>
    </row>
    <row r="230" spans="1:7" ht="135" customHeight="1" x14ac:dyDescent="0.25">
      <c r="A230" s="34"/>
      <c r="B230" s="33" t="s">
        <v>351</v>
      </c>
      <c r="C230" s="33"/>
      <c r="D230" s="33"/>
      <c r="E230" s="33"/>
      <c r="F230" s="33"/>
      <c r="G230" s="33"/>
    </row>
    <row r="231" spans="1:7" x14ac:dyDescent="0.25">
      <c r="A231" s="34"/>
      <c r="B231" s="33"/>
      <c r="C231" s="33"/>
      <c r="D231" s="33"/>
      <c r="E231" s="33"/>
      <c r="F231" s="33"/>
      <c r="G231" s="33"/>
    </row>
    <row r="232" spans="1:7" ht="120" customHeight="1" x14ac:dyDescent="0.25">
      <c r="A232" s="34"/>
      <c r="B232" s="33" t="s">
        <v>352</v>
      </c>
      <c r="C232" s="33"/>
      <c r="D232" s="33"/>
      <c r="E232" s="33"/>
      <c r="F232" s="33"/>
      <c r="G232" s="33"/>
    </row>
    <row r="233" spans="1:7" x14ac:dyDescent="0.25">
      <c r="A233" s="34"/>
      <c r="B233" s="33"/>
      <c r="C233" s="33"/>
      <c r="D233" s="33"/>
      <c r="E233" s="33"/>
      <c r="F233" s="33"/>
      <c r="G233" s="33"/>
    </row>
    <row r="234" spans="1:7" ht="210" customHeight="1" x14ac:dyDescent="0.25">
      <c r="A234" s="34"/>
      <c r="B234" s="33" t="s">
        <v>353</v>
      </c>
      <c r="C234" s="33"/>
      <c r="D234" s="33"/>
      <c r="E234" s="33"/>
      <c r="F234" s="33"/>
      <c r="G234" s="33"/>
    </row>
    <row r="235" spans="1:7" x14ac:dyDescent="0.25">
      <c r="A235" s="34"/>
      <c r="B235" s="33"/>
      <c r="C235" s="33"/>
      <c r="D235" s="33"/>
      <c r="E235" s="33"/>
      <c r="F235" s="33"/>
      <c r="G235" s="33"/>
    </row>
    <row r="236" spans="1:7" ht="105" customHeight="1" x14ac:dyDescent="0.25">
      <c r="A236" s="34"/>
      <c r="B236" s="33" t="s">
        <v>354</v>
      </c>
      <c r="C236" s="33"/>
      <c r="D236" s="33"/>
      <c r="E236" s="33"/>
      <c r="F236" s="33"/>
      <c r="G236" s="33"/>
    </row>
  </sheetData>
  <mergeCells count="220">
    <mergeCell ref="B231:G231"/>
    <mergeCell ref="B232:G232"/>
    <mergeCell ref="B233:G233"/>
    <mergeCell ref="B234:G234"/>
    <mergeCell ref="B235:G235"/>
    <mergeCell ref="B236:G236"/>
    <mergeCell ref="B225:G225"/>
    <mergeCell ref="B226:G226"/>
    <mergeCell ref="B227:G227"/>
    <mergeCell ref="B228:G228"/>
    <mergeCell ref="B229:G229"/>
    <mergeCell ref="B230:G230"/>
    <mergeCell ref="B219:G219"/>
    <mergeCell ref="B220:G220"/>
    <mergeCell ref="B221:G221"/>
    <mergeCell ref="B222:G222"/>
    <mergeCell ref="B223:G223"/>
    <mergeCell ref="B224:G224"/>
    <mergeCell ref="B213:G213"/>
    <mergeCell ref="B214:G214"/>
    <mergeCell ref="B215:G215"/>
    <mergeCell ref="B216:G216"/>
    <mergeCell ref="B217:G217"/>
    <mergeCell ref="B218:G218"/>
    <mergeCell ref="B207:G207"/>
    <mergeCell ref="B208:G208"/>
    <mergeCell ref="B209:G209"/>
    <mergeCell ref="B210:G210"/>
    <mergeCell ref="B211:G211"/>
    <mergeCell ref="B212:G212"/>
    <mergeCell ref="B199:G199"/>
    <mergeCell ref="B200:G200"/>
    <mergeCell ref="B201:G201"/>
    <mergeCell ref="B202:G202"/>
    <mergeCell ref="B203:G203"/>
    <mergeCell ref="B204:G204"/>
    <mergeCell ref="B193:G193"/>
    <mergeCell ref="B194:G194"/>
    <mergeCell ref="B195:G195"/>
    <mergeCell ref="B196:G196"/>
    <mergeCell ref="B197:G197"/>
    <mergeCell ref="B198:G198"/>
    <mergeCell ref="B187:G187"/>
    <mergeCell ref="B188:G188"/>
    <mergeCell ref="B189:G189"/>
    <mergeCell ref="B190:G190"/>
    <mergeCell ref="B191:G191"/>
    <mergeCell ref="B192:G192"/>
    <mergeCell ref="B181:G181"/>
    <mergeCell ref="B182:G182"/>
    <mergeCell ref="B183:G183"/>
    <mergeCell ref="B184:G184"/>
    <mergeCell ref="B185:G185"/>
    <mergeCell ref="B186:G186"/>
    <mergeCell ref="B175:G175"/>
    <mergeCell ref="B176:G176"/>
    <mergeCell ref="B177:G177"/>
    <mergeCell ref="B178:G178"/>
    <mergeCell ref="B179:G179"/>
    <mergeCell ref="B180:G180"/>
    <mergeCell ref="B169:G169"/>
    <mergeCell ref="B170:G170"/>
    <mergeCell ref="B171:G171"/>
    <mergeCell ref="B172:G172"/>
    <mergeCell ref="B173:G173"/>
    <mergeCell ref="B174:G174"/>
    <mergeCell ref="B160:G160"/>
    <mergeCell ref="B161:G161"/>
    <mergeCell ref="B162:G162"/>
    <mergeCell ref="B163:G163"/>
    <mergeCell ref="B164:G164"/>
    <mergeCell ref="B168:G168"/>
    <mergeCell ref="B154:G154"/>
    <mergeCell ref="B155:G155"/>
    <mergeCell ref="B156:G156"/>
    <mergeCell ref="B157:G157"/>
    <mergeCell ref="B158:G158"/>
    <mergeCell ref="B159:G159"/>
    <mergeCell ref="B148:G148"/>
    <mergeCell ref="B149:G149"/>
    <mergeCell ref="B150:G150"/>
    <mergeCell ref="B151:G151"/>
    <mergeCell ref="B152:G152"/>
    <mergeCell ref="B153:G153"/>
    <mergeCell ref="B142:G142"/>
    <mergeCell ref="B143:G143"/>
    <mergeCell ref="B144:G144"/>
    <mergeCell ref="B145:G145"/>
    <mergeCell ref="B146:G146"/>
    <mergeCell ref="B147:G147"/>
    <mergeCell ref="B136:G136"/>
    <mergeCell ref="B137:G137"/>
    <mergeCell ref="B138:G138"/>
    <mergeCell ref="B139:G139"/>
    <mergeCell ref="B140:G140"/>
    <mergeCell ref="B141:G141"/>
    <mergeCell ref="B123:G123"/>
    <mergeCell ref="B124:G124"/>
    <mergeCell ref="B125:G125"/>
    <mergeCell ref="B133:G133"/>
    <mergeCell ref="B134:G134"/>
    <mergeCell ref="B135:G135"/>
    <mergeCell ref="B111:G111"/>
    <mergeCell ref="B112:G112"/>
    <mergeCell ref="B113:G113"/>
    <mergeCell ref="B114:G114"/>
    <mergeCell ref="B115:G115"/>
    <mergeCell ref="B116:G116"/>
    <mergeCell ref="B105:G105"/>
    <mergeCell ref="B106:G106"/>
    <mergeCell ref="B107:G107"/>
    <mergeCell ref="B108:G108"/>
    <mergeCell ref="B109:G109"/>
    <mergeCell ref="B110:G110"/>
    <mergeCell ref="B99:G99"/>
    <mergeCell ref="B100:G100"/>
    <mergeCell ref="B101:G101"/>
    <mergeCell ref="B102:G102"/>
    <mergeCell ref="B103:G103"/>
    <mergeCell ref="B104:G104"/>
    <mergeCell ref="B93:G93"/>
    <mergeCell ref="B94:G94"/>
    <mergeCell ref="B95:G95"/>
    <mergeCell ref="B96:G96"/>
    <mergeCell ref="B97:G97"/>
    <mergeCell ref="B98:G98"/>
    <mergeCell ref="B82:G82"/>
    <mergeCell ref="B88:G88"/>
    <mergeCell ref="B89:G89"/>
    <mergeCell ref="B90:G90"/>
    <mergeCell ref="B91:G91"/>
    <mergeCell ref="B92:G92"/>
    <mergeCell ref="B76:G76"/>
    <mergeCell ref="B77:G77"/>
    <mergeCell ref="B78:G78"/>
    <mergeCell ref="B79:G79"/>
    <mergeCell ref="B80:G80"/>
    <mergeCell ref="B81:G81"/>
    <mergeCell ref="B70:G70"/>
    <mergeCell ref="B71:G71"/>
    <mergeCell ref="B72:G72"/>
    <mergeCell ref="B73:G73"/>
    <mergeCell ref="B74:G74"/>
    <mergeCell ref="B75:G75"/>
    <mergeCell ref="B64:G64"/>
    <mergeCell ref="B65:G65"/>
    <mergeCell ref="B66:G66"/>
    <mergeCell ref="B67:G67"/>
    <mergeCell ref="B68:G68"/>
    <mergeCell ref="B69:G69"/>
    <mergeCell ref="B58:G58"/>
    <mergeCell ref="B59:G59"/>
    <mergeCell ref="B60:G60"/>
    <mergeCell ref="B61:G61"/>
    <mergeCell ref="B62:G62"/>
    <mergeCell ref="B63:G63"/>
    <mergeCell ref="B52:G52"/>
    <mergeCell ref="B53:G53"/>
    <mergeCell ref="B54:G54"/>
    <mergeCell ref="B55:G55"/>
    <mergeCell ref="B56:G56"/>
    <mergeCell ref="B57:G57"/>
    <mergeCell ref="B46:G46"/>
    <mergeCell ref="B47:G47"/>
    <mergeCell ref="B48:G48"/>
    <mergeCell ref="B49:G49"/>
    <mergeCell ref="B50:G50"/>
    <mergeCell ref="B51:G51"/>
    <mergeCell ref="B40:G40"/>
    <mergeCell ref="B41:G41"/>
    <mergeCell ref="B42:G42"/>
    <mergeCell ref="B43:G43"/>
    <mergeCell ref="B44:G44"/>
    <mergeCell ref="B45:G45"/>
    <mergeCell ref="B34:G34"/>
    <mergeCell ref="B35:G35"/>
    <mergeCell ref="B36:G36"/>
    <mergeCell ref="B37:G37"/>
    <mergeCell ref="B38:G38"/>
    <mergeCell ref="B39:G39"/>
    <mergeCell ref="B28:G28"/>
    <mergeCell ref="B29:G29"/>
    <mergeCell ref="B30:G30"/>
    <mergeCell ref="B31:G31"/>
    <mergeCell ref="B32:G32"/>
    <mergeCell ref="B33:G33"/>
    <mergeCell ref="B22:G22"/>
    <mergeCell ref="B23:G23"/>
    <mergeCell ref="B24:G24"/>
    <mergeCell ref="B25:G25"/>
    <mergeCell ref="B26:G26"/>
    <mergeCell ref="B27:G27"/>
    <mergeCell ref="B16:G16"/>
    <mergeCell ref="B17:G17"/>
    <mergeCell ref="B18:G18"/>
    <mergeCell ref="B19:G19"/>
    <mergeCell ref="B20:G20"/>
    <mergeCell ref="B21:G21"/>
    <mergeCell ref="B10:G10"/>
    <mergeCell ref="B11:G11"/>
    <mergeCell ref="B12:G12"/>
    <mergeCell ref="B13:G13"/>
    <mergeCell ref="B14:G14"/>
    <mergeCell ref="B15:G15"/>
    <mergeCell ref="B4:G4"/>
    <mergeCell ref="B5:G5"/>
    <mergeCell ref="B6:G6"/>
    <mergeCell ref="B7:G7"/>
    <mergeCell ref="B8:G8"/>
    <mergeCell ref="B9:G9"/>
    <mergeCell ref="C83:E83"/>
    <mergeCell ref="F83:G83"/>
    <mergeCell ref="E84:F84"/>
    <mergeCell ref="E85:F85"/>
    <mergeCell ref="E86:F86"/>
    <mergeCell ref="A1:A2"/>
    <mergeCell ref="B1:G1"/>
    <mergeCell ref="B2:G2"/>
    <mergeCell ref="B3:G3"/>
    <mergeCell ref="A4:A23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2" width="36.5703125" bestFit="1" customWidth="1"/>
    <col min="3" max="4" width="14" customWidth="1"/>
  </cols>
  <sheetData>
    <row r="1" spans="1:4" ht="15" customHeight="1" x14ac:dyDescent="0.25">
      <c r="A1" s="8" t="s">
        <v>355</v>
      </c>
      <c r="B1" s="8" t="s">
        <v>1</v>
      </c>
      <c r="C1" s="8"/>
      <c r="D1" s="8"/>
    </row>
    <row r="2" spans="1:4" ht="15" customHeight="1" x14ac:dyDescent="0.25">
      <c r="A2" s="8"/>
      <c r="B2" s="8" t="s">
        <v>2</v>
      </c>
      <c r="C2" s="8"/>
      <c r="D2" s="8"/>
    </row>
    <row r="3" spans="1:4" ht="30" x14ac:dyDescent="0.25">
      <c r="A3" s="3" t="s">
        <v>356</v>
      </c>
      <c r="B3" s="33"/>
      <c r="C3" s="33"/>
      <c r="D3" s="33"/>
    </row>
    <row r="4" spans="1:4" ht="15" customHeight="1" x14ac:dyDescent="0.25">
      <c r="A4" s="34" t="s">
        <v>357</v>
      </c>
      <c r="B4" s="35" t="s">
        <v>358</v>
      </c>
      <c r="C4" s="35"/>
      <c r="D4" s="35"/>
    </row>
    <row r="5" spans="1:4" x14ac:dyDescent="0.25">
      <c r="A5" s="34"/>
      <c r="B5" s="33"/>
      <c r="C5" s="33"/>
      <c r="D5" s="33"/>
    </row>
    <row r="6" spans="1:4" ht="120" customHeight="1" x14ac:dyDescent="0.25">
      <c r="A6" s="34"/>
      <c r="B6" s="33" t="s">
        <v>359</v>
      </c>
      <c r="C6" s="33"/>
      <c r="D6" s="33"/>
    </row>
    <row r="7" spans="1:4" x14ac:dyDescent="0.25">
      <c r="A7" s="34"/>
      <c r="B7" s="33"/>
      <c r="C7" s="33"/>
      <c r="D7" s="33"/>
    </row>
    <row r="8" spans="1:4" x14ac:dyDescent="0.25">
      <c r="A8" s="34"/>
      <c r="B8" s="33"/>
      <c r="C8" s="33"/>
      <c r="D8" s="33"/>
    </row>
    <row r="9" spans="1:4" x14ac:dyDescent="0.25">
      <c r="A9" s="34"/>
      <c r="B9" s="43" t="s">
        <v>360</v>
      </c>
      <c r="C9" s="42" t="s">
        <v>361</v>
      </c>
      <c r="D9" s="42" t="s">
        <v>361</v>
      </c>
    </row>
    <row r="10" spans="1:4" ht="15.75" thickBot="1" x14ac:dyDescent="0.3">
      <c r="A10" s="34"/>
      <c r="B10" s="44"/>
      <c r="C10" s="27">
        <v>2013</v>
      </c>
      <c r="D10" s="27">
        <v>2012</v>
      </c>
    </row>
    <row r="11" spans="1:4" x14ac:dyDescent="0.25">
      <c r="A11" s="34"/>
      <c r="B11" s="20"/>
      <c r="C11" s="20"/>
      <c r="D11" s="20"/>
    </row>
    <row r="12" spans="1:4" ht="30" x14ac:dyDescent="0.25">
      <c r="A12" s="34"/>
      <c r="B12" s="17" t="s">
        <v>362</v>
      </c>
      <c r="C12" s="14" t="s">
        <v>363</v>
      </c>
      <c r="D12" s="14" t="s">
        <v>364</v>
      </c>
    </row>
    <row r="13" spans="1:4" ht="15.75" thickBot="1" x14ac:dyDescent="0.3">
      <c r="A13" s="34"/>
      <c r="B13" s="31" t="s">
        <v>365</v>
      </c>
      <c r="C13" s="16" t="s">
        <v>274</v>
      </c>
      <c r="D13" s="16" t="s">
        <v>366</v>
      </c>
    </row>
    <row r="14" spans="1:4" x14ac:dyDescent="0.25">
      <c r="A14" s="34"/>
      <c r="B14" s="17" t="s">
        <v>367</v>
      </c>
      <c r="C14" s="17" t="s">
        <v>363</v>
      </c>
      <c r="D14" s="17" t="s">
        <v>368</v>
      </c>
    </row>
    <row r="15" spans="1:4" ht="15.75" thickBot="1" x14ac:dyDescent="0.3">
      <c r="A15" s="34"/>
      <c r="B15" s="31" t="s">
        <v>369</v>
      </c>
      <c r="C15" s="16" t="s">
        <v>274</v>
      </c>
      <c r="D15" s="16" t="s">
        <v>274</v>
      </c>
    </row>
    <row r="16" spans="1:4" ht="15.75" thickBot="1" x14ac:dyDescent="0.3">
      <c r="A16" s="34"/>
      <c r="B16" s="17" t="s">
        <v>370</v>
      </c>
      <c r="C16" s="19" t="s">
        <v>363</v>
      </c>
      <c r="D16" s="19" t="s">
        <v>368</v>
      </c>
    </row>
    <row r="17" spans="1:4" ht="15.75" thickTop="1" x14ac:dyDescent="0.25">
      <c r="A17" s="34"/>
      <c r="B17" s="33"/>
      <c r="C17" s="33"/>
      <c r="D17" s="33"/>
    </row>
    <row r="18" spans="1:4" ht="120" customHeight="1" x14ac:dyDescent="0.25">
      <c r="A18" s="34"/>
      <c r="B18" s="45" t="s">
        <v>371</v>
      </c>
      <c r="C18" s="45"/>
      <c r="D18" s="45"/>
    </row>
    <row r="19" spans="1:4" x14ac:dyDescent="0.25">
      <c r="A19" s="34"/>
      <c r="B19" s="33"/>
      <c r="C19" s="33"/>
      <c r="D19" s="33"/>
    </row>
    <row r="20" spans="1:4" ht="90" customHeight="1" x14ac:dyDescent="0.25">
      <c r="A20" s="34"/>
      <c r="B20" s="45" t="s">
        <v>372</v>
      </c>
      <c r="C20" s="45"/>
      <c r="D20" s="45"/>
    </row>
  </sheetData>
  <mergeCells count="15">
    <mergeCell ref="B8:D8"/>
    <mergeCell ref="B17:D17"/>
    <mergeCell ref="B18:D18"/>
    <mergeCell ref="B19:D19"/>
    <mergeCell ref="B20:D20"/>
    <mergeCell ref="B9:B10"/>
    <mergeCell ref="A1:A2"/>
    <mergeCell ref="B1:D1"/>
    <mergeCell ref="B2:D2"/>
    <mergeCell ref="B3:D3"/>
    <mergeCell ref="A4:A20"/>
    <mergeCell ref="B4:D4"/>
    <mergeCell ref="B5:D5"/>
    <mergeCell ref="B6:D6"/>
    <mergeCell ref="B7:D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showGridLines="0" workbookViewId="0"/>
  </sheetViews>
  <sheetFormatPr defaultRowHeight="15" x14ac:dyDescent="0.25"/>
  <cols>
    <col min="1" max="6" width="36.5703125" bestFit="1" customWidth="1"/>
  </cols>
  <sheetData>
    <row r="1" spans="1:8" ht="15" customHeight="1" x14ac:dyDescent="0.25">
      <c r="A1" s="8" t="s">
        <v>373</v>
      </c>
      <c r="B1" s="8" t="s">
        <v>1</v>
      </c>
      <c r="C1" s="8"/>
      <c r="D1" s="8"/>
      <c r="E1" s="8"/>
      <c r="F1" s="8"/>
      <c r="G1" s="8"/>
      <c r="H1" s="8"/>
    </row>
    <row r="2" spans="1:8" ht="15" customHeight="1" x14ac:dyDescent="0.25">
      <c r="A2" s="8"/>
      <c r="B2" s="8" t="s">
        <v>2</v>
      </c>
      <c r="C2" s="8"/>
      <c r="D2" s="8"/>
      <c r="E2" s="8"/>
      <c r="F2" s="8"/>
      <c r="G2" s="8"/>
      <c r="H2" s="8"/>
    </row>
    <row r="3" spans="1:8" ht="30" x14ac:dyDescent="0.25">
      <c r="A3" s="3" t="s">
        <v>374</v>
      </c>
      <c r="B3" s="33"/>
      <c r="C3" s="33"/>
      <c r="D3" s="33"/>
      <c r="E3" s="33"/>
      <c r="F3" s="33"/>
      <c r="G3" s="33"/>
      <c r="H3" s="33"/>
    </row>
    <row r="4" spans="1:8" ht="15" customHeight="1" x14ac:dyDescent="0.25">
      <c r="A4" s="34" t="s">
        <v>375</v>
      </c>
      <c r="B4" s="35" t="s">
        <v>376</v>
      </c>
      <c r="C4" s="35"/>
      <c r="D4" s="35"/>
      <c r="E4" s="35"/>
      <c r="F4" s="35"/>
      <c r="G4" s="35"/>
      <c r="H4" s="35"/>
    </row>
    <row r="5" spans="1:8" x14ac:dyDescent="0.25">
      <c r="A5" s="34"/>
      <c r="B5" s="33"/>
      <c r="C5" s="33"/>
      <c r="D5" s="33"/>
      <c r="E5" s="33"/>
      <c r="F5" s="33"/>
      <c r="G5" s="33"/>
      <c r="H5" s="33"/>
    </row>
    <row r="6" spans="1:8" ht="15" customHeight="1" x14ac:dyDescent="0.25">
      <c r="A6" s="34"/>
      <c r="B6" s="33" t="s">
        <v>377</v>
      </c>
      <c r="C6" s="33"/>
      <c r="D6" s="33"/>
      <c r="E6" s="33"/>
      <c r="F6" s="33"/>
      <c r="G6" s="33"/>
      <c r="H6" s="33"/>
    </row>
    <row r="7" spans="1:8" x14ac:dyDescent="0.25">
      <c r="A7" s="34"/>
      <c r="B7" s="33"/>
      <c r="C7" s="33"/>
      <c r="D7" s="33"/>
      <c r="E7" s="33"/>
      <c r="F7" s="33"/>
      <c r="G7" s="33"/>
      <c r="H7" s="33"/>
    </row>
    <row r="8" spans="1:8" x14ac:dyDescent="0.25">
      <c r="A8" s="34"/>
      <c r="B8" s="43" t="s">
        <v>378</v>
      </c>
      <c r="C8" s="42" t="s">
        <v>361</v>
      </c>
      <c r="D8" s="42" t="s">
        <v>361</v>
      </c>
    </row>
    <row r="9" spans="1:8" ht="15.75" thickBot="1" x14ac:dyDescent="0.3">
      <c r="A9" s="34"/>
      <c r="B9" s="44"/>
      <c r="C9" s="27">
        <v>2013</v>
      </c>
      <c r="D9" s="27">
        <v>2012</v>
      </c>
    </row>
    <row r="10" spans="1:8" x14ac:dyDescent="0.25">
      <c r="A10" s="34"/>
      <c r="B10" s="20"/>
      <c r="C10" s="20"/>
      <c r="D10" s="20"/>
    </row>
    <row r="11" spans="1:8" x14ac:dyDescent="0.25">
      <c r="A11" s="34"/>
      <c r="B11" s="17" t="s">
        <v>379</v>
      </c>
      <c r="C11" s="14" t="s">
        <v>380</v>
      </c>
      <c r="D11" s="14" t="s">
        <v>269</v>
      </c>
    </row>
    <row r="12" spans="1:8" x14ac:dyDescent="0.25">
      <c r="A12" s="34"/>
      <c r="B12" s="31" t="s">
        <v>381</v>
      </c>
      <c r="C12" s="15" t="s">
        <v>274</v>
      </c>
      <c r="D12" s="15" t="s">
        <v>382</v>
      </c>
    </row>
    <row r="13" spans="1:8" ht="15.75" thickBot="1" x14ac:dyDescent="0.3">
      <c r="A13" s="34"/>
      <c r="B13" s="17" t="s">
        <v>383</v>
      </c>
      <c r="C13" s="28" t="s">
        <v>274</v>
      </c>
      <c r="D13" s="28" t="s">
        <v>384</v>
      </c>
    </row>
    <row r="14" spans="1:8" ht="15.75" thickBot="1" x14ac:dyDescent="0.3">
      <c r="A14" s="34"/>
      <c r="B14" s="31" t="s">
        <v>385</v>
      </c>
      <c r="C14" s="46" t="s">
        <v>380</v>
      </c>
      <c r="D14" s="46" t="s">
        <v>386</v>
      </c>
    </row>
    <row r="15" spans="1:8" ht="15.75" thickTop="1" x14ac:dyDescent="0.25">
      <c r="A15" s="34"/>
      <c r="B15" s="33"/>
      <c r="C15" s="33"/>
      <c r="D15" s="33"/>
      <c r="E15" s="33"/>
      <c r="F15" s="33"/>
      <c r="G15" s="33"/>
      <c r="H15" s="33"/>
    </row>
    <row r="16" spans="1:8" ht="90" customHeight="1" x14ac:dyDescent="0.25">
      <c r="A16" s="34"/>
      <c r="B16" s="33" t="s">
        <v>387</v>
      </c>
      <c r="C16" s="33"/>
      <c r="D16" s="33"/>
      <c r="E16" s="33"/>
      <c r="F16" s="33"/>
      <c r="G16" s="33"/>
      <c r="H16" s="33"/>
    </row>
    <row r="17" spans="1:8" x14ac:dyDescent="0.25">
      <c r="A17" s="34"/>
      <c r="B17" s="33"/>
      <c r="C17" s="33"/>
      <c r="D17" s="33"/>
      <c r="E17" s="33"/>
      <c r="F17" s="33"/>
      <c r="G17" s="33"/>
      <c r="H17" s="33"/>
    </row>
    <row r="18" spans="1:8" ht="120" customHeight="1" x14ac:dyDescent="0.25">
      <c r="A18" s="34"/>
      <c r="B18" s="33" t="s">
        <v>388</v>
      </c>
      <c r="C18" s="33"/>
      <c r="D18" s="33"/>
      <c r="E18" s="33"/>
      <c r="F18" s="33"/>
      <c r="G18" s="33"/>
      <c r="H18" s="33"/>
    </row>
    <row r="19" spans="1:8" x14ac:dyDescent="0.25">
      <c r="A19" s="34"/>
      <c r="B19" s="33"/>
      <c r="C19" s="33"/>
      <c r="D19" s="33"/>
      <c r="E19" s="33"/>
      <c r="F19" s="33"/>
      <c r="G19" s="33"/>
      <c r="H19" s="33"/>
    </row>
    <row r="20" spans="1:8" ht="30" customHeight="1" x14ac:dyDescent="0.25">
      <c r="A20" s="34"/>
      <c r="B20" s="33" t="s">
        <v>389</v>
      </c>
      <c r="C20" s="33"/>
      <c r="D20" s="33"/>
      <c r="E20" s="33"/>
      <c r="F20" s="33"/>
      <c r="G20" s="33"/>
      <c r="H20" s="33"/>
    </row>
    <row r="21" spans="1:8" ht="45.75" thickBot="1" x14ac:dyDescent="0.3">
      <c r="A21" s="34"/>
      <c r="B21" s="12" t="s">
        <v>378</v>
      </c>
      <c r="C21" s="27" t="s">
        <v>390</v>
      </c>
      <c r="D21" s="27" t="s">
        <v>391</v>
      </c>
      <c r="E21" s="27" t="s">
        <v>392</v>
      </c>
      <c r="F21" s="27" t="s">
        <v>393</v>
      </c>
    </row>
    <row r="22" spans="1:8" x14ac:dyDescent="0.25">
      <c r="A22" s="34"/>
      <c r="B22" s="20"/>
      <c r="C22" s="20"/>
      <c r="D22" s="20"/>
      <c r="E22" s="20"/>
      <c r="F22" s="20"/>
    </row>
    <row r="23" spans="1:8" ht="15.75" thickBot="1" x14ac:dyDescent="0.3">
      <c r="A23" s="34"/>
      <c r="B23" s="17" t="s">
        <v>381</v>
      </c>
      <c r="C23" s="28" t="s">
        <v>394</v>
      </c>
      <c r="D23" s="28" t="s">
        <v>395</v>
      </c>
      <c r="E23" s="28" t="s">
        <v>396</v>
      </c>
      <c r="F23" s="28" t="s">
        <v>269</v>
      </c>
    </row>
    <row r="24" spans="1:8" ht="15.75" thickBot="1" x14ac:dyDescent="0.3">
      <c r="A24" s="34"/>
      <c r="B24" s="31" t="s">
        <v>385</v>
      </c>
      <c r="C24" s="29" t="s">
        <v>394</v>
      </c>
      <c r="D24" s="29" t="s">
        <v>395</v>
      </c>
      <c r="E24" s="29" t="s">
        <v>396</v>
      </c>
      <c r="F24" s="29" t="s">
        <v>269</v>
      </c>
    </row>
    <row r="25" spans="1:8" ht="15.75" thickTop="1" x14ac:dyDescent="0.25">
      <c r="A25" s="34"/>
      <c r="B25" s="33"/>
      <c r="C25" s="33"/>
      <c r="D25" s="33"/>
      <c r="E25" s="33"/>
      <c r="F25" s="33"/>
      <c r="G25" s="33"/>
      <c r="H25" s="33"/>
    </row>
    <row r="26" spans="1:8" ht="45.75" thickBot="1" x14ac:dyDescent="0.3">
      <c r="A26" s="34"/>
      <c r="B26" s="12" t="s">
        <v>378</v>
      </c>
      <c r="C26" s="27" t="s">
        <v>397</v>
      </c>
      <c r="D26" s="27" t="s">
        <v>398</v>
      </c>
      <c r="E26" s="27" t="s">
        <v>399</v>
      </c>
      <c r="F26" s="27" t="s">
        <v>400</v>
      </c>
    </row>
    <row r="27" spans="1:8" x14ac:dyDescent="0.25">
      <c r="A27" s="34"/>
      <c r="B27" s="20"/>
      <c r="C27" s="20"/>
      <c r="D27" s="20"/>
      <c r="E27" s="20"/>
      <c r="F27" s="20"/>
    </row>
    <row r="28" spans="1:8" x14ac:dyDescent="0.25">
      <c r="A28" s="34"/>
      <c r="B28" s="17" t="s">
        <v>401</v>
      </c>
      <c r="C28" s="14" t="s">
        <v>402</v>
      </c>
      <c r="D28" s="14" t="s">
        <v>403</v>
      </c>
      <c r="E28" s="14" t="s">
        <v>404</v>
      </c>
      <c r="F28" s="14" t="s">
        <v>269</v>
      </c>
    </row>
    <row r="29" spans="1:8" x14ac:dyDescent="0.25">
      <c r="A29" s="34"/>
      <c r="B29" s="31" t="s">
        <v>405</v>
      </c>
      <c r="C29" s="15" t="s">
        <v>406</v>
      </c>
      <c r="D29" s="15" t="s">
        <v>280</v>
      </c>
      <c r="E29" s="15" t="s">
        <v>407</v>
      </c>
      <c r="F29" s="15" t="s">
        <v>274</v>
      </c>
    </row>
    <row r="30" spans="1:8" x14ac:dyDescent="0.25">
      <c r="A30" s="34"/>
      <c r="B30" s="17" t="s">
        <v>408</v>
      </c>
      <c r="C30" s="14" t="s">
        <v>409</v>
      </c>
      <c r="D30" s="14" t="s">
        <v>410</v>
      </c>
      <c r="E30" s="14" t="s">
        <v>411</v>
      </c>
      <c r="F30" s="14" t="s">
        <v>274</v>
      </c>
    </row>
    <row r="31" spans="1:8" x14ac:dyDescent="0.25">
      <c r="A31" s="34"/>
      <c r="B31" s="31" t="s">
        <v>412</v>
      </c>
      <c r="C31" s="15" t="s">
        <v>413</v>
      </c>
      <c r="D31" s="15" t="s">
        <v>414</v>
      </c>
      <c r="E31" s="15" t="s">
        <v>415</v>
      </c>
      <c r="F31" s="15" t="s">
        <v>274</v>
      </c>
    </row>
    <row r="32" spans="1:8" ht="15.75" thickBot="1" x14ac:dyDescent="0.3">
      <c r="A32" s="34"/>
      <c r="B32" s="17" t="s">
        <v>416</v>
      </c>
      <c r="C32" s="28" t="s">
        <v>417</v>
      </c>
      <c r="D32" s="28" t="s">
        <v>418</v>
      </c>
      <c r="E32" s="28" t="s">
        <v>419</v>
      </c>
      <c r="F32" s="28" t="s">
        <v>420</v>
      </c>
    </row>
    <row r="33" spans="1:8" ht="15.75" thickBot="1" x14ac:dyDescent="0.3">
      <c r="A33" s="34"/>
      <c r="B33" s="31" t="s">
        <v>385</v>
      </c>
      <c r="C33" s="46" t="s">
        <v>421</v>
      </c>
      <c r="D33" s="46" t="s">
        <v>422</v>
      </c>
      <c r="E33" s="46" t="s">
        <v>423</v>
      </c>
      <c r="F33" s="29" t="s">
        <v>269</v>
      </c>
    </row>
    <row r="34" spans="1:8" ht="15.75" thickTop="1" x14ac:dyDescent="0.25">
      <c r="A34" s="34"/>
      <c r="B34" s="33"/>
      <c r="C34" s="33"/>
      <c r="D34" s="33"/>
      <c r="E34" s="33"/>
      <c r="F34" s="33"/>
      <c r="G34" s="33"/>
      <c r="H34" s="33"/>
    </row>
    <row r="35" spans="1:8" ht="30" customHeight="1" x14ac:dyDescent="0.25">
      <c r="A35" s="34"/>
      <c r="B35" s="33" t="s">
        <v>424</v>
      </c>
      <c r="C35" s="33"/>
      <c r="D35" s="33"/>
      <c r="E35" s="33"/>
      <c r="F35" s="33"/>
      <c r="G35" s="33"/>
      <c r="H35" s="33"/>
    </row>
    <row r="36" spans="1:8" ht="15.75" thickBot="1" x14ac:dyDescent="0.3">
      <c r="A36" s="34"/>
      <c r="B36" s="20"/>
      <c r="C36" s="20"/>
      <c r="D36" s="47" t="s">
        <v>425</v>
      </c>
      <c r="E36" s="47"/>
      <c r="F36" s="47"/>
      <c r="G36" s="47"/>
      <c r="H36" s="20"/>
    </row>
    <row r="37" spans="1:8" ht="15" customHeight="1" x14ac:dyDescent="0.25">
      <c r="A37" s="34"/>
      <c r="B37" s="48"/>
      <c r="C37" s="42" t="s">
        <v>361</v>
      </c>
      <c r="D37" s="50" t="s">
        <v>426</v>
      </c>
      <c r="E37" s="50" t="s">
        <v>427</v>
      </c>
      <c r="F37" s="50" t="s">
        <v>428</v>
      </c>
      <c r="G37" s="49" t="s">
        <v>361</v>
      </c>
      <c r="H37" s="49"/>
    </row>
    <row r="38" spans="1:8" ht="15.75" thickBot="1" x14ac:dyDescent="0.3">
      <c r="A38" s="34"/>
      <c r="B38" s="48"/>
      <c r="C38" s="27">
        <v>2012</v>
      </c>
      <c r="D38" s="47"/>
      <c r="E38" s="47"/>
      <c r="F38" s="47"/>
      <c r="G38" s="47">
        <v>2013</v>
      </c>
      <c r="H38" s="47"/>
    </row>
    <row r="39" spans="1:8" x14ac:dyDescent="0.25">
      <c r="A39" s="34"/>
      <c r="B39" s="48"/>
      <c r="C39" s="51"/>
      <c r="D39" s="51"/>
      <c r="E39" s="51"/>
      <c r="F39" s="51"/>
      <c r="G39" s="51"/>
      <c r="H39" s="51"/>
    </row>
    <row r="40" spans="1:8" x14ac:dyDescent="0.25">
      <c r="A40" s="34"/>
      <c r="B40" s="48"/>
      <c r="C40" s="48"/>
      <c r="D40" s="48"/>
      <c r="E40" s="48"/>
      <c r="F40" s="48"/>
      <c r="G40" s="48"/>
      <c r="H40" s="48"/>
    </row>
    <row r="41" spans="1:8" ht="30.75" thickBot="1" x14ac:dyDescent="0.3">
      <c r="A41" s="34"/>
      <c r="B41" s="14" t="s">
        <v>429</v>
      </c>
      <c r="C41" s="28" t="s">
        <v>386</v>
      </c>
      <c r="D41" s="28" t="s">
        <v>430</v>
      </c>
      <c r="E41" s="28" t="s">
        <v>431</v>
      </c>
      <c r="F41" s="28" t="s">
        <v>432</v>
      </c>
      <c r="G41" s="52" t="s">
        <v>433</v>
      </c>
      <c r="H41" s="52"/>
    </row>
    <row r="42" spans="1:8" ht="30.75" thickBot="1" x14ac:dyDescent="0.3">
      <c r="A42" s="34"/>
      <c r="B42" s="31" t="s">
        <v>434</v>
      </c>
      <c r="C42" s="46" t="s">
        <v>386</v>
      </c>
      <c r="D42" s="46" t="s">
        <v>430</v>
      </c>
      <c r="E42" s="46" t="s">
        <v>431</v>
      </c>
      <c r="F42" s="46" t="s">
        <v>432</v>
      </c>
      <c r="G42" s="53" t="s">
        <v>433</v>
      </c>
      <c r="H42" s="53"/>
    </row>
    <row r="43" spans="1:8" ht="15.75" thickTop="1" x14ac:dyDescent="0.25">
      <c r="A43" s="34"/>
      <c r="B43" s="20"/>
      <c r="C43" s="20"/>
      <c r="D43" s="20"/>
      <c r="E43" s="20"/>
      <c r="F43" s="20"/>
      <c r="G43" s="20"/>
      <c r="H43" s="20"/>
    </row>
    <row r="44" spans="1:8" x14ac:dyDescent="0.25">
      <c r="A44" s="34"/>
      <c r="B44" s="33"/>
      <c r="C44" s="33"/>
      <c r="D44" s="33"/>
      <c r="E44" s="33"/>
      <c r="F44" s="33"/>
      <c r="G44" s="33"/>
      <c r="H44" s="33"/>
    </row>
    <row r="45" spans="1:8" ht="15.75" thickBot="1" x14ac:dyDescent="0.3">
      <c r="A45" s="34"/>
      <c r="B45" s="20"/>
      <c r="C45" s="20"/>
      <c r="D45" s="47" t="s">
        <v>435</v>
      </c>
      <c r="E45" s="47"/>
      <c r="F45" s="47"/>
      <c r="G45" s="47"/>
      <c r="H45" s="20"/>
    </row>
    <row r="46" spans="1:8" ht="15" customHeight="1" x14ac:dyDescent="0.25">
      <c r="A46" s="34"/>
      <c r="B46" s="48"/>
      <c r="C46" s="42" t="s">
        <v>361</v>
      </c>
      <c r="D46" s="50" t="s">
        <v>426</v>
      </c>
      <c r="E46" s="50" t="s">
        <v>427</v>
      </c>
      <c r="F46" s="50" t="s">
        <v>428</v>
      </c>
      <c r="G46" s="49" t="s">
        <v>361</v>
      </c>
      <c r="H46" s="49"/>
    </row>
    <row r="47" spans="1:8" ht="15.75" thickBot="1" x14ac:dyDescent="0.3">
      <c r="A47" s="34"/>
      <c r="B47" s="48"/>
      <c r="C47" s="27">
        <v>2011</v>
      </c>
      <c r="D47" s="47"/>
      <c r="E47" s="47"/>
      <c r="F47" s="47"/>
      <c r="G47" s="47">
        <v>2012</v>
      </c>
      <c r="H47" s="47"/>
    </row>
    <row r="48" spans="1:8" x14ac:dyDescent="0.25">
      <c r="A48" s="34"/>
      <c r="B48" s="20"/>
      <c r="C48" s="20"/>
      <c r="D48" s="20"/>
      <c r="E48" s="20"/>
      <c r="F48" s="20"/>
      <c r="G48" s="51"/>
      <c r="H48" s="51"/>
    </row>
    <row r="49" spans="1:8" ht="30" x14ac:dyDescent="0.25">
      <c r="A49" s="34"/>
      <c r="B49" s="14" t="s">
        <v>429</v>
      </c>
      <c r="C49" s="14" t="s">
        <v>436</v>
      </c>
      <c r="D49" s="14" t="s">
        <v>437</v>
      </c>
      <c r="E49" s="14" t="s">
        <v>438</v>
      </c>
      <c r="F49" s="14" t="s">
        <v>439</v>
      </c>
      <c r="G49" s="22" t="s">
        <v>440</v>
      </c>
      <c r="H49" s="22"/>
    </row>
    <row r="50" spans="1:8" ht="30.75" thickBot="1" x14ac:dyDescent="0.3">
      <c r="A50" s="34"/>
      <c r="B50" s="15" t="s">
        <v>441</v>
      </c>
      <c r="C50" s="16" t="s">
        <v>409</v>
      </c>
      <c r="D50" s="16" t="s">
        <v>274</v>
      </c>
      <c r="E50" s="16" t="s">
        <v>442</v>
      </c>
      <c r="F50" s="16" t="s">
        <v>443</v>
      </c>
      <c r="G50" s="24" t="s">
        <v>444</v>
      </c>
      <c r="H50" s="24"/>
    </row>
    <row r="51" spans="1:8" ht="30.75" thickBot="1" x14ac:dyDescent="0.3">
      <c r="A51" s="34"/>
      <c r="B51" s="17" t="s">
        <v>434</v>
      </c>
      <c r="C51" s="19" t="s">
        <v>445</v>
      </c>
      <c r="D51" s="19" t="s">
        <v>437</v>
      </c>
      <c r="E51" s="19" t="s">
        <v>446</v>
      </c>
      <c r="F51" s="19" t="s">
        <v>447</v>
      </c>
      <c r="G51" s="55" t="s">
        <v>440</v>
      </c>
      <c r="H51" s="55"/>
    </row>
    <row r="52" spans="1:8" ht="15.75" thickTop="1" x14ac:dyDescent="0.25">
      <c r="A52" s="34"/>
      <c r="B52" s="20"/>
      <c r="C52" s="20"/>
      <c r="D52" s="20"/>
      <c r="E52" s="20"/>
      <c r="F52" s="20"/>
      <c r="G52" s="20"/>
      <c r="H52" s="20"/>
    </row>
  </sheetData>
  <mergeCells count="46">
    <mergeCell ref="B20:H20"/>
    <mergeCell ref="B25:H25"/>
    <mergeCell ref="B34:H34"/>
    <mergeCell ref="B35:H35"/>
    <mergeCell ref="B44:H44"/>
    <mergeCell ref="B5:H5"/>
    <mergeCell ref="B6:H6"/>
    <mergeCell ref="B7:H7"/>
    <mergeCell ref="B15:H15"/>
    <mergeCell ref="B16:H16"/>
    <mergeCell ref="B17:H17"/>
    <mergeCell ref="G48:H48"/>
    <mergeCell ref="G49:H49"/>
    <mergeCell ref="G50:H50"/>
    <mergeCell ref="G51:H51"/>
    <mergeCell ref="A1:A2"/>
    <mergeCell ref="B1:H1"/>
    <mergeCell ref="B2:H2"/>
    <mergeCell ref="B3:H3"/>
    <mergeCell ref="A4:A52"/>
    <mergeCell ref="B4:H4"/>
    <mergeCell ref="G41:H41"/>
    <mergeCell ref="G42:H42"/>
    <mergeCell ref="D45:G45"/>
    <mergeCell ref="B46:B47"/>
    <mergeCell ref="D46:D47"/>
    <mergeCell ref="E46:E47"/>
    <mergeCell ref="F46:F47"/>
    <mergeCell ref="G46:H46"/>
    <mergeCell ref="G47:H47"/>
    <mergeCell ref="B39:B40"/>
    <mergeCell ref="C39:C40"/>
    <mergeCell ref="D39:D40"/>
    <mergeCell ref="E39:E40"/>
    <mergeCell ref="F39:F40"/>
    <mergeCell ref="G39:H40"/>
    <mergeCell ref="B8:B9"/>
    <mergeCell ref="D36:G36"/>
    <mergeCell ref="B37:B38"/>
    <mergeCell ref="D37:D38"/>
    <mergeCell ref="E37:E38"/>
    <mergeCell ref="F37:F38"/>
    <mergeCell ref="G37:H37"/>
    <mergeCell ref="G38:H38"/>
    <mergeCell ref="B18:H18"/>
    <mergeCell ref="B19:H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2" width="36.5703125" bestFit="1" customWidth="1"/>
    <col min="3" max="4" width="14" customWidth="1"/>
  </cols>
  <sheetData>
    <row r="1" spans="1:4" ht="15" customHeight="1" x14ac:dyDescent="0.25">
      <c r="A1" s="8" t="s">
        <v>448</v>
      </c>
      <c r="B1" s="8" t="s">
        <v>1</v>
      </c>
      <c r="C1" s="8"/>
      <c r="D1" s="8"/>
    </row>
    <row r="2" spans="1:4" ht="15" customHeight="1" x14ac:dyDescent="0.25">
      <c r="A2" s="8"/>
      <c r="B2" s="8" t="s">
        <v>2</v>
      </c>
      <c r="C2" s="8"/>
      <c r="D2" s="8"/>
    </row>
    <row r="3" spans="1:4" ht="30" x14ac:dyDescent="0.25">
      <c r="A3" s="3" t="s">
        <v>449</v>
      </c>
      <c r="B3" s="33"/>
      <c r="C3" s="33"/>
      <c r="D3" s="33"/>
    </row>
    <row r="4" spans="1:4" ht="15" customHeight="1" x14ac:dyDescent="0.25">
      <c r="A4" s="34" t="s">
        <v>450</v>
      </c>
      <c r="B4" s="35" t="s">
        <v>451</v>
      </c>
      <c r="C4" s="35"/>
      <c r="D4" s="35"/>
    </row>
    <row r="5" spans="1:4" x14ac:dyDescent="0.25">
      <c r="A5" s="34"/>
      <c r="B5" s="33"/>
      <c r="C5" s="33"/>
      <c r="D5" s="33"/>
    </row>
    <row r="6" spans="1:4" ht="30" customHeight="1" x14ac:dyDescent="0.25">
      <c r="A6" s="34"/>
      <c r="B6" s="33" t="s">
        <v>452</v>
      </c>
      <c r="C6" s="33"/>
      <c r="D6" s="33"/>
    </row>
    <row r="7" spans="1:4" x14ac:dyDescent="0.25">
      <c r="A7" s="34"/>
      <c r="B7" s="33"/>
      <c r="C7" s="33"/>
      <c r="D7" s="33"/>
    </row>
    <row r="8" spans="1:4" x14ac:dyDescent="0.25">
      <c r="A8" s="34"/>
      <c r="B8" s="33"/>
      <c r="C8" s="33"/>
      <c r="D8" s="33"/>
    </row>
    <row r="9" spans="1:4" x14ac:dyDescent="0.25">
      <c r="A9" s="34"/>
      <c r="B9" s="49" t="s">
        <v>453</v>
      </c>
      <c r="C9" s="42" t="s">
        <v>361</v>
      </c>
      <c r="D9" s="42" t="s">
        <v>361</v>
      </c>
    </row>
    <row r="10" spans="1:4" ht="15.75" thickBot="1" x14ac:dyDescent="0.3">
      <c r="A10" s="34"/>
      <c r="B10" s="47"/>
      <c r="C10" s="27">
        <v>2013</v>
      </c>
      <c r="D10" s="27">
        <v>2012</v>
      </c>
    </row>
    <row r="11" spans="1:4" x14ac:dyDescent="0.25">
      <c r="A11" s="34"/>
      <c r="B11" s="20"/>
      <c r="C11" s="20"/>
      <c r="D11" s="20"/>
    </row>
    <row r="12" spans="1:4" ht="60" x14ac:dyDescent="0.25">
      <c r="A12" s="34"/>
      <c r="B12" s="14" t="s">
        <v>454</v>
      </c>
      <c r="C12" s="14" t="s">
        <v>455</v>
      </c>
      <c r="D12" s="14" t="s">
        <v>456</v>
      </c>
    </row>
    <row r="13" spans="1:4" x14ac:dyDescent="0.25">
      <c r="A13" s="34"/>
      <c r="B13" s="15" t="s">
        <v>457</v>
      </c>
      <c r="C13" s="15" t="s">
        <v>458</v>
      </c>
      <c r="D13" s="15" t="s">
        <v>459</v>
      </c>
    </row>
    <row r="14" spans="1:4" ht="30" x14ac:dyDescent="0.25">
      <c r="A14" s="34"/>
      <c r="B14" s="14" t="s">
        <v>460</v>
      </c>
      <c r="C14" s="14" t="s">
        <v>461</v>
      </c>
      <c r="D14" s="14" t="s">
        <v>462</v>
      </c>
    </row>
    <row r="15" spans="1:4" ht="15.75" thickBot="1" x14ac:dyDescent="0.3">
      <c r="A15" s="34"/>
      <c r="B15" s="15" t="s">
        <v>463</v>
      </c>
      <c r="C15" s="16" t="s">
        <v>464</v>
      </c>
      <c r="D15" s="16" t="s">
        <v>465</v>
      </c>
    </row>
    <row r="16" spans="1:4" ht="15.75" thickBot="1" x14ac:dyDescent="0.3">
      <c r="A16" s="34"/>
      <c r="B16" s="17" t="s">
        <v>105</v>
      </c>
      <c r="C16" s="19" t="s">
        <v>466</v>
      </c>
      <c r="D16" s="19" t="s">
        <v>467</v>
      </c>
    </row>
    <row r="17" spans="1:4" ht="15.75" thickTop="1" x14ac:dyDescent="0.25">
      <c r="A17" s="34"/>
      <c r="B17" s="33"/>
      <c r="C17" s="33"/>
      <c r="D17" s="33"/>
    </row>
    <row r="18" spans="1:4" ht="300" customHeight="1" x14ac:dyDescent="0.25">
      <c r="A18" s="34"/>
      <c r="B18" s="56" t="s">
        <v>468</v>
      </c>
      <c r="C18" s="56"/>
      <c r="D18" s="56"/>
    </row>
  </sheetData>
  <mergeCells count="13">
    <mergeCell ref="B8:D8"/>
    <mergeCell ref="B17:D17"/>
    <mergeCell ref="B18:D18"/>
    <mergeCell ref="B9:B10"/>
    <mergeCell ref="A1:A2"/>
    <mergeCell ref="B1:D1"/>
    <mergeCell ref="B2:D2"/>
    <mergeCell ref="B3:D3"/>
    <mergeCell ref="A4:A18"/>
    <mergeCell ref="B4:D4"/>
    <mergeCell ref="B5:D5"/>
    <mergeCell ref="B6:D6"/>
    <mergeCell ref="B7:D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CD_INTERNATIONAL_ENTERPRISES_I</vt:lpstr>
      <vt:lpstr>CD_INTERNATIONAL_ENTERPRISES_I1</vt:lpstr>
      <vt:lpstr>CD_INTERNATIONAL_ENTERPRISES_I2</vt:lpstr>
      <vt:lpstr>CD_INTERNATIONAL_ENTERPRISES_I3</vt:lpstr>
      <vt:lpstr>Accounting_Policies</vt:lpstr>
      <vt:lpstr>Receivables_Loans_Notes_Receiv</vt:lpstr>
      <vt:lpstr>Investments_Debt_and_Equity_Se</vt:lpstr>
      <vt:lpstr>Deferred_Costs_Capitalized_Pre</vt:lpstr>
      <vt:lpstr>Property_Plant_and_Equipment</vt:lpstr>
      <vt:lpstr>Payables_and_Accruals</vt:lpstr>
      <vt:lpstr>Commitment_and_Contingencies</vt:lpstr>
      <vt:lpstr>Other_Liabilities</vt:lpstr>
      <vt:lpstr>Noncontrolling_Interest</vt:lpstr>
      <vt:lpstr>Income_Taxes</vt:lpstr>
      <vt:lpstr>Discontinued_Operations_and_Di</vt:lpstr>
      <vt:lpstr>Earnings_Per_Share</vt:lpstr>
      <vt:lpstr>Segment_Reporting</vt:lpstr>
      <vt:lpstr>Business_Combinations</vt:lpstr>
      <vt:lpstr>Related_Party_Disclosures</vt:lpstr>
      <vt:lpstr>Subsequent_Events</vt:lpstr>
      <vt:lpstr>Note_1_Basis_of_Presentation_a</vt:lpstr>
      <vt:lpstr>Note_1_Basis_of_Presentation_a1</vt:lpstr>
      <vt:lpstr>Note_1_Basis_of_Presentation_a2</vt:lpstr>
      <vt:lpstr>Note_1_Basis_of_Presentation_a3</vt:lpstr>
      <vt:lpstr>Note_1_Basis_of_Presentation_a4</vt:lpstr>
      <vt:lpstr>Note_1_Basis_of_Presentation_a5</vt:lpstr>
      <vt:lpstr>Note_1_Basis_of_Presentation_a6</vt:lpstr>
      <vt:lpstr>Note_1_Basis_of_Presentation_a7</vt:lpstr>
      <vt:lpstr>Note_1_Basis_of_Presentation_a8</vt:lpstr>
      <vt:lpstr>Note_1_Basis_of_Presentation_a9</vt:lpstr>
      <vt:lpstr>Recovered_Sheet1</vt:lpstr>
      <vt:lpstr>Recovered_Sheet2</vt:lpstr>
      <vt:lpstr>Recovered_Sheet3</vt:lpstr>
      <vt:lpstr>Recovered_Sheet4</vt:lpstr>
      <vt:lpstr>Recovered_Sheet5</vt:lpstr>
      <vt:lpstr>Recovered_Sheet6</vt:lpstr>
      <vt:lpstr>Recovered_Sheet7</vt:lpstr>
      <vt:lpstr>Items_Tables</vt:lpstr>
      <vt:lpstr>Items_Details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2015-01-15T18:44:43Z</dcterms:created>
  <dcterms:modified xsi:type="dcterms:W3CDTF">2015-01-15T18:44:43Z</dcterms:modified>
</cp:coreProperties>
</file>