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D_INTERNATIONAL_ENTERPRISES_I" sheetId="2" r:id="rId2"/>
    <sheet name="CD_INTERNATIONAL_ENTERPRISES_I1" sheetId="3" r:id="rId3"/>
    <sheet name="CD_INTERNATIONAL_ENTERPRISES_I2" sheetId="4" r:id="rId4"/>
    <sheet name="CD_INTERNATIONAL_ENTERPRISES_I3" sheetId="5" r:id="rId5"/>
    <sheet name="Note_1_Basis_of_Presentation_a" sheetId="51" r:id="rId6"/>
    <sheet name="Note_2_Earnings_loss_Per_Share" sheetId="52" r:id="rId7"/>
    <sheet name="Note_3_Acquisition_of_Lingshi_" sheetId="53" r:id="rId8"/>
    <sheet name="Note_4_Marketable_Securities_A" sheetId="54" r:id="rId9"/>
    <sheet name="Note_5_Accounts_Receivable" sheetId="55" r:id="rId10"/>
    <sheet name="Note_6_Prepaid_Expenses_and_Ot" sheetId="56" r:id="rId11"/>
    <sheet name="Note_7_Property_Plant_and_Equi" sheetId="57" r:id="rId12"/>
    <sheet name="Note_8_Loans_Payable" sheetId="58" r:id="rId13"/>
    <sheet name="Note_9_Related_Party_Transacti" sheetId="59" r:id="rId14"/>
    <sheet name="Note_10_Other_Liabilities" sheetId="60" r:id="rId15"/>
    <sheet name="Note_11_Capital_Stock" sheetId="61" r:id="rId16"/>
    <sheet name="Note_12_Noncontrolling_Interes" sheetId="62" r:id="rId17"/>
    <sheet name="Note_13_Segment_Information" sheetId="63" r:id="rId18"/>
    <sheet name="Note_14_Income_Taxes" sheetId="64" r:id="rId19"/>
    <sheet name="Note_15_Discontinued_Operation" sheetId="65" r:id="rId20"/>
    <sheet name="Note_16_Commitments_and_Contin" sheetId="66" r:id="rId21"/>
    <sheet name="Note_17_Subsequent_Events" sheetId="67" r:id="rId22"/>
    <sheet name="Note_1_Basis_of_Presentation_a1" sheetId="68" r:id="rId23"/>
    <sheet name="Note_1_Basis_of_Presentation_a2" sheetId="69" r:id="rId24"/>
    <sheet name="Note_1_Basis_of_Presentation_a3" sheetId="70" r:id="rId25"/>
    <sheet name="Note_1_Basis_of_Presentation_a4" sheetId="71" r:id="rId26"/>
    <sheet name="Note_1_Basis_of_Presentation_a5" sheetId="72" r:id="rId27"/>
    <sheet name="Note_1_Basis_of_Presentation_a6" sheetId="73" r:id="rId28"/>
    <sheet name="Note_1_Basis_of_Presentation_a7" sheetId="74" r:id="rId29"/>
    <sheet name="Note_1_Basis_of_Presentation_a8" sheetId="75" r:id="rId30"/>
    <sheet name="Note_1_Basis_of_Presentation_a9" sheetId="76" r:id="rId31"/>
    <sheet name="Recovered_Sheet1" sheetId="77" r:id="rId32"/>
    <sheet name="Recovered_Sheet2" sheetId="78" r:id="rId33"/>
    <sheet name="Recovered_Sheet3" sheetId="79" r:id="rId34"/>
    <sheet name="Recovered_Sheet4" sheetId="80" r:id="rId35"/>
    <sheet name="Recovered_Sheet5" sheetId="81" r:id="rId36"/>
    <sheet name="Recovered_Sheet6" sheetId="82" r:id="rId37"/>
    <sheet name="Recovered_Sheet7" sheetId="83" r:id="rId38"/>
    <sheet name="Recovered_Sheet8" sheetId="84" r:id="rId39"/>
    <sheet name="Recovered_Sheet9" sheetId="85" r:id="rId40"/>
    <sheet name="Recovered_Sheet10" sheetId="86" r:id="rId41"/>
    <sheet name="Recovered_Sheet11" sheetId="87" r:id="rId42"/>
    <sheet name="Recovered_Sheet12" sheetId="88" r:id="rId43"/>
    <sheet name="Recovered_Sheet13" sheetId="89" r:id="rId44"/>
    <sheet name="Recovered_Sheet14" sheetId="90" r:id="rId45"/>
    <sheet name="Recovered_Sheet15" sheetId="91" r:id="rId46"/>
    <sheet name="Recovered_Sheet16" sheetId="92" r:id="rId47"/>
    <sheet name="Recovered_Sheet17" sheetId="48" r:id="rId48"/>
    <sheet name="Recovered_Sheet18" sheetId="49" r:id="rId49"/>
    <sheet name="Recovered_Sheet19"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<sst xmlns="http://schemas.openxmlformats.org/spreadsheetml/2006/main" count="1531" uniqueCount="939">
  <si>
    <t>Document and Entity Information (USD $)</t>
  </si>
  <si>
    <t>12 Months Ended</t>
  </si>
  <si>
    <t>Sep. 30, 2014</t>
  </si>
  <si>
    <t>Jun. 05, 2015</t>
  </si>
  <si>
    <t>Mar. 31, 2014</t>
  </si>
  <si>
    <t>Document and Entity Information:</t>
  </si>
  <si>
    <t>Entity Registrant Name</t>
  </si>
  <si>
    <t>CD INTERNATIONAL ENTERPRISES,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</si>
  <si>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</si>
  <si>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</si>
  <si>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</si>
  <si>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</si>
  <si>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</si>
  <si>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</si>
  <si>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</si>
  <si>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</si>
  <si>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</si>
  <si>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</si>
  <si>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</si>
  <si>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No</t>
  </si>
  <si>
    <t>Entity Voluntary Filers</t>
  </si>
  <si>
    <t>Entity Well-known Seasoned Issuer</t>
  </si>
  <si>
    <t>Document Fiscal Year Focus</t>
  </si>
  <si>
    <t>Document Fiscal Period Focus</t>
  </si>
  <si>
    <t>FY</t>
  </si>
  <si>
    <t>CD INTERNATIONAL ENTERPRISES, INC. AND SUBSIDIARIES CONDENSED CONSOLIDATED BALANCE SHEETS (USD $)</t>
  </si>
  <si>
    <t>Sep. 30, 2013</t>
  </si>
  <si>
    <t>Current Assets:</t>
  </si>
  <si>
    <t>Cash and cash equivalents</t>
  </si>
  <si>
    <t>Marketable securities availible-for-sale</t>
  </si>
  <si>
    <t>Accounts receivable</t>
  </si>
  <si>
    <t>Loans, other receivable and prepaid expenses - related parties</t>
  </si>
  <si>
    <t>Prepaid expenses and other current assets, net</t>
  </si>
  <si>
    <t>Assets of discontinued operations</t>
  </si>
  <si>
    <t>Inventories</t>
  </si>
  <si>
    <t>Total current assets</t>
  </si>
  <si>
    <t>Property, plant and equipment, net</t>
  </si>
  <si>
    <t>Other long-term assets</t>
  </si>
  <si>
    <t>Total assets</t>
  </si>
  <si>
    <t>Current liabilities</t>
  </si>
  <si>
    <t>Loans payable</t>
  </si>
  <si>
    <t>Accounts payable and accrued expenses</t>
  </si>
  <si>
    <t>Accounts, loans and other payables - related parties</t>
  </si>
  <si>
    <t>Advances from customers</t>
  </si>
  <si>
    <t>Derivative liabilities</t>
  </si>
  <si>
    <t>Other liabilities</t>
  </si>
  <si>
    <t>Liabilities of discontinued operations</t>
  </si>
  <si>
    <t>Total current liabilities</t>
  </si>
  <si>
    <t>Total liabilities</t>
  </si>
  <si>
    <t>Equity (deficit):</t>
  </si>
  <si>
    <t>Series A convertible preferred stock: $.0001 par value, stated value $1,000 per share; 10,000,000 authorized, 1,006 shares issued and outstanding at September 30, 2013 and 2012, respectively</t>
  </si>
  <si>
    <t>Common stock: $.0001 par value; 1,000,000,000 authorized; 60,847,474 and 51,491,709 issued and outstanding at September 30, 2013 and 2012, respectively</t>
  </si>
  <si>
    <t>Additional paid-in capital</t>
  </si>
  <si>
    <t>Accumulated other comprehensive income (loss)</t>
  </si>
  <si>
    <t>Accumulated deficits</t>
  </si>
  <si>
    <t>Total CD International Enterprises, Inc.'s stockholders' deficit</t>
  </si>
  <si>
    <t>Non-controlling interests</t>
  </si>
  <si>
    <t>Total equity (deficit)</t>
  </si>
  <si>
    <t>Total liabilities and equity (deficit)</t>
  </si>
  <si>
    <t>CD INTERNATIONAL ENTERPRISES, INC AND SUBSIDIARIES CONDENSED CONSOLIDATED STATEMENTS OF OPERATIONS AND COMPREHENSIVE INCOME (Unaudited) (USD $)</t>
  </si>
  <si>
    <t>Revenues:</t>
  </si>
  <si>
    <t>Revenues</t>
  </si>
  <si>
    <t>Cost of revenues</t>
  </si>
  <si>
    <t>Gross profit</t>
  </si>
  <si>
    <t>Selling, general, and administrative</t>
  </si>
  <si>
    <t>Total operating expenses</t>
  </si>
  <si>
    <t>Operating loss</t>
  </si>
  <si>
    <t>Other income</t>
  </si>
  <si>
    <t>Interest expenses</t>
  </si>
  <si>
    <t>Interest expenses- related parties</t>
  </si>
  <si>
    <t>Realized gain on marketable securities available for sale</t>
  </si>
  <si>
    <t>Loss on revaluation for receivable and payable of marketable securities available for sale</t>
  </si>
  <si>
    <t>Change in fair value of derivative liability</t>
  </si>
  <si>
    <t>Impairment loss on marketable securities available for sale</t>
  </si>
  <si>
    <t>Total other expenses</t>
  </si>
  <si>
    <t>Loss from continuing operations before income taxes</t>
  </si>
  <si>
    <t>Net loss from continuing operations</t>
  </si>
  <si>
    <t>Discontinued operations:</t>
  </si>
  <si>
    <t>Loss from discontinued operations, net of taxes</t>
  </si>
  <si>
    <t>Gain on disposal of subsidiaries, net of taxes</t>
  </si>
  <si>
    <t>Total income (loss) from discontinued operations, net of taxes</t>
  </si>
  <si>
    <t>Net income (loss)</t>
  </si>
  <si>
    <t>Less: Net loss attributable to non-controlling interests</t>
  </si>
  <si>
    <t>Net income (loss) attributable to CD International Enterprises, Inc.</t>
  </si>
  <si>
    <t>Dividends on series A preferred stock</t>
  </si>
  <si>
    <t>Net income (loss) allocable to common stockholders</t>
  </si>
  <si>
    <t>COMPREHENSIVE INCOME (LOSS):</t>
  </si>
  <si>
    <t>Foreign currency translation adjustments</t>
  </si>
  <si>
    <t>Unrealized gain (loss) on marketable securities available for sale</t>
  </si>
  <si>
    <t>Comprehensive income (loss)</t>
  </si>
  <si>
    <t>Net income (loss) attributable to non-controlling interests</t>
  </si>
  <si>
    <t>Foreign currency translation adjustments - non-controlling interests</t>
  </si>
  <si>
    <t>Comprehensive income (loss) attributable to CD International Enterprises, Inc.</t>
  </si>
  <si>
    <t>Preferred stock dividend</t>
  </si>
  <si>
    <t>Comprehensive income (loss) attributable to common stockholders</t>
  </si>
  <si>
    <t>Basic and diluted net (loss) income per common share</t>
  </si>
  <si>
    <t>Net loss from discontinued operations</t>
  </si>
  <si>
    <t>Net loss per common share</t>
  </si>
  <si>
    <t>Basic and diluted net (loss) income per common share - diluted:</t>
  </si>
  <si>
    <t>Basic weighted average common shares outstanding</t>
  </si>
  <si>
    <t>Diluted weighted average common shares outstanding</t>
  </si>
  <si>
    <t>CD INTERNATIONAL ENTERPRISES, INC. AND SUBSIDIARIES STATEMENTOF STOCKHOLDERS' EQUITY (USD $)</t>
  </si>
  <si>
    <t>Total</t>
  </si>
  <si>
    <t>Preferred Stock Issued</t>
  </si>
  <si>
    <t>Common Stock Amount</t>
  </si>
  <si>
    <t>Additional Paid-in Capital</t>
  </si>
  <si>
    <t>Accumulated Deficit</t>
  </si>
  <si>
    <t>Accumulated Other Comprehensive Income</t>
  </si>
  <si>
    <t>Noncontrolling interests</t>
  </si>
  <si>
    <t>Total Equity</t>
  </si>
  <si>
    <t>Balance at Sep. 30, 2012</t>
  </si>
  <si>
    <t>Dividends paid to preferred stockholders</t>
  </si>
  <si>
    <t>Restricted stock award - employees</t>
  </si>
  <si>
    <t>Restricted stock award - consultants</t>
  </si>
  <si>
    <t>Stock option exercised</t>
  </si>
  <si>
    <t>Option and warrant expenses</t>
  </si>
  <si>
    <t>Changes in cumulative foreign currency translation</t>
  </si>
  <si>
    <t>Balance at Sep. 30, 2013</t>
  </si>
  <si>
    <t>Dividends declared to preferred stockholders</t>
  </si>
  <si>
    <t>Common shares cancelled for disposal of businesses</t>
  </si>
  <si>
    <t>Disposal of subsidiaries</t>
  </si>
  <si>
    <t>Balance at Sep. 30, 2014</t>
  </si>
  <si>
    <t>CD INTERNATIONAL ENTERPRISES, INC. AND SUBSIDIARIES CONDENSED CONSOLIDATED STATEMENT OF CASH FLOWS (Unaudited) (USD $)</t>
  </si>
  <si>
    <t>CASH FLOWS FROM OPERATING ACTIVITIES:</t>
  </si>
  <si>
    <t>(Income) loss from discontinued operations</t>
  </si>
  <si>
    <t>Adjustments to reconcile net loss to net cash used in operating activities:</t>
  </si>
  <si>
    <t>Depreciation</t>
  </si>
  <si>
    <t>Other-than-temporary impairment on marketable securities available for sale</t>
  </si>
  <si>
    <t>Loss on disposal of property and equipment</t>
  </si>
  <si>
    <t>Share issued to third parties for services provided</t>
  </si>
  <si>
    <t>Share based compensation- employees</t>
  </si>
  <si>
    <t>Stock option and warrant expenses</t>
  </si>
  <si>
    <t>Realized gain on marketable securities availible for sale</t>
  </si>
  <si>
    <t>Marketable securities distributed to employee/consultants for compensation</t>
  </si>
  <si>
    <t>Loss on revaluation for receivable and payable of marketable securities availible for sale</t>
  </si>
  <si>
    <t>Gain on settlement of accrued expenses with options</t>
  </si>
  <si>
    <t>Other loss due to revaluation of accounts receivable and accounts payable</t>
  </si>
  <si>
    <t>Impairment loss on marketable securities available-for-sale</t>
  </si>
  <si>
    <t>Changes in operating assets and liabilities:</t>
  </si>
  <si>
    <t>Advances to suppliers</t>
  </si>
  <si>
    <t>Inventory</t>
  </si>
  <si>
    <t>Other payable - related parties</t>
  </si>
  <si>
    <t>Deferred Revenue</t>
  </si>
  <si>
    <t>Net cash used in operating activities - continuing operations</t>
  </si>
  <si>
    <t>Net cash used in operating activities - discontinued operations</t>
  </si>
  <si>
    <t>NET CASH USED IN OPERATING ACTIVITIES</t>
  </si>
  <si>
    <t>CASH FLOWS FROM INVESTING ACTIVITIES:</t>
  </si>
  <si>
    <t>Change in restricted cash</t>
  </si>
  <si>
    <t>Cash paid for purchase of property and equipment</t>
  </si>
  <si>
    <t>Proceeds from disposal of subsidiaries</t>
  </si>
  <si>
    <t>Loan to third parties</t>
  </si>
  <si>
    <t>Cash paid on disposal of subsidiaries</t>
  </si>
  <si>
    <t>Proceeds from sales of marketable securities availible for sale</t>
  </si>
  <si>
    <t>Net cash provided by (used in) investing activities - continuing operations</t>
  </si>
  <si>
    <t>Net cash provided by investing activities - discontinued operations</t>
  </si>
  <si>
    <t>NET CASH PROVIDED BY INVESTING ACTIVITES</t>
  </si>
  <si>
    <t>CASH FLOWS FROM FINANCING ACTIVITIES:</t>
  </si>
  <si>
    <t>Repayment of loan to related party</t>
  </si>
  <si>
    <t>Proceeds from loans</t>
  </si>
  <si>
    <t>Borrowings from related parties</t>
  </si>
  <si>
    <t>Proceeds from exercise of options</t>
  </si>
  <si>
    <t>Payments of dividend</t>
  </si>
  <si>
    <t>Payments on loans payable</t>
  </si>
  <si>
    <t>Net cash provided by (used in) financing activities - continuing operations</t>
  </si>
  <si>
    <t>Net cash provided by financing activities - discontinued operations</t>
  </si>
  <si>
    <t>NET CASH PROVIDED BY FINANCING ACTIVITIES</t>
  </si>
  <si>
    <t>EFFECT OF EXCHANGE RATE ON CASH</t>
  </si>
  <si>
    <t>NET CHANGE IN CASH</t>
  </si>
  <si>
    <t>CASH</t>
  </si>
  <si>
    <t>Less: Cash and Cash Equivalents of Discontinued Operations at the End of Year</t>
  </si>
  <si>
    <t>CASH AND CASH EQUIVALENTS AT THE END OF YEAR</t>
  </si>
  <si>
    <t>Supplemental disclosures of cash flow information:</t>
  </si>
  <si>
    <t>Interest paid</t>
  </si>
  <si>
    <t>NON-CASH INVESTING AND FINANCING ACTIVITIES:</t>
  </si>
  <si>
    <t>Unrealized gain on marketable securities available for sale</t>
  </si>
  <si>
    <t>Collection of AR in the form of marketable securities</t>
  </si>
  <si>
    <t>Deferred revenue received in the form of marketable securities</t>
  </si>
  <si>
    <t>Reclassification of related party balances to intercompany balances in connection with acquisition of subsidiaries</t>
  </si>
  <si>
    <t>Note 1 - Basis of Presentation and Summary of Significant Accounting Policies</t>
  </si>
  <si>
    <t>Notes</t>
  </si>
  <si>
    <t>NOTE 1 - BASIS OF PRESENTATION AND SUMMARY OF SIGNIFICANT ACCOUNTING POLICIES</t>
  </si>
  <si>
    <t>Business and Organization</t>
  </si>
  <si>
    <t>CD International Enterprises, Inc. (“CDII”), a Florida corporation and its subsidiaries are referred to in this report as “we”, “us”, “our”, or “CD International.”</t>
  </si>
  <si>
    <t>We are a U.S. based company that sources, produces and distributes industrial products in Asia and the Americas.  We also provide business and financial consulting services to public and private American and Chinese businesses.  We operate in two identifiable segments, as defined by the Financial Accounting Standards Board (“FASB”) Accounting Standards Codification (“ASC”) 280, “Segment Reporting:” Mineral Trading and Consulting. We used to name “Mineral Trading segment” as “Basic Materials segment”. Basic Materials segment used to include our subsidiaries, Shanghai Lang Chemical Co., Ltd. ("Lang Chemical") and CDI (Beijing) International Trading Co., Ltd. ("CDI Beijing"). Since we disposed both subsidiaries on September 30, 2012, we focused on mineral trading business in South America, and we renamed our Basic Materials segment to Mineral Trading segment as of now. Beginning in 2006 we established our Consulting and Mineral Trading segments which grew through acquisitions of controlling interests in Chinese private companies.  We consolidate these acquisitions as either wholly or majority owned subsidiaries. Through our U.S. based industrial commodities business, established in 2009, we source, finance, manage logistics, and sell industrial commodities from North and South America for ultimate distribution in China which has been included in our Mineral Trading segment.</t>
  </si>
  <si>
    <t>In our Mineral Trading segment, we source, finance, manage logistics, and sell industrial commodities from North and South America for ultimate distribution in China. In our Consulting segment, we provide business and financial consulting services to U.S. public companies that operate primarily in China. The consulting fees we charge vary based upon the scope of the services.</t>
  </si>
  <si>
    <t>On September 30, 2014, the Company signed a share exchange agreement with Yuwei Huang (“Mr. Huang”), a related party, selling our Magnesium segment to Mr. Huang and in return, Mr. Huang and other parties have returned and cancelled 8,325,949 shares of the Company’s common stock held by such parties related to Mr. Huang. In addition, 41,524 shares of convertible series D preferred stock were cancelled within 10 business days after the share exchange agreement was signed. Historically, the Magnesium segment represented our largest segment by revenues and assets. We produced, sold and distributed pure magnesium ingots, magnesium powder and magnesium alloy. Since 2009, the magnesium spot price had not fully recovered to the pre-2009 level and the current spot price is approximately $2,200 per ton FOB China. Accordingly, we have generated negative gross margins and operating losses, and most of our magnesium facilities ceased production. Due to these losses, in 2013 and 2012, the Company decided to impair long-lived assets of the magnesium facilities. Results of operations, financial position and cash flows associated with the Magnesium segment are separately reported as disposed operations for all periods presented. For additional information, see Note 15 – Discontinued Operations.</t>
  </si>
  <si>
    <t>During fourth quarter of fiscal 2014, the Company ceased the operations in Peru and Bolivia, due to high operation and maintenance cost, and continuous market price drop of the minerals.</t>
  </si>
  <si>
    <t>For the fiscal year 2014 and 2013, subsidiaries included in continuing operations consisted of the following:</t>
  </si>
  <si>
    <t>-       CDI China, Inc. (“CDI China"), a wholly owned subsidiary of CDII;</t>
  </si>
  <si>
    <t>-       International Magnesium Group, Inc. (“IMG"), a wholly owned subsidiary of CDII;</t>
  </si>
  <si>
    <t>-       CDII Minerals, Inc. (“CDII Minerals"), a wholly owned subsidiary of CDII;</t>
  </si>
  <si>
    <t>-       CDII Chile, Ltda. (“CDII Chile”), a wholly owned subsidiary of CDII Minerals;</t>
  </si>
  <si>
    <t>-       Empresa Minera CDII de Bolivia S.A., (“CDII Bolivia"), a wholly owned subsidiary of CDII Minerals;</t>
  </si>
  <si>
    <t>-       China Direct Investments, Inc. (“China Direct Investments"), a wholly owned subsidiary of CDII;</t>
  </si>
  <si>
    <t>-       CDI Shanghai Management Co., Ltd. (“CDI Shanghai Management"), a wholly owned subsidiary of CDI China; and</t>
  </si>
  <si>
    <t>-       Capital Resource Management Co., Ltd. (“Capital Resource Management"), a wholly owned subsidiary of CDI Shanghai Management, formerly known as Capital One Resource Co., Ltd.; and</t>
  </si>
  <si>
    <t>-       CDII Minerals de Peru SAC, (“CDII Peru"), a Peruvian company and a 50% owned subsidiary of CDII Minerals.</t>
  </si>
  <si>
    <t>  </t>
  </si>
  <si>
    <t>Basis of Presentation</t>
  </si>
  <si>
    <t>We have defined various periods that are covered in this report as follows:</t>
  </si>
  <si>
    <t>-       “fiscal year 2015” – October 1, 2014 through September 30, 2015</t>
  </si>
  <si>
    <t>-       “fiscal year 2014” – October 1, 2013 through September 30, 2014</t>
  </si>
  <si>
    <t>-       “fiscal year 2013” – October 1, 2012 through September 30, 2013</t>
  </si>
  <si>
    <t>We prepared the consolidated financial statements in accordance with accounting principles generally accepted in the United States of America (“U.S. GAAP”) and pursuant to the U.S. Securities and Exchange Commission (“SEC”) rules. We included all adjustments that are necessary for the fair presentation of our financial position, results of operations, and cash flows for the periods presented.</t>
  </si>
  <si>
    <t>Going Concern</t>
  </si>
  <si>
    <t>For the fiscal year 2014, the Company has incurred a net loss from continuing operations of approximately $5.2 million and used cash in operation of $13.2 million. The Company also has a working capital deficit of $7.1 million and an accumulated deficit of $85.2 million as of September 30, 2014. The Company’s cash and cash equivalent and revenues are not currently sufficient and cannot be projected to cover operating expenses in the coming year.  These factors raise substantial doubt as to the ability of the Company to continue as a going concern.  Management’s plans include attempting to raise funds through debt and equity financings and restructure on-going operations to eliminate inefficiencies and develop new business to meet operating needs. Management intends to make every effort to identify and develop sources of funds.  There is no assurance that management’s plans will be successful.</t>
  </si>
  <si>
    <t>Summary of Significant Accounting Policies</t>
  </si>
  <si>
    <t>Consolidation</t>
  </si>
  <si>
    <t>The consolidated financial statements include the accounts of CDII, as well as our wholly owned and controlled majority owned subsidiaries, including those operating outside the United States, and are prepared in accordance with U.S. GAAP.  All significant intercompany balances and transactions are eliminated in consolidation.  We account for investments in which we exercise significant influence under the equity method of accounting.  Non-controlling interests in subsidiaries consist of the equity interest of non-controlling investors in consolidated subsidiaries of CDI China, Inc.</t>
  </si>
  <si>
    <t>Non-controlling Interests</t>
  </si>
  <si>
    <t>Non-controlling interests in our subsidiaries are recorded in accordance with the provisions of ASC 810, “Consolidation” and are reported as a component of equity, separate from the parent company’s equity.  Purchase or sale of equity interests that do not result in a change of control are accounted for as equity transactions. Results of operations attributable to the non-controlling interests are included in our consolidated results of operations and, upon loss of control, the interest sold, as well as interest retained, if any, will be reported at fair value with any gain or loss recognized in earnings.</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</si>
  <si>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</si>
  <si>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consolidated revenue and expenses during the reporting period. Significant estimates include valuation of marketable securities available-for-sale, allowance for doubtful accounts, write-down in value of inventory, fair value of share-based compensation, the useful lives and impairment of property, plant and equipment, impairment of goodwill, intangible assets and other assets, and fair value of derivative liability.</t>
  </si>
  <si>
    <t>We rely on assumptions such as volatility, forfeiture rate, and expected dividend yield when deriving the grant date fair value of share-based compensation as well as the valuation of derivative liability. If an equity award is modified, and we expect the service conditions of the original award will be met, we will adjust our assumptions and estimates as of the modification date and compare the old equity award valued at the modification date with the new equity award valued at the modification date to calculate any incremental cost. We then continue to recognize the original grant date fair value plus any incremental cost over the modified service period.</t>
  </si>
  <si>
    <t>Our estimate for allowance for uncollectible accounts is based on an evaluation of our outstanding accounts receivable, other receivables, and loans receivable including the aging of amounts due, the financial condition of our specific customers and clients, knowledge of our industry segment, and historical bad debt experience. This evaluation methodology has proven to provide a reasonable estimate of bad debt expense in the past and we intend to continue to employ this approach in our analysis of collectability. However, we are aware that given the current global economic situation, including that of China, meaningful time horizons may change. We intend to enhance our focus on the evaluation of our customers' sustainability and adjust our estimates as may be required.</t>
  </si>
  <si>
    <t>We group property, plant and equipment into similar groups of assets and estimate the useful life of each group of assets; see Note 7 – Property, Plant and Equipment for further information on asset groups and estimated useful lives.</t>
  </si>
  <si>
    <t>Assumptions and estimates employed in these areas are material to our reported financial condition and results of operations. Actual results could differ from these estimates.</t>
  </si>
  <si>
    <t>Cash and Cash Equivalents</t>
  </si>
  <si>
    <t>For purposes of the consolidated statements of cash flows, we consider all highly liquid investments with original maturities of three months or less to be cash equivalents. The carrying values of these investments approximate their fair value.</t>
  </si>
  <si>
    <t>Concentration of Credit Risks</t>
  </si>
  <si>
    <t>Financial instruments which potentially subject us to concentrations of credit risk consist principally of cash, trade accounts receivable and notes receivables. We deposit our cash with high credit quality financial institutions in the United States and China. As of September 30, 2014 and 2013, we had no bank deposits in the United States that exceeded federally insured limits. As of September 30, 2014 and 2013, we had deposits of $28,641 and $34,573 in banks in China, respectively. In China, there is no equivalent federal deposit insurance as in the United States, so the amounts held in banks in China are not insured. We have not experienced any losses in such bank accounts through September 30, 2014.</t>
  </si>
  <si>
    <t>As of September 30, 2014 and 2013, bank deposits by geographic area were as follows:</t>
  </si>
  <si>
    <t>Country</t>
  </si>
  <si>
    <t>United States</t>
  </si>
  <si>
    <t>   $              54,034</t>
  </si>
  <si>
    <t>                     65%</t>
  </si>
  <si>
    <t>   $            151,589</t>
  </si>
  <si>
    <t>                     81%</t>
  </si>
  <si>
    <t>China</t>
  </si>
  <si>
    <t>                   28,641</t>
  </si>
  <si>
    <t>                     35%</t>
  </si>
  <si>
    <t>                   34,573</t>
  </si>
  <si>
    <t>                     19%</t>
  </si>
  <si>
    <t>Total cash and cash equivalents</t>
  </si>
  <si>
    <t>   $              82,675</t>
  </si>
  <si>
    <t>                   100%</t>
  </si>
  <si>
    <t>   $            186,162</t>
  </si>
  <si>
    <t>In an effort to mitigate any potential risk, we periodically evaluate the credit quality of the financial institutions at which we hold deposits, both in the United States and China.</t>
  </si>
  <si>
    <t>Accounts Receivable</t>
  </si>
  <si>
    <t>Accounts receivable are reported at net realizable value. We have established an allowance for uncollectible accounts based upon factors pertaining to the credit risks of specific customers and clients, historical trends, aging of the receivable and other information.  Delinquent accounts are written off when it is determined that the amounts are uncollectible. As of September 30, 2014 and 2013, allowances for uncollectible accounts were $0.</t>
  </si>
  <si>
    <t>Fair Value of Financial Instruments</t>
  </si>
  <si>
    <t>We adopted the provisions of ASC Topic 820, “Fair Value Measurements.”  These provisions relate to our consolidated financial assets and liabilities carried at fair value and our fair value disclosures related to financial assets and liabilities.  ASC Topic 820 defines fair value, expands related disclosure requirements and specifies a hierarchy of valuation techniques based on the nature of the inputs used to develop the fair value measurements. Fair value is defined as the price that would be received to sell an asset or paid to transfer a liability in an orderly transaction between market participants at the measurement date. There are three levels of inputs to fair value measurements below:</t>
  </si>
  <si>
    <t>- Level 1, meaning the use of quoted prices for identical instruments in active markets;</t>
  </si>
  <si>
    <t>- Level 2, meaning the use of quoted prices for similar instruments in active markets or quoted prices for identical or similar instruments in markets that are not active or are directly or indirectly observable;</t>
  </si>
  <si>
    <t>- Level 3, meaning the use of unobservable inputs. Observable market data should be used when available.</t>
  </si>
  <si>
    <t>The carrying amounts of the Company’s financial instruments, such as cash and cash equivalents, accounts and notes receivable, prepaid expenses and other current assets, accounts payable and accrued expenses, taxes payable, advances from customers, and other current liabilities approximate their fair value due to the short term maturities of these instruments.</t>
  </si>
  <si>
    <t>The Company’s loans payable approximate the fair value of such instruments based upon management’s best estimate of interest rates that would be available to the Company for similar financial arrangements at September 30, 2014 and 2013.</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</si>
  <si>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 It is not, however, practical to determine the fair value of amounts due from/to related parties due to their related party nature.</t>
  </si>
  <si>
    <t>Recurring Fair Value Measurements</t>
  </si>
  <si>
    <t>The Company uses Level 1 of the fair value hierarchy to measure the fair value of marketable securities and marks the marketable securities available for sale at fair value in the statement of financial position at each balance sheet date and reports the unrealized holding gains and losses for marketable securities available for sale in other comprehensive income (loss) until realized provided the unrealized holding gains and losses is temporary. If the fair value of investment in marketable securities available-for-sale is less than its cost basis at the balance sheet date of the reporting period for which impairment is assessed, and it is determined that the impairment is other than temporary, then an impairment loss is recognized in earnings equal to the entire difference between the investment’s cost and its fair value at the balance sheet date of the reporting period.</t>
  </si>
  <si>
    <t>The Company uses Level 3 of the fair value hierarchy to measure the fair value of its derivative preferred stock liabilities and derivative warrant liabilities and revalues the derivative liabilities at every reporting period and recognizes gains or losses in the consolidated statements of operations and comprehensive income (loss) that are attributable to the change in the fair value of derivative liabilities.</t>
  </si>
  <si>
    <t>The financial assets and liabilities carried at fair value on a recurring basis at September 30, 2014 are as follows:</t>
  </si>
  <si>
    <t>Financial assets and liabilities</t>
  </si>
  <si>
    <t>Fair Value</t>
  </si>
  <si>
    <t>Level 1</t>
  </si>
  <si>
    <t>Level 2</t>
  </si>
  <si>
    <t>Level 3</t>
  </si>
  <si>
    <t>Marketable equity securities</t>
  </si>
  <si>
    <t>   $           47,352 </t>
  </si>
  <si>
    <t>   $        47,352 </t>
  </si>
  <si>
    <t>   $                   0</t>
  </si>
  <si>
    <t>  $                     0 </t>
  </si>
  <si>
    <t>Receivable of marketable equity securities</t>
  </si>
  <si>
    <t>                58,900 </t>
  </si>
  <si>
    <t>             58,900 </t>
  </si>
  <si>
    <t>                         0</t>
  </si>
  <si>
    <t>                         0 </t>
  </si>
  <si>
    <t>Payable to be settled with marketable securities</t>
  </si>
  <si>
    <t>              (55,135)</t>
  </si>
  <si>
    <t>            (55,135)</t>
  </si>
  <si>
    <t>         (1,848,041)</t>
  </si>
  <si>
    <t>                        0 </t>
  </si>
  <si>
    <t>       (1,848,041)</t>
  </si>
  <si>
    <t>   $    (1,796,924)</t>
  </si>
  <si>
    <t>   $        51,117 </t>
  </si>
  <si>
    <t>  $   (1,848,041)</t>
  </si>
  <si>
    <t>The financial assets and liabilities carried at fair value on a recurring basis at September 30, 2013 are as follows:</t>
  </si>
  <si>
    <t>  $        107,539 </t>
  </si>
  <si>
    <t>   $      107,539 </t>
  </si>
  <si>
    <t>            165,300 </t>
  </si>
  <si>
    <t>           165,300 </t>
  </si>
  <si>
    <t>             (51,000)</t>
  </si>
  <si>
    <t>            (51,000)</t>
  </si>
  <si>
    <t>       (1,398,253)</t>
  </si>
  <si>
    <t>  $   (1,176,414)</t>
  </si>
  <si>
    <t>   $      221,839 </t>
  </si>
  <si>
    <t>  $   (1,398,253)</t>
  </si>
  <si>
    <t>Marketable Securities</t>
  </si>
  <si>
    <t>Marketable equity securities that we receive from our customers as compensation are generally restricted for sale under Federal securities laws. Our policy is to liquidate securities received as compensation when market conditions are favorable for sale. Since these securities are often restricted, we are unable to liquidate them until the restriction is removed. Pursuant to ASC Topic 320, “Investments –Debt and Equity Securities”, our marketable securities have a readily determinable quoted price, such as from NASDAQ, NYSE Euronext, the Over the Counter Bulletin Board, and the OTC Markets Group (formerly known as the Pink Sheets) and any unrealized gain or loss is recognized as an element of comprehensive income or loss based on changes in the fair value of securities as quoted on an exchange or an inter-dealer quotation. Once liquidated, any realized gain or loss on the sale of marketable securities is reflected in our statement of operations and comprehensive income (loss) for the period in which the securities are liquidated.</t>
  </si>
  <si>
    <t>We perform an analysis of our marketable securities at least on an annual basis to determine if any of these securities have become other than temporarily impaired. If we determine that the decline in fair value is other than temporary we recognize the amount of the impairment as a realized loss into our current period net income (loss). This determination is based on a number of factors, including but not limited to (i) the percentage of the decline, (ii) the severity of the decline in relation to the enterprise/market conditions, and (iii) the duration of the decline.</t>
  </si>
  <si>
    <t>Prepaid Expenses and Other Current Assets</t>
  </si>
  <si>
    <t>Prepaid expenses and other current assets consist of (i) prepayments to vendors for merchandise that have not yet been shipped, (ii) other prepaid expenses, (iii) loans receivable and (iv) other receivables. As of September 30, 2014 and 2013, prepaid expenses and other current assets were $991,420 and $2,619,248, respectively.</t>
  </si>
  <si>
    <t>Property, Plant and Equipment</t>
  </si>
  <si>
    <t>Property, plant and equipment are recorded at cost and depreciated on a straight-line basis over their estimated useful lives of three to forty years. Maintenance and repairs are charged to expense as incurred. Significant renewals and improvements are capitalized.</t>
  </si>
  <si>
    <t>Acquisitions</t>
  </si>
  <si>
    <t>We account for acquisitions using the purchase method of accounting in accordance with the provisions of ASC Topic 805, “Business Combinations.”  The acquisition method of accounting for acquired businesses requires, among other things, that most assets acquired and liabilities assumed be recognized at their fair values as of the acquisition date.  Also, transaction costs are expensed as incurred. Any excess of the purchase price over the assigned values of the net assets acquired is recorded as goodwill.  When we have acquired net assets that do not constitute a business under U.S. GAAP, no goodwill has been recognized.  </t>
  </si>
  <si>
    <t>Advances from Customers</t>
  </si>
  <si>
    <t>Advances from customers represent (i) prepayments to us for merchandise that have not yet been shipped to customers, and (ii) the fair value of securities received as compensation which will be amortized over the term of the respective consulting agreement.  We will recognize these advances as revenues as customers take delivery of the goods or when the services have been rendered, in compliance with our revenue recognition policy.  Advances from customers totaled $422,898 and $0 as of September 30, 2014 and 2013, respectively.</t>
  </si>
  <si>
    <t>Comprehensive Income (Loss)</t>
  </si>
  <si>
    <t>We follow ASC 220, “Comprehensive Income” to recognize the elements of comprehensive income (loss). Comprehensive income (loss) is comprised of net income (loss) and all changes to the statements of stockholders’ equity, except those due to investments by stockholders, changes in paid-in capital and distributions to stockholders.  Our comprehensive income (loss) for fiscal year 2014 and 2013 included net income (loss), foreign currency translation adjustments, and change in unrealized gain (loss) on marketable securities available-for-sale, net of income taxes.</t>
  </si>
  <si>
    <t>Foreign Currency Translation</t>
  </si>
  <si>
    <t>The accompanying consolidated financial statements are presented in United States dollars.  The functional currency of our Chinese subsidiaries is the Renminbi (“RMB”), the official currency of the People’s Republic of China. Capital accounts of the consolidated financial statements are translated into United States dollars from RMB at their historical exchange rates when the capital transactions occurred.  Assets and liabilities are translated at the exchange rates as of the balance sheet date.  Income and expenditures are translated at the average exchange rates for the twelve month periods ended September 30, 2014 and September 30 2013, respectively.  A summary of the conversion rates for the periods presented is as follows:</t>
  </si>
  <si>
    <t>Period end (RMB: U.S. dollar exchange rate)</t>
  </si>
  <si>
    <t>              6.1534</t>
  </si>
  <si>
    <t>              6.1364</t>
  </si>
  <si>
    <t>Average fiscal year (RMB: U.S. dollar exchange rate)</t>
  </si>
  <si>
    <t>              6.1400</t>
  </si>
  <si>
    <t>              6.2320</t>
  </si>
  <si>
    <t>The RMB is not freely convertible into foreign currency and all foreign exchange transactions must take place through PRC authorized institutions.  No representation is made that the RMB amounts could have been, or could be, converted into United States dollars at the rates applied in the translation.</t>
  </si>
  <si>
    <t>Impairment of Long-Lived Assets</t>
  </si>
  <si>
    <t>In accordance with ASC 360, “Property, Plant, and Equipment”, we periodically review our long-lived assets for impairment whenever events or changes in circumstances indicate that the carrying amount of the assets may not be fully recoverable.  We recognize an impairment loss when the sum of expected undiscounted future cash flows is less than the carrying amount of the asset.  The amount of impairment is measured as the difference between the estimated fair value and the book value of the underlying asset.  We recorded impairment charges on property, plant and equipment on our magnesium and other facilities in fiscal year 2014 and 2013. </t>
  </si>
  <si>
    <t>Impairment loss on long-lived assets from discontinued operations of $0 and $6.7 million was recorded in fiscal year 2014 and 2013, respectively. For discussions on impairments of long-lived assets, refer to Note 15.</t>
  </si>
  <si>
    <t>Goodwill and Intangible Assets</t>
  </si>
  <si>
    <t>Under ASC 350, “Intangibles – Goodwill and Other”, the Company is required to perform an annual impairment test of the Company’s goodwill and indefinite-lived intangibles. Annually on each September 30, management assesses the composition of the Company’s assets and liabilities, as well as the events that have occurred and the circumstances that have changed since the most recent fair value determination. If events occur or circumstances change that would more likely than not reduce the fair value of goodwill and indefinite-lived intangibles below their carrying amounts, they will be tested for impairment. The Company will recognize an impairment charge if the carrying value of the asset exceeds the fair value determination. The impairment test that the Company has selected historically consisted of a ten year discounted cash flow analysis including the determination of a terminal value, and requires management to make various assumptions and estimates including revenue growth, future profitability, peer group comparisons, and a discount rate which management believes are reasonable.</t>
  </si>
  <si>
    <t>The impairment test involves a two-step approach. Under the first step, the Company determines the fair value of each reporting subsidiary to which goodwill has been assigned. The Company then compares the fair value of each reporting subsidiary to its carrying value, including goodwill. The Company estimates the fair value of each reporting subsidiary by estimating the present value of the reporting subsidiaries' future cash flows. If the fair value exceeds the carrying value, no impairment loss is recognized. If the carrying value exceeds the fair value, the goodwill of the reporting unit is considered potentially impaired and the second step is completed in order to measure the impairment loss.</t>
  </si>
  <si>
    <t>Under the second step, the Company calculates the implied fair value of goodwill by deducting the fair value of all tangible and intangible net assets, including any unrecognized intangible assets, of the reporting unit from the fair value of the reporting unit, as determined in the first step. The Company then compares the implied fair value of goodwill to the carrying value of goodwill. If the implied fair value of goodwill is less than the carrying value of goodwill, the Company recognizes an impairment loss equal to the difference.</t>
  </si>
  <si>
    <t>Income Taxes</t>
  </si>
  <si>
    <t>We account for income taxes in accordance with ASC 740, “Income Taxes.”  ASC 740 requires the recognition of deferred tax assets and liabilities to reflect the future tax consequences of events that have been recognized in our financial statements or tax returns.  Measurement of the deferred items is based on enacted tax laws. In the event the future consequences of differences between the financial reporting and tax basis of our assets and liabilities result in a deferred tax asset, ASC 740 requires an evaluation of the probability that we will generate sufficient taxable income to be able to realize the future benefits indicated by the deferred tax assets.  A valuation allowance related to a deferred tax asset is recorded when it is more likely than not that some or the entire deferred tax asset will not be realized.  </t>
  </si>
  <si>
    <t>Basic and Diluted Earnings per Share</t>
  </si>
  <si>
    <t>Under the provisions of ASC 260, “Earnings Per Share,” basic income (loss) per common share is computed by dividing income (loss) available to common shareholders by the weighted average number of shares of common stock outstanding for the periods presented.  Diluted income (loss) per share reflects the potential dilution that could occur if securities or other contracts to issue common stock were exercised or converted into common stock or resulted in the issuance of common stock that would then share in the income of the company, subject to anti-dilution limitations.  In order to comply with U.S. GAAP, we use the treasury stock method when computing the diluted income (loss) per share.  The number of incremental shares included in diluted income (loss) per share is computed using the average market price of our common stock during the reporting period.</t>
  </si>
  <si>
    <t>For the periods presented, the computation of diluted earnings (loss) per share equaled basic earnings (loss) per share as the inclusion of any dilutive instruments would have had an anti-dilutive effect on the earnings per share calculation in the periods presented.</t>
  </si>
  <si>
    <t>Operating Leases</t>
  </si>
  <si>
    <t>Leases where substantially all the rewards and risks of ownership of assets remain with the leasing company are accounted for as operating leases. Payments made under operating leases are charged to the consolidated statements of operations on a straight-line basis over the lease period.</t>
  </si>
  <si>
    <t>Revenue Recognition</t>
  </si>
  <si>
    <t>We follow the guidance of ASC 605, “Revenue Recognition,” for revenue recognition.  In general, we record revenue when persuasive evidence of an arrangement exists, services have been rendered or product delivery has occurred, the sales price to the customer is fixed or determinable, and collectability is reasonably assured.  When our clients’ securities are received for our services, we follow the guidance of ASC 505, “Equity-Based Payments to Non-Employees” to measure and recognize our revenue.  ASC Topic 505-50-30-18 instructs that an entity (grantee or provider) may enter into transactions to provide goods or services in exchange for equity instruments.  The grantee shall measure the fair value of the equity instruments in these transactions using the stock price and other measurement assumptions as of the earlier of either of the following dates, referred to as the measurement date.</t>
  </si>
  <si>
    <t>a.</t>
  </si>
  <si>
    <t>The date the parties come to a mutual understanding of the terms of the equity-based compensation arrangement and a commitment for performance by the grantee to earn the equity instruments (a performance commitment) is reached; and</t>
  </si>
  <si>
    <t>b.</t>
  </si>
  <si>
    <t>The date at which the grantee’s performance necessary to earn the equity instruments is complete (that is, the vesting date).</t>
  </si>
  <si>
    <t>We recognize the revenue from the equity securities received from our clients upon completion of the services performed or as otherwise provided for in our agreements with our clients. We use the grant date as the initial measurement date in accordance with ASC 605.</t>
  </si>
  <si>
    <t>Stock-based Compensation</t>
  </si>
  <si>
    <t>We account for the grant of stock options, warrants and restricted stock awards in accordance with ASC 718, “Compensation-Stock Compensation”.  ASC 718 requires companies to recognize in the statement of operations the grant-date fair value of stock options and other equity based compensation. Pursuant to ASC Topic 505-50, for share-based payments to consultants and other third-parties, compensation expense is determined at the “measurement date." The expense is recognized over the vesting period of the award. Until the measurement date is reached, the total amount of compensation expense remains uncertain. The Company records compensation expense based on the fair value of the award at the reporting date. The awards to consultants and other third-parties are then revalued, or the total compensation is recalculated, based on the then current fair value, at each subsequent reporting date.</t>
  </si>
  <si>
    <t>Derivative Liabilities</t>
  </si>
  <si>
    <t>The Company evaluates its financial instruments to determine if such instruments are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in the statements of operations, in accordance with ASC 815-15, “Derivative and Hedging”. The classification of derivative instruments, including whether such instruments should be recorded as liabilities or as equity, is evaluated at the end of each reporting period. Derivative instrument liabilities are classified in the balance sheet as current or non-current based on whether or not net-cash settlement of the derivative instrument could be required within 12 months of the balance sheet date.</t>
  </si>
  <si>
    <r>
      <t>ASC Subtopic 815-40, “Contracts in Entity’s Own Equity,” requires that entities recognize as derivative liabilities the derivative instruments, including certain derivative instruments embedded in other contracts that are not indexed to an entity’s’ own stock. Pursuant to the provisions of ASC Section 815-40-15, (</t>
    </r>
    <r>
      <rPr>
        <i/>
        <sz val="11"/>
        <color theme="1"/>
        <rFont val="Calibri"/>
        <family val="2"/>
        <scheme val="minor"/>
      </rPr>
      <t>formerly FASB Emerging Issues Task Force (“EITF”) Issue No. 07-5: Determining Whether an Instrument (or Embedded Feature) Is Indexed to an Entity's Own Stock (“EITF 07-5”)</t>
    </r>
    <r>
      <rPr>
        <sz val="11"/>
        <color theme="1"/>
        <rFont val="Calibri"/>
        <family val="2"/>
        <scheme val="minor"/>
      </rPr>
      <t>), an entity should use a two-step approach to evaluate whether an equity-linked financial instrument (or embedded feature) is indexed to its own stock, including evaluating the instrument’s contingent exercise and settlement provisions.</t>
    </r>
  </si>
  <si>
    <t>Recent Accounting Pronouncements</t>
  </si>
  <si>
    <r>
      <t>In April 2014, the FASB issued ASU 2014-08, “</t>
    </r>
    <r>
      <rPr>
        <i/>
        <sz val="11"/>
        <color theme="1"/>
        <rFont val="Calibri"/>
        <family val="2"/>
        <scheme val="minor"/>
      </rPr>
      <t>Presentation of Financial Statements (Topic 205) and Property, Plant, and Equipment (Topic 360): Reporting Discontinued Operations and Disclosures of Disposals of Components of an Entity</t>
    </r>
    <r>
      <rPr>
        <sz val="11"/>
        <color theme="1"/>
        <rFont val="Calibri"/>
        <family val="2"/>
        <scheme val="minor"/>
      </rPr>
      <t>”. The amendments in the ASU change the criteria for reporting discontinued operations while enhancing disclosures in this area. It also addresses sources of confusion and inconsistent application related to financial reporting of discontinued operations guidance in U.S. GAAP. Under the new guidance, only disposals representing a strategic shift in operations should be presented as discontinued operations. In addition, the new guidance requires expanded disclosures about discontinued operations that will provide financial statement users with more information about the assets, liabilities, income, and expenses of discontinued operations. The amendments in the ASU are effective in the first quarter of 2015 for public organizations with calendar year ends. Early adoption is permitted. The adoption of ASU 2014-08 is not expected to have a material impact on the Company’s consolidated financial statements.</t>
    </r>
  </si>
  <si>
    <r>
      <t>In May 2014, the FASB issued ASU 2014-09, “</t>
    </r>
    <r>
      <rPr>
        <i/>
        <sz val="11"/>
        <color theme="1"/>
        <rFont val="Calibri"/>
        <family val="2"/>
        <scheme val="minor"/>
      </rPr>
      <t>Revenue from contracts with Customers (Topic 606)</t>
    </r>
    <r>
      <rPr>
        <sz val="11"/>
        <color theme="1"/>
        <rFont val="Calibri"/>
        <family val="2"/>
        <scheme val="minor"/>
      </rPr>
      <t>”. This ASU affects any entity that either enters into contracts with customers to transfer goods or services or enters into contracts for the transfer of non-financial assets. This ASU will supersede the revenue recognition requirements in Topic 605, Revenue Recognition, and most industry-specific guidance. The ASU also supersedes some cost guidance included in Subtopic 605-35, Revenue Recognition-Construction-Type and Production-Type Contracts. The core principle of the guidance is that an entity should recognize revenue to depict the transfer of promised goods or services to customers in an amount that reflects the consideration to which the entity expects to be entitled in exchanged for those goods or services. The standard is effective for annual reporting periods beginning after December 15, 2016, including interim periods within that reporting period. The adoption of ASU 2014-09 is not expected to have a material impact on the Company’s consolidated financial statements.</t>
    </r>
  </si>
  <si>
    <r>
      <t>In June 2014, the FASB issued ASU 2014-12, “</t>
    </r>
    <r>
      <rPr>
        <i/>
        <sz val="11"/>
        <color theme="1"/>
        <rFont val="Calibri"/>
        <family val="2"/>
        <scheme val="minor"/>
      </rPr>
      <t>Accounting for Share-Based Payments When the Terms of an Award Provide That a Performance Target Could Be Achieved After the Requisite Service Period</t>
    </r>
    <r>
      <rPr>
        <sz val="11"/>
        <color theme="1"/>
        <rFont val="Calibri"/>
        <family val="2"/>
        <scheme val="minor"/>
      </rPr>
      <t>”. The amendments in the ASU require that a performance target that affects vesting and that could be</t>
    </r>
    <r>
      <rPr>
        <i/>
        <sz val="11"/>
        <color theme="1"/>
        <rFont val="Calibri"/>
        <family val="2"/>
        <scheme val="minor"/>
      </rPr>
      <t> </t>
    </r>
    <r>
      <rPr>
        <sz val="11"/>
        <color theme="1"/>
        <rFont val="Calibri"/>
        <family val="2"/>
        <scheme val="minor"/>
      </rPr>
      <t>achieved after the requisite service period be treated as a performance condition. A reporting entity should apply existing guidance in Topic 718,</t>
    </r>
    <r>
      <rPr>
        <i/>
        <sz val="11"/>
        <color theme="1"/>
        <rFont val="Calibri"/>
        <family val="2"/>
        <scheme val="minor"/>
      </rPr>
      <t> </t>
    </r>
    <r>
      <rPr>
        <sz val="11"/>
        <color theme="1"/>
        <rFont val="Calibri"/>
        <family val="2"/>
        <scheme val="minor"/>
      </rPr>
      <t>Compensation – Stock Compensation, as it relates to awards with performance conditions that affect vesting to account for such awards. The performance</t>
    </r>
    <r>
      <rPr>
        <i/>
        <sz val="11"/>
        <color theme="1"/>
        <rFont val="Calibri"/>
        <family val="2"/>
        <scheme val="minor"/>
      </rPr>
      <t> </t>
    </r>
    <r>
      <rPr>
        <sz val="11"/>
        <color theme="1"/>
        <rFont val="Calibri"/>
        <family val="2"/>
        <scheme val="minor"/>
      </rPr>
      <t>target should not be reflected in estimating the grant-date fair value of the award. Compensation cost should be recognized in the period in which it becomes</t>
    </r>
    <r>
      <rPr>
        <i/>
        <sz val="11"/>
        <color theme="1"/>
        <rFont val="Calibri"/>
        <family val="2"/>
        <scheme val="minor"/>
      </rPr>
      <t> </t>
    </r>
    <r>
      <rPr>
        <sz val="11"/>
        <color theme="1"/>
        <rFont val="Calibri"/>
        <family val="2"/>
        <scheme val="minor"/>
      </rPr>
      <t>probable that the performance target will be achieved and should represent the compensation cost attributable to the period(s) for which the requisite service</t>
    </r>
    <r>
      <rPr>
        <i/>
        <sz val="11"/>
        <color theme="1"/>
        <rFont val="Calibri"/>
        <family val="2"/>
        <scheme val="minor"/>
      </rPr>
      <t> </t>
    </r>
    <r>
      <rPr>
        <sz val="11"/>
        <color theme="1"/>
        <rFont val="Calibri"/>
        <family val="2"/>
        <scheme val="minor"/>
      </rPr>
      <t>has already been rendered. If the performance target becomes probable of being achieved before the end of the requisite service period, the remaining</t>
    </r>
    <r>
      <rPr>
        <i/>
        <sz val="11"/>
        <color theme="1"/>
        <rFont val="Calibri"/>
        <family val="2"/>
        <scheme val="minor"/>
      </rPr>
      <t> </t>
    </r>
    <r>
      <rPr>
        <sz val="11"/>
        <color theme="1"/>
        <rFont val="Calibri"/>
        <family val="2"/>
        <scheme val="minor"/>
      </rPr>
      <t>unrecognized compensation cost should be recognized prospectively over the remaining requisite service period. The total amount of compensation cost</t>
    </r>
    <r>
      <rPr>
        <i/>
        <sz val="11"/>
        <color theme="1"/>
        <rFont val="Calibri"/>
        <family val="2"/>
        <scheme val="minor"/>
      </rPr>
      <t> </t>
    </r>
    <r>
      <rPr>
        <sz val="11"/>
        <color theme="1"/>
        <rFont val="Calibri"/>
        <family val="2"/>
        <scheme val="minor"/>
      </rPr>
      <t>recognized during and after the requisite service period should reflect the number of awards that are expected to vest and should be adjusted to reflect those</t>
    </r>
    <r>
      <rPr>
        <i/>
        <sz val="11"/>
        <color theme="1"/>
        <rFont val="Calibri"/>
        <family val="2"/>
        <scheme val="minor"/>
      </rPr>
      <t> </t>
    </r>
    <r>
      <rPr>
        <sz val="11"/>
        <color theme="1"/>
        <rFont val="Calibri"/>
        <family val="2"/>
        <scheme val="minor"/>
      </rPr>
      <t>awards that ultimately vest. The requisite service period ends when the employee can cease rendering service and still be eligible to vest in the award if the</t>
    </r>
    <r>
      <rPr>
        <i/>
        <sz val="11"/>
        <color theme="1"/>
        <rFont val="Calibri"/>
        <family val="2"/>
        <scheme val="minor"/>
      </rPr>
      <t> </t>
    </r>
    <r>
      <rPr>
        <sz val="11"/>
        <color theme="1"/>
        <rFont val="Calibri"/>
        <family val="2"/>
        <scheme val="minor"/>
      </rPr>
      <t>performance target is achieved. The amendments in this ASU are effective for annual periods and interim periods within those annual periods beginning after</t>
    </r>
    <r>
      <rPr>
        <i/>
        <sz val="11"/>
        <color theme="1"/>
        <rFont val="Calibri"/>
        <family val="2"/>
        <scheme val="minor"/>
      </rPr>
      <t> </t>
    </r>
    <r>
      <rPr>
        <sz val="11"/>
        <color theme="1"/>
        <rFont val="Calibri"/>
        <family val="2"/>
        <scheme val="minor"/>
      </rPr>
      <t>December 15, 2015. Earlier adoption is permitted. The adoption of ASU 2014-12 is not expected to have a material impact on the Company’s consolidated financial</t>
    </r>
    <r>
      <rPr>
        <i/>
        <sz val="11"/>
        <color theme="1"/>
        <rFont val="Calibri"/>
        <family val="2"/>
        <scheme val="minor"/>
      </rPr>
      <t> </t>
    </r>
    <r>
      <rPr>
        <sz val="11"/>
        <color theme="1"/>
        <rFont val="Calibri"/>
        <family val="2"/>
        <scheme val="minor"/>
      </rPr>
      <t>statements.</t>
    </r>
  </si>
  <si>
    <r>
      <t>In August 2014, the FASB issued ASU 2014-15, “</t>
    </r>
    <r>
      <rPr>
        <i/>
        <sz val="11"/>
        <color theme="1"/>
        <rFont val="Calibri"/>
        <family val="2"/>
        <scheme val="minor"/>
      </rPr>
      <t>Disclosure of Uncertainties about an Entity’s Ability to Continue as a Going Concern</t>
    </r>
    <r>
      <rPr>
        <sz val="11"/>
        <color theme="1"/>
        <rFont val="Calibri"/>
        <family val="2"/>
        <scheme val="minor"/>
      </rPr>
      <t>”. The amendment in the ASU provides guidance on determining when and how to disclose going-concern</t>
    </r>
    <r>
      <rPr>
        <i/>
        <sz val="11"/>
        <color theme="1"/>
        <rFont val="Calibri"/>
        <family val="2"/>
        <scheme val="minor"/>
      </rPr>
      <t> </t>
    </r>
    <r>
      <rPr>
        <sz val="11"/>
        <color theme="1"/>
        <rFont val="Calibri"/>
        <family val="2"/>
        <scheme val="minor"/>
      </rPr>
      <t>uncertainties in the financial statements. The new standard requires management to perform interim and annual assessments</t>
    </r>
    <r>
      <rPr>
        <i/>
        <sz val="11"/>
        <color theme="1"/>
        <rFont val="Calibri"/>
        <family val="2"/>
        <scheme val="minor"/>
      </rPr>
      <t> </t>
    </r>
    <r>
      <rPr>
        <sz val="11"/>
        <color theme="1"/>
        <rFont val="Calibri"/>
        <family val="2"/>
        <scheme val="minor"/>
      </rPr>
      <t>of an entity’s ability to continue as a going concern within one year of the date the financial statements are issued. An entity</t>
    </r>
    <r>
      <rPr>
        <i/>
        <sz val="11"/>
        <color theme="1"/>
        <rFont val="Calibri"/>
        <family val="2"/>
        <scheme val="minor"/>
      </rPr>
      <t> </t>
    </r>
    <r>
      <rPr>
        <sz val="11"/>
        <color theme="1"/>
        <rFont val="Calibri"/>
        <family val="2"/>
        <scheme val="minor"/>
      </rPr>
      <t>must provide certain disclosures if conditions or events raise substantial doubt about the entity’s ability to continue as a</t>
    </r>
    <r>
      <rPr>
        <i/>
        <sz val="11"/>
        <color theme="1"/>
        <rFont val="Calibri"/>
        <family val="2"/>
        <scheme val="minor"/>
      </rPr>
      <t> </t>
    </r>
    <r>
      <rPr>
        <sz val="11"/>
        <color theme="1"/>
        <rFont val="Calibri"/>
        <family val="2"/>
        <scheme val="minor"/>
      </rPr>
      <t>going concern. The amendments in this ASU are effective for annual periods and interim periods within those annual</t>
    </r>
    <r>
      <rPr>
        <i/>
        <sz val="11"/>
        <color theme="1"/>
        <rFont val="Calibri"/>
        <family val="2"/>
        <scheme val="minor"/>
      </rPr>
      <t> </t>
    </r>
    <r>
      <rPr>
        <sz val="11"/>
        <color theme="1"/>
        <rFont val="Calibri"/>
        <family val="2"/>
        <scheme val="minor"/>
      </rPr>
      <t>periods beginning after December 15, 2016. Earlier adoption is permitted. The adoption of ASU 2014-15 is not expected to have a material impact on the Company’s consolidated financial statements. </t>
    </r>
  </si>
  <si>
    <r>
      <t>In April 2015, the FASB issued ASU 2015-03, “</t>
    </r>
    <r>
      <rPr>
        <i/>
        <sz val="11"/>
        <color theme="1"/>
        <rFont val="Calibri"/>
        <family val="2"/>
        <scheme val="minor"/>
      </rPr>
      <t>Interest - Imputation of Interest (Subtopic 835-30): Simplifying the Presentation of Debt Issuance Costs</t>
    </r>
    <r>
      <rPr>
        <sz val="11"/>
        <color theme="1"/>
        <rFont val="Calibri"/>
        <family val="2"/>
        <scheme val="minor"/>
      </rPr>
      <t>”. The amendments in the ASU are intended to simplify the presentation of debt issuance costs. These amendments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in this ASU are effective for financial statements issued for fiscal years beginning after December 15, 2015, and interim periods within those fiscal years. Early adoption is permitted for financial statements that have not been previously issued. The Company is currently in the process of evaluating the impact of the adoption on its consolidated financial statements.</t>
    </r>
  </si>
  <si>
    <t>Note 2 - Earnings (loss) Per Share</t>
  </si>
  <si>
    <t>NOTE 2 – EARNINGS (LOSS) PER SHARE</t>
  </si>
  <si>
    <t>Under the provisions of ASC 260, “Earnings Per Share,” basic loss per common share is computed by dividing net income (loss) attributable to common shareholders by the weighted average number of shares of common stock outstanding for the periods presented. Diluted income (loss) per share reflects the potential dilution that could occur if securities or other contracts to issue common stock were exercised or converted into common stock or resulted in the issuance of common stock that would then share in the income of the company, subject to anti-dilution limitations.</t>
  </si>
  <si>
    <t>The following table presents the computation of basic and diluted earnings (loss) per share for fiscal year 2014 and 2013:</t>
  </si>
  <si>
    <t>Net income (loss) allocable to common shareholders:</t>
  </si>
  <si>
    <t>     Continuing operations, net of taxes</t>
  </si>
  <si>
    <t>  $   (5,198,907)</t>
  </si>
  <si>
    <t>$   (11,664,012)</t>
  </si>
  <si>
    <t>     Discontinued operations, net of taxes</t>
  </si>
  <si>
    <t>       21,701,781 </t>
  </si>
  <si>
    <t>      (13,085,518)</t>
  </si>
  <si>
    <t> Net income (loss) allocable to common shareholders</t>
  </si>
  <si>
    <t>       16,502,874 </t>
  </si>
  <si>
    <t>      (24,749,530)</t>
  </si>
  <si>
    <t> Less: preferred stock dividends</t>
  </si>
  <si>
    <t>             (80,520)</t>
  </si>
  <si>
    <t>              (80,520)</t>
  </si>
  <si>
    <t> Net income (loss) allocable to common stockholders less preferred stock dividends</t>
  </si>
  <si>
    <t>  $   16,422,354 </t>
  </si>
  <si>
    <t>$   (24,830,050)</t>
  </si>
  <si>
    <t>       63,335,816 </t>
  </si>
  <si>
    <t>        55,448,933 </t>
  </si>
  <si>
    <t>Dilutive weighted average common shares outstanding</t>
  </si>
  <si>
    <t>Net earnings (loss) per common share - basic:</t>
  </si>
  <si>
    <t>   Net loss from continuing operations</t>
  </si>
  <si>
    <t>  $              (0.08)</t>
  </si>
  <si>
    <t>$               (0.21)</t>
  </si>
  <si>
    <t>   Net income (loss) from discontinued operations</t>
  </si>
  <si>
    <t>                   0.34 </t>
  </si>
  <si>
    <t>                   (0.24)</t>
  </si>
  <si>
    <t>        Net earnings (loss) per common share - basic</t>
  </si>
  <si>
    <t>  $               0.26 </t>
  </si>
  <si>
    <t>$               (0.45)</t>
  </si>
  <si>
    <t>Net earnings (loss) per common share - diluted:</t>
  </si>
  <si>
    <t>       Net earnings (loss) per common share - diluted</t>
  </si>
  <si>
    <t>Common stock equivalents are not included in the denominator in periods when anti-dilutive. We excluded 9,000,480 shares of our common stock issuable upon exercise of options, 2,129,130 shares of our common stock issuable upon exercise of warrants and 30,800,688 shares issuable upon conversion of series A preferred stock as of September 30, 2014 as their effect was anti-dilutive. We excluded 12,325,480 shares of our common stock issuable upon exercise of options, 2,129,130 shares of our common stock issuable upon exercise of warrants and 29,191,088 shares issuable upon conversion of series A preferred stock as of September 30, 2013 as their effect was anti-dilutive.</t>
  </si>
  <si>
    <t>Note 3 - Acquisition of Lingshi Magnesium and Golden Trust</t>
  </si>
  <si>
    <t>NOTE 3 – ACQUISITION OF LINGSHI MAGNESIUM AND GOLDEN TRUST MAGNESIUM</t>
  </si>
  <si>
    <t>On August 29, 2011, the Company entered into two equity transfer agreements to acquire all of the issued and outstanding capital stock of Golden Trust Magnesium Industry Co., Ltd. (“Golden Trust Magnesium”) and 80% ownership interest in Lingshi Xinghai Magnesium Industry Co., Ltd. (“Lingshi Magnesium”). Subsequently, the Company entered into three supplemental agreements to each of the two equity transfer agreements. Pursuant to the latest supplemental agreements, the aggregate purchase price was $26,395,586, payable as follows:</t>
  </si>
  <si>
    <t>    </t>
  </si>
  <si>
    <t>-</t>
  </si>
  <si>
    <t>$15,046,676 in cash or in proceeds from repayment of our intercompany loans. As of September 30, 2013, $5,845,079 and $4,909,051 were paid to Golden Trust Magnesium and Lingshi Magnesium, respectively, and the balance of $2,204,430 and $2,088,115 remained unpaid to Golden Trust and Lingshi Magnesium, respectively;</t>
  </si>
  <si>
    <t>$6,652,825 in 7,032,583 shares of our common stock paid within 15 business days following the closing of the acquisitions, among which $4,320,436 was paid to Golden Trust Magnesium and $2,332,389 was paid to Lingshi Magnesium in fiscal year 2012;</t>
  </si>
  <si>
    <t>$4,696,085 to Lingshi Magnesium by way of assignment of our interest in our former subsidiary Excel Rise Technology Co. Ltd. The amount was paid in full upon the close of the acquisition.</t>
  </si>
  <si>
    <t>Golden Trust Magnesium owns and operates a pure magnesium ingot production facility located on approximately 502,000 square feet of land in Xiaoyi City, Shanxi Province, China, capable of producing up to 20,000 metric tons of pure magnesium per year. Lingshi Magnesium owns and operates a pure magnesium ingot production facility located on approximately 902,000 square feet of land in Jin Zhong City, Shanxi Province, China, capable of producing up to 12,000 metric tons of pure magnesium per year. Both Golden Trust Magnesium and Lingshi Magnesium were related parties before the acquisitions as they were legally represented by an officer of Chang Magnesium. Also see Note 9.</t>
  </si>
  <si>
    <t>Under applicable PRC law, the acquisition of the equity interest in Golden Trust Magnesium and Lingshi Magnesium must be approved by appropriate foreign investment approval authority, and then registered with a competent branch of the State Administration of Industry and Commerce. Failure to obtain these necessary approvals may delay the transfer of the ownership to the Company.</t>
  </si>
  <si>
    <t>The Company completed the acquisition of Lingshi Magnesium on August 12, 2013 and the acquisition of Golden Trust Magnesium on March 7, 2014. As a result, the common stock issued for the two acquisitions were revalued using the market prices on the dates when the ownership was transferred, and the fair value of the 7,032,583 shares of common stock issued for acquisitions of Lingshi Magnesium and Golden Trust Magnesium was determined to be $464,982.</t>
  </si>
  <si>
    <t>However, when the Company was in the process of obtaining the approval and completing registration, due to the inability to operate economically, Lingshi Magnesium had ceased production and Golden Trust Magnesium had decreased the production to approximately 40% of its normal capacity. In addition, the two entities incurred losses in the operations. Based on these indicators, the Company decided to impair all of payments made for the above acquisitions and recorded the impairment on prepayment for acquisitions which amounted to $11,944,594 in fiscal year 2012.</t>
  </si>
  <si>
    <t>Since the Company recorded the impairment on investments in acquisitions mentioned above, the considerations paid for the acquisitions were written down to zero. The following table summarizes the fair value of the assets acquired and liabilities assumed by CD International on the dates of the acquisitions of Lingshi Magnesium and Golden Trust Magnesium:</t>
  </si>
  <si>
    <t>Lingshi Magnesium</t>
  </si>
  <si>
    <t>Golden Trust</t>
  </si>
  <si>
    <t>Magnesium</t>
  </si>
  <si>
    <t>Current assets</t>
  </si>
  <si>
    <t>   $                  0 </t>
  </si>
  <si>
    <t>  $     3,125,120 </t>
  </si>
  <si>
    <t>Total identifiable assets</t>
  </si>
  <si>
    <t>   $     562,110 </t>
  </si>
  <si>
    <t>  $   (3,719,292)</t>
  </si>
  <si>
    <t>   Total identifiable liabilities</t>
  </si>
  <si>
    <t>           562,110 </t>
  </si>
  <si>
    <t>       (3,719,292)</t>
  </si>
  <si>
    <t>   Total identifiable net assets</t>
  </si>
  <si>
    <t>   $    (562,110)</t>
  </si>
  <si>
    <t>  $      (594,172)</t>
  </si>
  <si>
    <t>Goodwill</t>
  </si>
  <si>
    <t>  $        594,172 </t>
  </si>
  <si>
    <t>Due to the low production level and recurring losses of Golden Trust Magnesium, the goodwill related to acquisition of $594,172 was fully impaired as of September 30, 2014. As Lingshi Magnesium ceased production before we completed the acquisition, the goodwill related to acquisition of $562,110 was fully impaired as of September 30, 2013. In connection with the acquisition of Golden Trust Magnesium, the related party payable balance to Golden Trust Magnesium in the amount of $1,243,477 as of September 30, 2013 was reclassified to intercompany balance.</t>
  </si>
  <si>
    <t>Note 4 - Marketable Securities Available For Sale</t>
  </si>
  <si>
    <t>NOTE 4 – MARKETABLE SECURITIES AVAILABLE FOR SALE</t>
  </si>
  <si>
    <t>Marketable securities available for sale and marketable securities available for sale-related party as of September 30, 2014 and 2013 consisted of the following financial instruments:</t>
  </si>
  <si>
    <t>Company</t>
  </si>
  <si>
    <t>September 30,</t>
  </si>
  <si>
    <t>% of Total</t>
  </si>
  <si>
    <t>Big Tree Group, Inc.</t>
  </si>
  <si>
    <t>                         0  </t>
  </si>
  <si>
    <t>   $       107,539</t>
  </si>
  <si>
    <t>                    100%</t>
  </si>
  <si>
    <t>China Logistics Group, Inc.</t>
  </si>
  <si>
    <t>                 7,352</t>
  </si>
  <si>
    <t>                     16%</t>
  </si>
  <si>
    <t>                          0  </t>
  </si>
  <si>
    <t>Dragon Capital Group, Corp.</t>
  </si>
  <si>
    <t>              40,000</t>
  </si>
  <si>
    <t>                     84%</t>
  </si>
  <si>
    <t>Marketable securities available for sale</t>
  </si>
  <si>
    <t>   $         47,352</t>
  </si>
  <si>
    <t>All the securities were received from our customers as consulting fees.  During the year ended September 30, 2014 and 2013, we collected marketable securities originated from accounts receivable for the amount of $126,600 and $121,881, separately, and we collected marketable securities originated from deferred revenue for amount of $295,000 and $130,000, respectively. We categorize the securities as investments in marketable securities available-for-sale or investments in marketable securities available-for-sale-related parties.  These securities are quoted either on an exchange or on the over the counter market system. Some of the securities are restricted and cannot be readily sold by us absent a registration of those securities under the Securities Act of 1933 (the “Securities Act”) or the availability of an exemption from the registration requirements under the Securities Act.  Our policy is to liquidate the securities on a regular basis.  As these securities are often restricted, we are unable to liquidate them until the restriction is removed.  Unrealized gains or losses on marketable securities available-for-sale and on marketable securities available-for-sale-related party are recognized on a periodic basis as an element of comprehensive income based on changes in the fair value of the security.  Once liquidated, realized gains or losses on the sale of marketable securities available-for-sale are reflected in earnings for the period in which the securities were liquidated.</t>
  </si>
  <si>
    <t>Our marketable securities available for sale are carried at fair value. Under the guidance of ASC320, “Investments”, we periodically evaluate our marketable securities to determine whether a decline in their value is other than temporary.  Management utilizes criteria such as the magnitude and duration of the decline, in addition to the reasons underlying the decline, to determine whether the loss in value is other than temporary.  The term “other-than-temporary” is not intended to indicate that the decline is permanent.  It indicates that the prospects for a near term recovery of value are not necessarily favorable, or that there is a lack of evidence to support fair values equal to, or greater than, the carrying value of the investment.  Once a decline in value is determined to be other than temporary, the value of the security is reduced and a corresponding impairment charge to earnings is recognized.  In this assessment for various securities at September 30, 2014 and 2013, the guidance in ASC 320, “the Investment-Debt and Equity Securities”, is carefully followed.  In accordance with ASC 320-10-35-33, when an entity has decided to sell an impaired available-for-sale security and the entity does not expect the fair value of the security to fully recover before the expected time of sale, the security shall be deemed other-than-temporarily impaired in the period in which the decision to sell is made.  However, an entity shall recognize an impairment loss when the impairment is deemed other than temporary impairment even if a decision to sell has not been made.  </t>
  </si>
  <si>
    <t>For fiscal year 2014 and 2013, we had a loss related to other than temporary impairment of $0 and $28,500, respectively.  The table below represents the impairment of marketable securities as of September 30, 2013.</t>
  </si>
  <si>
    <t>Carrying value before impairment as of September 30, 2012</t>
  </si>
  <si>
    <t>2013 Accumulated other comprehensive income (loss) before impairment</t>
  </si>
  <si>
    <t>2013 other than temporary impairment loss</t>
  </si>
  <si>
    <t>Carrying value after impairment as of September 30, 2013</t>
  </si>
  <si>
    <t>ViaDerma, Inc.</t>
  </si>
  <si>
    <t>                         $   23,750</t>
  </si>
  <si>
    <t>                         $     4,750</t>
  </si>
  <si>
    <t>   $         28,500</t>
  </si>
  <si>
    <t>Marketable securities available-for-sale</t>
  </si>
  <si>
    <t>   $           4,750</t>
  </si>
  <si>
    <t>Marketable securities available-for-sale and marketable securities available-for-sale-related party are either valued at the date received or at the date when services are rendered. The fair market values as of September 30, 2014 and 2013 are as follows:</t>
  </si>
  <si>
    <t>Fiscal year 2014</t>
  </si>
  <si>
    <t>Fair value received/sold</t>
  </si>
  <si>
    <t>Cost basis adjustment for other than temporary impairment</t>
  </si>
  <si>
    <t>Unrealized loss</t>
  </si>
  <si>
    <t>Investment in marketable securities available-for-sale</t>
  </si>
  <si>
    <t>   $              51,912</t>
  </si>
  <si>
    <t>   $                        0</t>
  </si>
  <si>
    <t>   $       112,099</t>
  </si>
  <si>
    <t>Total Investment in securities available-for-sale</t>
  </si>
  <si>
    <t>Fiscal year 2013</t>
  </si>
  <si>
    <t>Unrealized gain</t>
  </si>
  <si>
    <t>   $       293,750</t>
  </si>
  <si>
    <t>   $         (486,008)</t>
  </si>
  <si>
    <t>   $           (28,500)</t>
  </si>
  <si>
    <t>   $       328,297</t>
  </si>
  <si>
    <t>Note 5 - Accounts Receivable</t>
  </si>
  <si>
    <t>NOTE 5 – ACCOUNTS RECEIVABLE</t>
  </si>
  <si>
    <t>Accounts receivables consist of receivables of marketable securities available-for-sale. These receivables are carried at fair market value. The changes in the fair market value of the marketable securities underlying the receivables are reflected in earnings for each period. As of September 30, 2014 and 2013, the fair value of receivables of securities available-for-sale was $58,900 and $165,300, respectively.</t>
  </si>
  <si>
    <t>At September 30, 2014, we have $18,900 receivable due from 9,000,000 shares of common stock of China Logistics Group, Inc (OTC: CHLO), and $40,000 due from 50,000,000 shares of common stock of Dragon Capital Group, Corp. (Pink Sheet: DRGV). At September 30, 2013, we have $116,550 receivable due from 15,750,000 shares of common stock of China Logistics Group, Inc (OTC: CHLO), and $48,750 due from 37,500,000 shares of common stock of Dragon Capital Group, Corp. (Pink Sheet: DRGV).</t>
  </si>
  <si>
    <t>Note 6 - Prepaid Expenses and Other Current Assets</t>
  </si>
  <si>
    <t>NOTE 6 - PREPAID EXPENSES AND OTHER CURRENT ASSETS</t>
  </si>
  <si>
    <t>As of September 30, 2014 and 2013, prepaid expenses and other current assets, consisted of the following:</t>
  </si>
  <si>
    <t>Description</t>
  </si>
  <si>
    <t>Prepayments to vendors for merchandise that had not yet been shipped or services that had not been performed</t>
  </si>
  <si>
    <t>   $           9,425</t>
  </si>
  <si>
    <t>   $         12,084</t>
  </si>
  <si>
    <t>Prepaid expenses</t>
  </si>
  <si>
    <t>              21,598</t>
  </si>
  <si>
    <t>            503,454</t>
  </si>
  <si>
    <t>Receivables from disposal of subsidiaries (1) (2)</t>
  </si>
  <si>
    <t>            958,820</t>
  </si>
  <si>
    <t>         1,749,444</t>
  </si>
  <si>
    <t>Other receivables</t>
  </si>
  <si>
    <t>                 1,577</t>
  </si>
  <si>
    <t>            354,266</t>
  </si>
  <si>
    <t>   $       991,420</t>
  </si>
  <si>
    <t>   $   2,619,248</t>
  </si>
  <si>
    <t>(1)       On September 28, 2012, CDI China signed an equity transfer agreement with Black Stone Chemical Limited ("Black Stone"), Shanghai Lang Chemical Co., Ltd. (“Lang Chemical”), Qian Zhu and Jingdong Chen, the minority owners of Lang Chemical, to transfer its 51% equity interest in Lang Chemical to Black Stone, and the aggregate sales price was $1,221,532. As of September 30, 2014 and 2013, we have balance of receivable from Black Stone Chemical Limited of $0 and $621,532, respectively.</t>
  </si>
  <si>
    <t>(2)       On September 30, 2012, CDI Shanghai Management entered into an equity transfer agreement with CDI Beijing and Chi Chen to transfer its 51% equity interest in CDI Beijing to Chi Chen, the minority owner of CDI Beijing and the aggregate sales price was $1,657,620. As of September 30, 2014 and 2013, we have a total receivable balance from Chi Chen of $1,305,671 and $1,337,323, respectively. On September 30, 2014, as $346,851 of the receivable from Chi Chen was estimated to be received in longer than one year according to an amended repayment schedule, such balance was included in other long-term assets.</t>
  </si>
  <si>
    <t>Note 7 - Property, Plant and Equipment</t>
  </si>
  <si>
    <t>NOTE 7 - PROPERTY, PLANT AND EQUIPMENT</t>
  </si>
  <si>
    <t>As of September 30, 2014 and 2013, property, plant and equipment, consisted of the following:</t>
  </si>
  <si>
    <t>YEJ42V6L|Level=Label=hedule of property, plant and equipment|Tag=l:ScheduleOfPropertyPlantAndEquipment»</t>
  </si>
  <si>
    <t>Description (Useful Life)</t>
  </si>
  <si>
    <t>Building (10-40 years)</t>
  </si>
  <si>
    <t>   $           258,353 </t>
  </si>
  <si>
    <t>   $         258,353 </t>
  </si>
  <si>
    <t>Office equipment and furniture  (3-5 year)</t>
  </si>
  <si>
    <t>                432,338 </t>
  </si>
  <si>
    <t>              468,834 </t>
  </si>
  <si>
    <t>Autos and trucks (5 year)</t>
  </si>
  <si>
    <t>                  51,751 </t>
  </si>
  <si>
    <t>                 51,751 </t>
  </si>
  <si>
    <t>                742,442 </t>
  </si>
  <si>
    <t>              778,938 </t>
  </si>
  <si>
    <t>Less: accumulated depreciation</t>
  </si>
  <si>
    <t>              (655,760)</t>
  </si>
  <si>
    <t>             (641,585)</t>
  </si>
  <si>
    <t>   $             86,682 </t>
  </si>
  <si>
    <t>   $         137,353 </t>
  </si>
  <si>
    <t>For fiscal year 2014 and 2013, depreciation expense totaled $41,857 and $120,692, respectively. </t>
  </si>
  <si>
    <t>Note 8 - Loans Payable</t>
  </si>
  <si>
    <t>NOTE 8 - LOANS PAYABLE</t>
  </si>
  <si>
    <t>Loans payable at September 30, 2014 and 2013 consisted of the following:</t>
  </si>
  <si>
    <t>China Direct Investments loan from four Chinese citizens. Due on February 28, 2013, currently in default. 12% annual interest rate. Secured by 5,099,115 shares of the common stock of China Education International, Inc., which are deemed worthless</t>
  </si>
  <si>
    <t>  $     1,000,000 </t>
  </si>
  <si>
    <t>China Direct Investments loan from Marc Siegel, $72,125 and Richard Galterio $17,850. Due on March 31, 2013 and currently in default. Lenders agree to waive interest. Secured by pledge of certain assets of CD International Enterprises assets.</t>
  </si>
  <si>
    <t>               32,125 </t>
  </si>
  <si>
    <t>               89,975 </t>
  </si>
  <si>
    <t>China Direct Investments loan from Draco Resources, Inc. Due on March 18, 2015. 2% annual interest rate. None secured.</t>
  </si>
  <si>
    <t>            200,000 </t>
  </si>
  <si>
    <t>CD International Enterprises loan from TCA Global Credit Master Fund, LP. Due on July 31, 2015, currently in default. 10% annual interest rate. Secured by pledge of assets of CD International Enterprises. (1)</t>
  </si>
  <si>
    <t>            650,000 </t>
  </si>
  <si>
    <t>          Total Loans payable</t>
  </si>
  <si>
    <t>         1,882,125 </t>
  </si>
  <si>
    <t>         1,089,975 </t>
  </si>
  <si>
    <t>Less: Current Portion</t>
  </si>
  <si>
    <t>       (1,882,125)</t>
  </si>
  <si>
    <t>       (1,089,975)</t>
  </si>
  <si>
    <t>Loans payable, long-term</t>
  </si>
  <si>
    <t>(1)               On July 30, 2014, we closed a senior secured revolving credit facility agreement (the “Credit Agreement”) with TCA Global Credit Master Fund, LP (“TCA”), a Cayman Islands limited partnership. Pursuant to the Credit Agreement, TCA agreed to loan us up to a maximum of $5 million for working capital purposes. The initial credit line is $2,000,000 subject to funding in the discretion of TCA. In connection with the closing, an initial take down of $650,000 was funded by TCA. Any increase in the amount of the credit line from the initial amount up to the maximum amount is at the discretion of TCA. On July 31, 2014, we issued 3,154,115 restricted shares of our common stock valued at about $0.06 per share to TCA for a total of $175,000 for advisory services provided.</t>
  </si>
  <si>
    <t>Note 9 - Related Party Transactions</t>
  </si>
  <si>
    <t>NOTE 9 - RELATED PARTY TRANSACTIONS</t>
  </si>
  <si>
    <t>List of Related Parties</t>
  </si>
  <si>
    <t>We have specified the following persons and entities as related parties with ending balances as of September 30, 2014 and 2013:</t>
  </si>
  <si>
    <t> Yuwei Huang, our executive vice president of our discontinued magnesium segment, and a member of our board of directors, is chairman of YiWei Magnesium, and chief executive officer and vice chairman of Shanxi Gu County Golden Magnesium Co., Ltd. ("Golden Magnesium");</t>
  </si>
  <si>
    <t> Taiyuan Yiwei Magnesium Industry Co., Ltd. (“Yiwei Magnesium”), a company organized under the laws of the PRC, is a minority interest owner in Taiyuan Changxin Magnesium Co., Ltd. ("Chang Magnesium");</t>
  </si>
  <si>
    <t> Shanxi Rixuan Yiwei Magnesium Co., Ltd. (“Rixuan Magnesium”), owned by Yuwei Huang;</t>
  </si>
  <si>
    <t> Taiyuan Golden Magnesium Co., Ltd. (“Taiyuan Golden Magnesium”), owned by Yuwei Huang;</t>
  </si>
  <si>
    <t> Lifei Huang, is the daughter of Yuwei Huang;</t>
  </si>
  <si>
    <t> Pine Capital Enterprises Inc. (“Pine Capital”), a company organized under the laws of the Cayman Islands and of which Lifei Huang is the registered representative;</t>
  </si>
  <si>
    <t> Wheaton Group Corp. (“Wheaton”), a company organized under the laws of Brunei Darussalam and of which Lifei Huang is the registered representative;</t>
  </si>
  <si>
    <t> Xiaowen Zhuang, a management member of CDI Shanghai Management;</t>
  </si>
  <si>
    <t> Kong Tung, a member of the Board of Directors, and chairman of Golden Magnesium, Beauty East International, Ltd. ("Beauty East"), and Golden Trust Magnesium;</t>
  </si>
  <si>
    <t> Xumin Cui, the son-in-law of Yuwei Huang;</t>
  </si>
  <si>
    <t> Lingshi County Yihong Magnesium Co., Ltd. (“Yihong Magnesium”), a company organized under the laws of the PRC, is legally represented by an officer of Chang Magnesium. Yihong Magnesium is no longer a related party starting from January 1, 2014 as it terminated management agreement with Yiwei Magnesium since then;</t>
  </si>
  <si>
    <t> Lingshi Magnesium, a company organized under the laws of the PRC, is legally represented by an officer of Chang Magnesium; Lingshi Magnesium was acquired by the Company on August 12, 2013;</t>
  </si>
  <si>
    <t> Golden Trust Magnesium, a company organized under the laws of the PRC, is legally represented by an officer of Chang Magnesium; Golden Trust Magnesium was acquired by the Company on March 7, 2014;</t>
  </si>
  <si>
    <t> James (Yuejian) Wang, the CEO of our company;</t>
  </si>
  <si>
    <t> Lawrence Wang, the brother of James (Yuejian) Wang;</t>
  </si>
  <si>
    <t> Dragon Capital Group, Corp. (“Dragon Capital”), a company organized under the laws of Nevada, USA, the principal owner of the which is Lawrance Wang; and</t>
  </si>
  <si>
    <t> Mining &amp; Logistics SRL (“Minging &amp; Logistics”), a company organized under the laws of Bolivia, is owned by a management member of CDII Bolivia.</t>
  </si>
  <si>
    <t>As of September 30, 2014, other receivables - related party were $3,255 and loan payables and other payables – related parties were $1,583,563 consisting of other payables – related parties of $560,491 and loan payables – related parties of $1,023,072 as set forth below:</t>
  </si>
  <si>
    <t>Prepaid Expenses – Related Parties</t>
  </si>
  <si>
    <t>As of September 30, 2014 and 2013, prepaid expenses – related parties for future delivery of inventory were $0 and $538,187, respectively, as follows:</t>
  </si>
  <si>
    <t>CD International Subsidiary - Related Party</t>
  </si>
  <si>
    <t>CDII Minerals - Mining &amp; Logistics</t>
  </si>
  <si>
    <t>   $         396,617</t>
  </si>
  <si>
    <t>CDII Bolivia - Mining &amp; Logistics</t>
  </si>
  <si>
    <t>              141,570</t>
  </si>
  <si>
    <t>Total Prepaid Expenses-related parties</t>
  </si>
  <si>
    <t>   $         538,187</t>
  </si>
  <si>
    <t>Other Receivables- Related Parties</t>
  </si>
  <si>
    <t>As of September 30, 2014 and 2013, other receivables-related parties for working capital purposes were $3,255 and $47,884, respectively, as follows:</t>
  </si>
  <si>
    <t>CDI Chile - Kong Tung</t>
  </si>
  <si>
    <t>   $           3,255</t>
  </si>
  <si>
    <t>   $         23,446</t>
  </si>
  <si>
    <t>CDI Shanghai Management - Golden Trust Magnesium</t>
  </si>
  <si>
    <t>              11,401</t>
  </si>
  <si>
    <t>CDI Shanghai Management - Dragon Capital Group Corp</t>
  </si>
  <si>
    <t>              13,037</t>
  </si>
  <si>
    <t>Total Other Receivable-related parties</t>
  </si>
  <si>
    <t>   $         47,884</t>
  </si>
  <si>
    <t>Other Payables- Related Parties</t>
  </si>
  <si>
    <t>As of September 30, 2014 and 2013, other payables-related parties for working capital purposes were $560,491 and $0, respectively, as follows:</t>
  </si>
  <si>
    <t>China Direct Investments - James (Yuejian) Wang</t>
  </si>
  <si>
    <t>            485,464</t>
  </si>
  <si>
    <t>China Direct Investments - Dragon Capital</t>
  </si>
  <si>
    <t>              19,124</t>
  </si>
  <si>
    <t>CDI Shanghai Management - Xiaowen Zhuang</t>
  </si>
  <si>
    <t>              46,152</t>
  </si>
  <si>
    <t>CDI Shanghai Management - Dragon Capital</t>
  </si>
  <si>
    <t>                 9,751</t>
  </si>
  <si>
    <t>Total Other Payable-Related Parties</t>
  </si>
  <si>
    <t>   $       560,491</t>
  </si>
  <si>
    <t>Loan Payables – Related Parties</t>
  </si>
  <si>
    <t>As of September 30, 2014 and 2013, loan payables – related party for working capital purposes were $1,023,072 and $320,939, respectively, as follows:</t>
  </si>
  <si>
    <t>China Direct Investments - Kong Tung</t>
  </si>
  <si>
    <t>   $       669,600</t>
  </si>
  <si>
    <t>            353,472</t>
  </si>
  <si>
    <t>            320,939</t>
  </si>
  <si>
    <t>Total Loans Receivable-related parties</t>
  </si>
  <si>
    <t>   $   1,023,072</t>
  </si>
  <si>
    <t>   $       320,939</t>
  </si>
  <si>
    <t>From time to time, China Direct Investments borrowed funds from James (Yuejian) Wang. At September 30, 2014 and 2013, CDII owed James Wang a total of $353,472 and $320,939, including aggregate principal loan amount of $300,000 and accrued interest of $53,472 and $20,939, respectively. The loans bear interest at 12% per annum with principal of $270,000 due on December 31, 2013, and $30,000 due on September 30, 2014. These loans are currently in default.</t>
  </si>
  <si>
    <t>On April 7, 2014, China Direct Investments borrowed $600,000 from Kong Tung. The loan is due on January 7, 2015 and bears interest rate at 2% per month. At September 30, 2014, China Direct Investments owed Kong Tung a total of $669,600 including aggregate principal loan amount of $600,000 and accrued interest of $69,600. </t>
  </si>
  <si>
    <t>Note 10 - Other Liabilities</t>
  </si>
  <si>
    <t>NOTE 10 – OTHER LIABILITIES</t>
  </si>
  <si>
    <t>Other liabilities included the following as of September 30, 2014 and 2013:</t>
  </si>
  <si>
    <t>Account</t>
  </si>
  <si>
    <t>Accrued salary payable</t>
  </si>
  <si>
    <t>   $           1,368</t>
  </si>
  <si>
    <t>   $      424,324</t>
  </si>
  <si>
    <t>Accrued dividend payable</t>
  </si>
  <si>
    <t>              68,255</t>
  </si>
  <si>
    <t>              27,125</t>
  </si>
  <si>
    <t>Other payable</t>
  </si>
  <si>
    <t>              91,196</t>
  </si>
  <si>
    <t>              60,138</t>
  </si>
  <si>
    <t>Total other liabilities</t>
  </si>
  <si>
    <t>   $      160,819</t>
  </si>
  <si>
    <t>   $      511,587</t>
  </si>
  <si>
    <t>Note 11 - Capital Stock</t>
  </si>
  <si>
    <t>NOTE 11 – CAPITAL STOCK</t>
  </si>
  <si>
    <t>Preferred Stock and Related Dividends</t>
  </si>
  <si>
    <t>As of September 30, 2014 and 2013, there were 1,006 shares of series A convertible preferred stock outstanding. The series A preferred stock has a stated value per share of $1,000, carries an 8% per annum dividend rate payable quarterly in arrears and was initially convertible into our common stock at $7.00 per share. The dividends are payable in cash or shares of our common stock, at our option, subject to certain provisions. The preferred stock holders also held warrants to purchase 143,750 shares of our common stock as of September 30, 2012. The warrant expired on February 11, 2013. The terms of the series A preferred stock and related warrants provide that if we sell common stock at a price per share less than the then exercise price of the warrants or the conversion price of the preferred stock, then we are required to reduce the exercise price of those warrants and the conversion price of the series A convertible preferred stock to the lower price of the subsequent sale. Since we have issued securities at prices lower than the exercise price of the $8.00 per share warrants and the $7.00 per share conversion price of the series A preferred, we reduced the exercise price of those outstanding securities. At September 30, 2014 and 2013, the exercise price of the warrants and the conversion price of the series A preferred were $0.05.</t>
  </si>
  <si>
    <t>The dividends calculated at $80,520 per year are payable in cash or shares of our common stock at our option subject to certain provisions. If paid in shares of common stock, the stock shall be valued at the lower of the conversion price or the average of the weighted average price of the 10 consecutive trading days immediately preceding the dividend date. During fiscal year 2014, we paid $39,390 of ordinary dividends in cash. As of September 30, 2014, accrued dividend payable is $68,255. During fiscal year 2013, we paid $912 of ordinary dividends in cash and $72,613 in the form of 760,206 shares of our common stock on our series A convertible preferred stock. Out of the 760,206 common shares, 85,297 shares were issued for accrued dividend payable of $20,130 as of September 30, 2012, and the remaining 674,909 shares were issued for fiscal year 2013 dividend of $52,483. As of September 30, 2013, accrued dividend payable is $27,125.</t>
  </si>
  <si>
    <t>The conversion price of the preferred stock and the exercise price of the warrants are subject to adjustment if we issue or sell shares of our common stock for a consideration per share less than the conversion or exercise price then in effect, or issue options, warrants or other securities convertible or exchangeable for shares of our common stock at a conversion or exercise price less than the conversion price of the preferred stock or exercise price of the warrants then in effect. If either of these events should occur, the conversion or exercise price, as the case may be, is reduced to the lowest price at which these securities were issued or are exercisable. We refer to these clauses as the “Anti-Dilution Rights”. The Anti-Dilution Rights of the beneficial conversion feature make the conversion option not indexed to the company’s own stock, and therefore requires the conversion feature along with the Warrants to be treated as derivative liabilities as provided under EITF 07-05. The Company used maximum value method to determine the fair value of derivative liabilities related to preferred stock conversion option.</t>
  </si>
  <si>
    <t>As of September 30, 2014 and 2013, the carrying amounts of the derivative liabilities for preferred stock conversion option and warrants were $1,848,041 and $1,398,253, respectively. The net change in fair value during the period is included in change of fair value of derivative liability loss of $449,788 during fiscal year 2014 and income of $256,635 during fiscal year 2013.</t>
  </si>
  <si>
    <t>Common Stock</t>
  </si>
  <si>
    <t>We have 1,000,000,000 shares of common stock, par value $.0001, authorized. At September 30, 2014, there were 60,847,474 shares of common stock issued and outstanding and there were 58,399,636 shares of common stock issued and outstanding at September 30, 2013.</t>
  </si>
  <si>
    <t>During fiscal year 2014, we issued a total of 10,773,787 shares of our common stock. 3,200,000 shares of common stock were issued in connection with the exercise of 3,200,000 stock options for proceeds totaling of $160,000, including the actual net cash we received of $105,000, $12,150 in receivables which had been collected in December of 2014, and $75,002 to pay off our debts and accrued liabilities, which resulted in $32,152 in gain on settlement due to the excess of liabilities forgiven. We also issued 5,589,387 shares to consultants for services, valued at $375,866. On September 12, 2014, we granted 1,984,400 shares of common stock to the employees as repayment for salaries owed in the past years, valued at $99,220. On September 30, 2014, we also cancelled 8,325,949 shares of our common stock held by parties related to Mr. Huang which were originally issued for our acquisitions of magnesium facilities. The fair market value for those shares was $499,557 at September 30, 2014.</t>
  </si>
  <si>
    <t>During fiscal year 2013, we issued a total of 6,907,927 shares of our common stock comprised of: 200,000 shares of common stock in connection with the exercise of 200,000 stock options for cash proceeds of $20,000, and we paid $72,613 of ordinary dividends on our series A convertible preferred stock in the form of 760,206 shares of our common stock. We also issued 2,858,120 shares to consultants for services, valued at $284,078 and 3,089,601 shares to employees as compensation, valued at $266,102.</t>
  </si>
  <si>
    <r>
      <t> </t>
    </r>
    <r>
      <rPr>
        <b/>
        <i/>
        <sz val="11"/>
        <color theme="1"/>
        <rFont val="Calibri"/>
        <family val="2"/>
        <scheme val="minor"/>
      </rPr>
      <t>Option and Warrants</t>
    </r>
  </si>
  <si>
    <t>The following table sets forth our stock option activities during fiscal year 2014 and 2013:</t>
  </si>
  <si>
    <t>Shares underlying options</t>
  </si>
  <si>
    <t>Weighted average exercise price</t>
  </si>
  <si>
    <t>Outstanding and exercisable at September 30, 2012</t>
  </si>
  <si>
    <t>        1,222,980 </t>
  </si>
  <si>
    <t>   $           20.55</t>
  </si>
  <si>
    <t>  Granted</t>
  </si>
  <si>
    <t>      12,200,000 </t>
  </si>
  <si>
    <t>                   0.05</t>
  </si>
  <si>
    <t>  Exercised</t>
  </si>
  <si>
    <t>          (200,000)</t>
  </si>
  <si>
    <t>                   0.20</t>
  </si>
  <si>
    <t>  Expired</t>
  </si>
  <si>
    <t>          (897,500)</t>
  </si>
  <si>
    <t>                 26.56</t>
  </si>
  <si>
    <t>Balance at September 30, 2013</t>
  </si>
  <si>
    <t>      12,325,480 </t>
  </si>
  <si>
    <t>   $              0.15</t>
  </si>
  <si>
    <t>Outstanding and Exercisable at September 30, 2013</t>
  </si>
  <si>
    <t>        3,325,480 </t>
  </si>
  <si>
    <t>   $              0.43</t>
  </si>
  <si>
    <t> Exercised</t>
  </si>
  <si>
    <t>       (3,200,000)</t>
  </si>
  <si>
    <t>   $              0.05</t>
  </si>
  <si>
    <t> Expired</t>
  </si>
  <si>
    <t>          (125,000)</t>
  </si>
  <si>
    <t>                 10.00</t>
  </si>
  <si>
    <t>Balance at September 30, 2014</t>
  </si>
  <si>
    <t>        9,000,480 </t>
  </si>
  <si>
    <t>Outstanding and Exercisable at September 30, 2014</t>
  </si>
  <si>
    <t>        3,000,480 </t>
  </si>
  <si>
    <t>As of September 30, 2014 and 2013, we had 9,000,480 and 12,325,480 shares underlying options outstanding.</t>
  </si>
  <si>
    <t>The remaining contractual life and exercise price of options outstanding and exercisable at September 30, 2014 are as follows:</t>
  </si>
  <si>
    <t>Number of options outstanding and exercisable</t>
  </si>
  <si>
    <t>Exercise price</t>
  </si>
  <si>
    <t>Remaining contractual life (Years)</t>
  </si>
  <si>
    <t>                                                                        400</t>
  </si>
  <si>
    <t>   $          2.25</t>
  </si>
  <si>
    <t>                                                       0.60</t>
  </si>
  <si>
    <t>                                                                          80</t>
  </si>
  <si>
    <t>   $        56.25</t>
  </si>
  <si>
    <t>                                                       0.17</t>
  </si>
  <si>
    <t>                                                             3,000,000</t>
  </si>
  <si>
    <t>   $          0.05</t>
  </si>
  <si>
    <t>                                                       3.00</t>
  </si>
  <si>
    <t>                                                             3,000,480</t>
  </si>
  <si>
    <t>Common Stock Purchase Warrants</t>
  </si>
  <si>
    <t>A summary of the status of our outstanding common stock purchase warrants granted as of September 30, 2014 and changes during the period is as follows:</t>
  </si>
  <si>
    <t>Shares underlying warrants</t>
  </si>
  <si>
    <t>        4,035,380 </t>
  </si>
  <si>
    <t>   $             4.94</t>
  </si>
  <si>
    <t>  Expired</t>
  </si>
  <si>
    <t>      (1,906,250)</t>
  </si>
  <si>
    <t>                   8.00</t>
  </si>
  <si>
    <t>Outstanding and exercisable at September 30, 2013</t>
  </si>
  <si>
    <t>        2,129,130 </t>
  </si>
  <si>
    <t>   $             2.20</t>
  </si>
  <si>
    <t>Outstanding and exercisable at September 30, 2014</t>
  </si>
  <si>
    <t>The following information applies to all warrants outstanding and exercisable at September 30, 2014.</t>
  </si>
  <si>
    <t>Number of Warrants outstanding and exercisable</t>
  </si>
  <si>
    <t>Exercise Price</t>
  </si>
  <si>
    <t>                                                                777,778</t>
  </si>
  <si>
    <t>   $           2.00</t>
  </si>
  <si>
    <t>                                                       2.83</t>
  </si>
  <si>
    <t>                                                            1,351,352</t>
  </si>
  <si>
    <t>   $           2.31</t>
  </si>
  <si>
    <t>                                                       0.21</t>
  </si>
  <si>
    <t>                                                            2,129,130</t>
  </si>
  <si>
    <t>   $           2.20</t>
  </si>
  <si>
    <t>The Company recognized a total of $206,548, and $150,000 stock option/warrant expenses for fiscal years ended September 30, 2014 and 2013, respectively. The value of option/warrant was calculated using Black Scholes Option Pricing Model based upon the following assumptions: dividend yield of 0%, volatility of 120% - 139%, risk free rate of 0.48% - 1.20%, and an expected term of 2.5 to 4.5 years.</t>
  </si>
  <si>
    <t>Note 12 - Non-controlling Interests</t>
  </si>
  <si>
    <t>NOTE 12 – NON-CONTROLLING INTERESTS</t>
  </si>
  <si>
    <t>As of September 30, 2014 and 2013, our consolidated balance sheets reflected total non-controlling interests of ($504) and ($7,508,377), respectively, which represent the equity portion of our subsidiaries held by non-controlling investors in Mineral Trading segment and Magnesium segment. $10,241,548 was removed from non-controlling interests due to the disposal of subsidiaries in the Magnesium segment. See Note 15 – discontinued operations for additional information.</t>
  </si>
  <si>
    <t>Note 13 - Segment Information</t>
  </si>
  <si>
    <t>NOTE 13 - SEGMENT INFORMATION</t>
  </si>
  <si>
    <t>For fiscal year 2014 and 2013, the Company operated in two reportable business segments - (1) Mineral Trading, fornrtly Basic Materials segment, where we sell and distribute of a variety of products, including iron ore products, non -ferrous metals, recycled materials, and industrial commodities, and (2) the Consulting segment where we provide business and financial consulting services to U.S. public companies that operate primarily in China. The Company's reportable segments are strategic business units that offer different products. They are managed separately based on the fundamental differences in their operations.  Information with respect to these reportable business segments for the fiscal year 2014 and 2013 are as follows: </t>
  </si>
  <si>
    <t>Mineral Trading</t>
  </si>
  <si>
    <t>   $      799,759</t>
  </si>
  <si>
    <t>   $   1,579,707</t>
  </si>
  <si>
    <t>Consulting</t>
  </si>
  <si>
    <t>            914,779</t>
  </si>
  <si>
    <t>            374,853</t>
  </si>
  <si>
    <t>Total revenue:</t>
  </si>
  <si>
    <t>   $   1,714,538</t>
  </si>
  <si>
    <t>   $   1,954,560</t>
  </si>
  <si>
    <t>Depreciation:</t>
  </si>
  <si>
    <t>                4,490</t>
  </si>
  <si>
    <t>   $         12,380</t>
  </si>
  <si>
    <t>              37,367</t>
  </si>
  <si>
    <t>            108,312</t>
  </si>
  <si>
    <t>Total depreciation:</t>
  </si>
  <si>
    <t>   $         41,857</t>
  </si>
  <si>
    <t>   $      120,692</t>
  </si>
  <si>
    <t>Interest expense and interest expense – relate party: </t>
  </si>
  <si>
    <t>   $           6,447</t>
  </si>
  <si>
    <t>   $      147,593</t>
  </si>
  <si>
    <t>            207,683</t>
  </si>
  <si>
    <t>            218,035</t>
  </si>
  <si>
    <t>Total interest expense and interest expense – relate party:</t>
  </si>
  <si>
    <t>   $      214,130</t>
  </si>
  <si>
    <t>   $      365,628</t>
  </si>
  <si>
    <t>Net loss from continuing operations: </t>
  </si>
  <si>
    <t>   $   2,131,790</t>
  </si>
  <si>
    <t>   $       150,337</t>
  </si>
  <si>
    <t>        3,067,117</t>
  </si>
  <si>
    <t>      11,513,675</t>
  </si>
  <si>
    <t>Total net loss from continuing operations:</t>
  </si>
  <si>
    <t>   $   5,198,907</t>
  </si>
  <si>
    <t>   $ 11,664,012</t>
  </si>
  <si>
    <t>Total tangible assets by segment as of September 30, 2014 and 2013 are as follows:</t>
  </si>
  <si>
    <t>   $           3,478</t>
  </si>
  <si>
    <t>   $           9,057</t>
  </si>
  <si>
    <t>              83,204</t>
  </si>
  <si>
    <t>            128,296</t>
  </si>
  <si>
    <t>   $         86,682</t>
  </si>
  <si>
    <t>   $      137,353</t>
  </si>
  <si>
    <t>Note 14 - Income Taxes</t>
  </si>
  <si>
    <t>NOTE 14 – INCOME TAXES</t>
  </si>
  <si>
    <t>Our income (loss) in the U.S. is subject to applicable Federal, State, and Local tax statutes.  Our income (loss) in China is subject to taxation in the PRC concerning Foreign Investment Enterprises and local income tax laws (the “PRC Income Tax Laws). Pursuant to the PRC Income Tax Laws, unless special tax incentives are granted, all enterprises in China are subject to taxation at a statutory rate of 25%. Our income (loss) in Brunei is exempt from Brunei Darussalam income tax.</t>
  </si>
  <si>
    <t>The components of income (loss) before income taxes for fiscal year 2014 and 2013 consisted of the following:</t>
  </si>
  <si>
    <t>U.S. Operations</t>
  </si>
  <si>
    <t>  $   (5,064,971)</t>
  </si>
  <si>
    <t>                           $        (8,865,185)</t>
  </si>
  <si>
    <t>China Operations</t>
  </si>
  <si>
    <t>              43,957 </t>
  </si>
  <si>
    <t>                                         (344,615)</t>
  </si>
  <si>
    <t>Brunei Operations</t>
  </si>
  <si>
    <t>          (177,893)</t>
  </si>
  <si>
    <t>                                     (2,454,212)</t>
  </si>
  <si>
    <t>Discontinued Operations</t>
  </si>
  <si>
    <t>      18,963,096 </t>
  </si>
  <si>
    <t>                                   (15,289,521)</t>
  </si>
  <si>
    <t>Total Income (loss) before income taxes</t>
  </si>
  <si>
    <t>  $  13,764,189 </t>
  </si>
  <si>
    <t>                           $      (26,953,533)</t>
  </si>
  <si>
    <t>We did not incur any income tax expenses from continuing operations for fiscal year 2014 and 2013. In fiscal year 2014, the income from discontinued operations was primarily from the gain on disposal of discontinued operations. However, as the Company received nominal considerations for disposal of subsidiaries, the gain on disposal of discontinued operations did not have any income tax implications.</t>
  </si>
  <si>
    <t>The significant components of our net deferred tax assets and liabilities consisted of federal net operating loss carry forwards. U.S. GAAP requires a valuation allowance to reduce the deferred tax assets reported if, based on the weight of the evidence, it is more likely than not that some portion or all of the deferred tax assets will not be realized. After consideration of all the evidence, both positive and negative, management has determined that a full valuation allowance of approximately $13.4 million and $11.9 million against its net deferred taxes is necessary as of September 30, 2014 and 2013, respectively. Therefore, our net deferred tax asset is zero as of September 30, 2014 and 2013, respectively.</t>
  </si>
  <si>
    <t>As of September 30, 2014 and 2013, we had approximately $38.4 million and $34.0 million of U.S. net operating loss carryforwards remaining, which will expire beginning in 2029. The Internal Revenue Service (IRS) is currently auditing our consolidated income tax return for 2008. The IRS has proposed an adjustment to our 2008 taxable income due to transfer pricing issue of $10.1 million. However, we have retained an independent accounting firm that has conducted an independent transfer pricing study. In May 2013, the case was sent to the Appeals division of the Internal Revenue Service. At present we are in the process of waiting for the Service to assign an examiner to determine the validity of our position as it relates to the transfer pricing issue. As a result of such study, we anticipate that any adjustment would be limited to $5 million.</t>
  </si>
  <si>
    <t>Note 15 - Discontinued Operations</t>
  </si>
  <si>
    <t>NOTE 15 – DISCONTINUED OPERATIONS</t>
  </si>
  <si>
    <t>Subsidiaries to be Disposed</t>
  </si>
  <si>
    <t>In April, 2015, the Company sold its entire 95% equity interest in CDI Jingkun Zinc and 100% equity interest in CDI Metal to Xiaowen Zhuang, a related party individual. The Company also sold its 100% equity interest in CDI Jixiang Metal to Dragon Capital Group Corp, a related party company. As a result, results of operations, financial position and cash flows associated with CDI Jingkun Zinc, CDI Metal and CDI Jixiang Metal are also reported as discontinued operations for all periods presented.</t>
  </si>
  <si>
    <t>Subsidiaries Disposed</t>
  </si>
  <si>
    <t>On September 30, 2014, the Company entered into a share exchange agreement to dispose its Magnesium segment as a result of the repositioning of the Company in view of the deterioration of operating results from Magnesium segment. The Company sold the Magnesium segment to Mr. Huang and in return, Mr. Huang and other parties have returned and cancelled 8,325,949 shares of the Company’s common stock held by such parties related to Mr. Huang. In addition, 41,524 shares of convertible series D preferred stock were cancelled within 10 business days after the share exchange agreement was signed. Pursuant to the terms of the agreement, the Company sold its 100% equity interest in Asia Magnesium Corporation Limited ("Asia Magnesium"), 100% interest in Beauty East, 100% equity interest in Marvelous Honor Holdings Inc. ("Marvelous Honor"), entire 51% equity interest in Baotou Changxin Magnesium Co., Ltd ("Baotou Changxin Magnesium"), 100% equity interest in Lingshi Magnesium, entire 80% equity interest in Taiyuan Ruiming Yiwei Magnesium Co., Ltd. ("Ruiming Magnesium"), entire 51% equity interest in Chang Magnesium, entire 100% equity interest in Taiyuan Changxin YiWei Trading Co., Ltd. ("Chang Trading"), 100% equity interest in Golden Trust Magnesium, and 100% equity interest in  International Magnesium Trading Corp. ("IMTC"). The Company recorded impairment loss on the assets of the discontinued magnesium operations in the prior fiscal years, as a result, the Company had a gain on disposal of Magnesium segment totaling $33,949,995in fiscal year 2014, which was reported as part of “discontinued operations” for the year ended September 30, 2014.</t>
  </si>
  <si>
    <t>On September 28, 2013, through our wholly-owned subsidiary Asia Magnesium and Beauty East, we sold our 100% equity interest in Golden Magnesium pursuant to the terms of two equity transfer agreements, including a 52% equity transfer agreement between Asia Magnesium and Tianjin Zhengtai Xinyuan Trading Co., Ltd. ("Tianjin Trading") and a 48% equity transfer agreement between Beauty East and Tianjin Trading. Under the terms of the equity transfer agreements, Tianjin Trading, an unrelated third party, purchased 100% of our interest in Golden Magnesium for an aggregate purchase price of RMB 14,000,000 (approximately $2,281,468). Of this amount, Asia Magnesium should receive RMB 7,280,000 (approximately $1,186,363), Beauty East should receive RMB 6,720,000 (approximately $1,095,105). The management of the Company determined that the payment was unlikely to be received, and expensed the total amount of RMB14,000,000 in fiscal year 2013. Golden Magnesium owns and operates a magnesium facility capable of producing 12,000 metric tons of pure magnesium per year located on approximately 1.1 million square feet of land located in Yueyang of Gu County in the Shanxi Province, China. The gain on disposal of Golden Magnesium was $3,687,776, which was reported as part of “discontinued operations” for the year ended September 30, 2013.</t>
  </si>
  <si>
    <r>
      <t> </t>
    </r>
    <r>
      <rPr>
        <b/>
        <u/>
        <sz val="11"/>
        <color theme="1"/>
        <rFont val="Calibri"/>
        <family val="2"/>
        <scheme val="minor"/>
      </rPr>
      <t>Impairment of Long-lived Assets of Discontinued Operations</t>
    </r>
  </si>
  <si>
    <t>The Company has no impairment of Long-lived Assets of Discontinued Operations in fiscal year 2014.</t>
  </si>
  <si>
    <t>Ruiming Magnesium is a manufacturer of magnesium, operating a magnesium plant in Taiyuan China, capable of producing 8,000 metric tons of magnesium annually. The long-lived assets at Ruiming Magnesium consist of plant, equipment and office buildings. Ruiming Magnesium stopped production in March 2013 due to excessively high production cost, which resulted in continuous loss from operations. We deem it not economically viable for Ruiming Magnesium to resume full production and maintain profitability in the future based on high cost of production and current market conditions at Ruiming Magnesium. As of September 30, 2013, Ruiming Magnesium had total long-lived assets of $6.7 million (including land use rights and intangible assets). As a result, the carrying value of long-lived assets was fully impaired. The impairment loss of approximately $6.7 million was reported as part of “discontinued operations” for the year ended September 30, 2013.</t>
  </si>
  <si>
    <t>Summarized Financial Information for Discontinued Operations</t>
  </si>
  <si>
    <t>After impairment charges, the carrying amounts of the major classes of assets and liabilities of discontinued operations as of September 30, 2014 and 2013 were as follows:</t>
  </si>
  <si>
    <t>Assets of discontinued operations:</t>
  </si>
  <si>
    <t>   $        353,014</t>
  </si>
  <si>
    <t>         2,794,796</t>
  </si>
  <si>
    <t>Accounts, loans, other receivable and prepaid expenses - related parties</t>
  </si>
  <si>
    <t>         3,778,127</t>
  </si>
  <si>
    <t>Inventories, net</t>
  </si>
  <si>
    <t>         1,082,933</t>
  </si>
  <si>
    <t>             616,978</t>
  </si>
  <si>
    <t>Restricted cash, current</t>
  </si>
  <si>
    <t>                 4,398</t>
  </si>
  <si>
    <t>               27,114</t>
  </si>
  <si>
    <t>Intangible assets</t>
  </si>
  <si>
    <t>               41,950</t>
  </si>
  <si>
    <t>                     163</t>
  </si>
  <si>
    <t>Total assets of discontinued operations</t>
  </si>
  <si>
    <t>   $    8,699,473</t>
  </si>
  <si>
    <t>Liabilities of discontinued operations:</t>
  </si>
  <si>
    <t>Loans payable-short term</t>
  </si>
  <si>
    <t>   $          97,777</t>
  </si>
  <si>
    <t>                 6,920</t>
  </si>
  <si>
    <t>         4,120,003</t>
  </si>
  <si>
    <t>Accounts and other payables-related parties</t>
  </si>
  <si>
    <t>              29,252</t>
  </si>
  <si>
    <t>       13,527,674</t>
  </si>
  <si>
    <t>              52,870</t>
  </si>
  <si>
    <t>         6,719,316</t>
  </si>
  <si>
    <t>Deferred revenue</t>
  </si>
  <si>
    <t>       11,899,391</t>
  </si>
  <si>
    <t>Other liability</t>
  </si>
  <si>
    <t>         1,499,113</t>
  </si>
  <si>
    <t>         1,560,303</t>
  </si>
  <si>
    <t>              11,895</t>
  </si>
  <si>
    <t>             158,898</t>
  </si>
  <si>
    <t>Tax payable</t>
  </si>
  <si>
    <t>             155,054</t>
  </si>
  <si>
    <t>Total liabilities of discontinued operations</t>
  </si>
  <si>
    <t>   $   1,600,050</t>
  </si>
  <si>
    <t>   $  38,238,416</t>
  </si>
  <si>
    <t>The following table presents the results of discontinued operations in fiscal year 2014 and 2013:</t>
  </si>
  <si>
    <t>For the Twelve Months ended September 30,</t>
  </si>
  <si>
    <t>    Revenues</t>
  </si>
  <si>
    <t>   $     47,656,268 </t>
  </si>
  <si>
    <t>  $    36,439,223</t>
  </si>
  <si>
    <t>    Revenue-related parties</t>
  </si>
  <si>
    <t>                             0 </t>
  </si>
  <si>
    <t>          3,936,987</t>
  </si>
  <si>
    <t>Total revenues</t>
  </si>
  <si>
    <t>          47,656,268 </t>
  </si>
  <si>
    <t>        40,376,210</t>
  </si>
  <si>
    <t>          50,478,353 </t>
  </si>
  <si>
    <t>        45,136,342</t>
  </si>
  <si>
    <t>Loss before income taxes</t>
  </si>
  <si>
    <t>         (14,986,899)</t>
  </si>
  <si>
    <t>     (18,972,377)</t>
  </si>
  <si>
    <t>Income tax expense</t>
  </si>
  <si>
    <t>               (4,920)</t>
  </si>
  <si>
    <t>Loss from discontinuing operations</t>
  </si>
  <si>
    <t>      (18,977,297</t>
  </si>
  <si>
    <t>Gain from disposal, net of taxes</t>
  </si>
  <si>
    <t>          33,949,995 </t>
  </si>
  <si>
    <t>          3,687,776</t>
  </si>
  <si>
    <t>Total (Loss) Gain from discontinued operations</t>
  </si>
  <si>
    <t>   $     18,963,096 </t>
  </si>
  <si>
    <t>  $ (15,289,521)</t>
  </si>
  <si>
    <t>As of September 30, 2014 and 2013, the details of accounts, loans, other receivable and prepaid expenses - related parties were as follows:</t>
  </si>
  <si>
    <t>Ruiming Magnesium - Yiwei Magnesium</t>
  </si>
  <si>
    <t>   $      3,491,397</t>
  </si>
  <si>
    <t>Ruiming Magnesium - Rixuan Magnesium</t>
  </si>
  <si>
    <t>                 44,001</t>
  </si>
  <si>
    <t>Ruiming Magnesium - Pine Capital</t>
  </si>
  <si>
    <t>                 39,167</t>
  </si>
  <si>
    <t>Ruiming Magnesium - Golden Trust Magnesium</t>
  </si>
  <si>
    <t>                 81,189</t>
  </si>
  <si>
    <t>IMTC - Pine Capital</t>
  </si>
  <si>
    <t>              122,373</t>
  </si>
  <si>
    <t>Total accounts, loans, other receivable and prepaid expenses - related parties</t>
  </si>
  <si>
    <t>   $      3,778,127</t>
  </si>
  <si>
    <t>As of September 30, 2014 and 2013, the details of accounts and other payables - related parties were as follows:</t>
  </si>
  <si>
    <t>   $          48,351</t>
  </si>
  <si>
    <t>         1,088,177</t>
  </si>
  <si>
    <t>Chang Magnesium - Yiwei Magnesium</t>
  </si>
  <si>
    <t>               99,407</t>
  </si>
  <si>
    <t>Chang Magnesium - Golden Trust Magnesium</t>
  </si>
  <si>
    <t>             150,247</t>
  </si>
  <si>
    <t>Baotou Changxin Magnesium - Excel Rise</t>
  </si>
  <si>
    <t>         4,792,068</t>
  </si>
  <si>
    <t>Lingshi Magnesium - Yiwei Magnesium</t>
  </si>
  <si>
    <t>                 5,782</t>
  </si>
  <si>
    <t>CDI Metal - Xiaowen Zhuang</t>
  </si>
  <si>
    <t>               29,333</t>
  </si>
  <si>
    <t>Beauty East - Kong Tung</t>
  </si>
  <si>
    <t>               92,536</t>
  </si>
  <si>
    <t>IMTC - Yuwei Huang</t>
  </si>
  <si>
    <t>         4,321,000</t>
  </si>
  <si>
    <t>IMTC - Xumin Cui</t>
  </si>
  <si>
    <t>         2,500,000</t>
  </si>
  <si>
    <t>Total accounts and other payables - related parties</t>
  </si>
  <si>
    <t>   $         29,252</t>
  </si>
  <si>
    <t>   $  13,527,674</t>
  </si>
  <si>
    <t>For the years ended September 30, 2014 and 2013, details of revenues from related parties were as follows:</t>
  </si>
  <si>
    <t>Ruiming Magnesium - Yihong Magnesium</t>
  </si>
  <si>
    <t>   $         21,875</t>
  </si>
  <si>
    <t>                              0</t>
  </si>
  <si>
    <t>         3,915,112</t>
  </si>
  <si>
    <t>Total revenues - related parties</t>
  </si>
  <si>
    <t>   $   3,936,987</t>
  </si>
  <si>
    <t>Note 16 - Commitments and Contingencies</t>
  </si>
  <si>
    <t>NOTE 16 - COMMITMENTS AND CONTINGENCIES</t>
  </si>
  <si>
    <t>Leases</t>
  </si>
  <si>
    <t>We signed a lease agreement on September 1, 2013 of approximately 6,170 square feet of office space at 431 Fairway Dr Ste 200, Deerfield Beach FL 33441 for an expense of approximately $209,078 annually. The lease expires on March 31, 2019. On May 1, 2015, we signed an amendment to amend and restate the lease agreement of September 1, 2013,downsizing the office space to 4,694 square feet at the same location for an annual expense of approximately $207,108. In fiscal year 2014 and 2013, our lease expense was $210,515 and $358,764, respectively.</t>
  </si>
  <si>
    <t>CDI Shanghai Management leases approximately 1,500 square feet of office space in Shanghai for an annual expense of approximately $57,100 (RMB 350,592) in fiscal year 2014. On September 25, 2014, CDI Shanghai Management signed a lease for a new office place of approximately 1,127 square feet of office space in Shanghai, for an annual expense of approximately $17,170 (RMB105,600) per year. The lease term begins on October 1, 2014 and expires on September 30, 2015.</t>
  </si>
  <si>
    <t>On September 30, 2014, future annual lease payments due pursuant to operating leases amounts to the following:</t>
  </si>
  <si>
    <t>Fiscal Year Ended September 30,</t>
  </si>
  <si>
    <t>            180,412</t>
  </si>
  <si>
    <t>            142,788</t>
  </si>
  <si>
    <t>            157,489</t>
  </si>
  <si>
    <t>            167,356</t>
  </si>
  <si>
    <t>              85,960</t>
  </si>
  <si>
    <t>   $      716,835</t>
  </si>
  <si>
    <t>Income Tax Matters</t>
  </si>
  <si>
    <t>The IRS is currently auditing our consolidated income tax return for 2008. The IRS has proposed an adjustment to our 2008 taxable income and penalties of approximately $4.6 million (approximately $3.1 million in income tax and $1.5 million in penalties) primarily related to transfer pricing issues pursuant to IRC section 482. In May 2013, the case was sent to the Appeals division of the Internal Revenue Service. At present we are in the process of waiting for the Service to assign an examiner to determine the validity of our position as it relates to the transfer pricing issue and revenue reorganization of restricted stock. We retained an independent accounting firm that has conducted an independent transfer pricing study, an evaluation of the tax basis value of marketable securities received for services, and an analysis of the allocation of the related costs and expenses associated with such revenues. As a result of such study and as a result of net operating tax loss carry forwards, we believe that no income tax or penalties will be accessed against us by the IRS and we intend to vigorously defend our position including an appeal in the U.S. Tax Court. If we are unable to defend our position, any such adjustment could have a material effect on the Company’s results of operations and financial position and liquidity.</t>
  </si>
  <si>
    <t>Legal Contingencies</t>
  </si>
  <si>
    <t>Our wholly owned subsidiaries, China Direct Investments, Inc. (“China Direct”) and Capital Resource Management Co., Ltd. (“Capital Resource”), and our Company are involved in the following litigation with a shareholder of Linkwell Corporation, Ltd. (“Plaintiff”):</t>
  </si>
  <si>
    <t>On January 9, 2013, Plaintiff filed a petition in the United States District Court for the Southern District of Florida (Case No. 12-cv-62539-WJZ) to complain that Linkwell’s directors (Director Defendants) breached their fiduciary duties to Linkwell and its shareholders by entering into a transaction intended to obscure their “secret transfer” of Linkwell’s valuable subsidiaries to themselves or entities they control or Ecolab, Inc. without fair compensation being paid to Linkwell and by causing Linkwell to file and disseminate materially misleading information.</t>
  </si>
  <si>
    <t>In addition, Plaintiff contended that the “Non-Director Defendants"– including the Company and its subsidiaries, China Direct and Capital Resource – aided and abetted those breaches and conspired with the Director Defendants to commit those breaches. The Plaintiff also contended that all defendants were unjustly enriched and are liable for attorney’s fees. China Direct and Capital Resource are alleged to have acted as consultants who were the “principal moving force” behind the challenged transaction, for which consulting services each is alleged to have received shares of Linkwell common stock.</t>
  </si>
  <si>
    <t>Subsequent to the filing of the initial complaint, Linkwell’s Board of Directors unwound the challenged transaction and the shares received by China Direct and Capital Resource were returned to Linkwell. The Company, as well as China Direct and Capital Resource, has denied all liability and intends to contest the matter vigorously.</t>
  </si>
  <si>
    <t>On February 14, 2014, Metamining, Inc., Metamining Nevada, Inc., Song Qiang Chen, and Ling Li submitted their objections to Linkwell’s affidavit pursuant to Federal Rule of Civil Procedure 37 for payment of expenses including attorney’s fees. The Company has also produced documents and interrogatory responses in response to discovery served by Linkwell. A pretrial conference is scheduled for August 28, 2015. As of June 2014, the Plaintiff claimed that his attorneys’ fees and costs exceeded $1 million. As of June 12, 2015, the Company has paid to the attorney of the Plaintiff, Wolf Haldenstein Adler Freeman &amp; Herz, LLP, $33,000 for the attorney fees claimed.</t>
  </si>
  <si>
    <t>Note 17 - Subsequent Events</t>
  </si>
  <si>
    <t>NOTE 17 - SUBSEQUENT EVENTS</t>
  </si>
  <si>
    <t>On October 9, 2014, we issued 500,000 restricted shares of our common stock valued at $0.06 per share to Bear Creek Capital LLC as compensation for consulting services rendered by Bear Creek Capital LLC. In addition, the recipient is a sophisticated investor and had access to information normally provided in a prospectus regarding us. In addition, we will issue Bear Creek Capital LLC 250,000 warrants at a cashless strike price of $0.25 per share for 3 years.</t>
  </si>
  <si>
    <t>On October 9, 2014, we issued 1,000,000 restricted shares of our common stock valued at $0.06 per share to Ross Friedman as a finder fee. In addition, the recipient is a sophisticated investor and had access to information normally provided in a prospectus regarding us.</t>
  </si>
  <si>
    <t>On January 21, 2015, we issued 5,000,000 restricted shares of our common stock valued at $0.03 per share to Hui Dong as consulting fees. In addition, the recipient is a sophisticated investor and had access to information normally provided in a prospectus regarding us.</t>
  </si>
  <si>
    <t>On April 28, 2015, the Company entered into an agreement with Xiaowen Zhuang, a Chinese individual, to transfer its entire 95% equity interst and all liabilities in CDI Jingkun Zinc and 100% equity interest and all liabilities in CDI Metal to Xiaowen Zhuang for a consideration of $0.</t>
  </si>
  <si>
    <t>On April 30, 2015, CDI China transferred 100% equity ownership in CDI Jixiang Metal and all liabilities to Dragon Capital Group Corp.</t>
  </si>
  <si>
    <t>On May 28, 2015, we entered into four stock purchase agreements with four Chinese citizens converting the four promissory notes originally signed on August 21, 2012 in an aggregate amount of $1,000,000 into 20 million shares of CDII common stock at $0.05 per share. The original promissory notes were due on February 28, 2013 and bear an interest rate of 12% per annum.</t>
  </si>
  <si>
    <t>Note 1 - Basis of Presentation and Summary of Significant Accounting Policies: Accounts Receivable (Policies)</t>
  </si>
  <si>
    <t>Policies</t>
  </si>
  <si>
    <t>Note 1 - Basis of Presentation and Summary of Significant Accounting Policies: Acquisitions (Policies)</t>
  </si>
  <si>
    <t>Note 1 - Basis of Presentation and Summary of Significant Accounting Policies: Advances From Customers (Policies)</t>
  </si>
  <si>
    <t>Advances From Customers</t>
  </si>
  <si>
    <t>Note 1 - Basis of Presentation and Summary of Significant Accounting Policies: Basic and Diluted Earnings Per Share (Policies)</t>
  </si>
  <si>
    <t>Basic and Diluted Earnings Per Share</t>
  </si>
  <si>
    <t>Note 1 - Basis of Presentation and Summary of Significant Accounting Policies: Cash and Cash Equivalents (Policies)</t>
  </si>
  <si>
    <t>Note 1 - Basis of Presentation and Summary of Significant Accounting Policies: Comprehensive Income (loss) (Policies)</t>
  </si>
  <si>
    <t>Comprehensive Income (loss)</t>
  </si>
  <si>
    <t>Note 1 - Basis of Presentation and Summary of Significant Accounting Policies: Concentration of Credit Risks (Policies)</t>
  </si>
  <si>
    <t>Note 1 - Basis of Presentation and Summary of Significant Accounting Policies: Consolidation (Policies)</t>
  </si>
  <si>
    <t>Note 1 - Basis of Presentation and Summary of Significant Accounting Policies: Derivative Liabilities (Policies)</t>
  </si>
  <si>
    <t>Note 1 - Basis of Presentation and Summary of Significant Accounting Policies: Fair Value of Financial Instruments (Policies)</t>
  </si>
  <si>
    <t>Note 1 - Basis of Presentation and Summary of Significant Accounting Policies: Foreign Currency Translation (Policies)</t>
  </si>
  <si>
    <t>Note 1 - Basis of Presentation and Summary of Significant Accounting Policies: Goodwill and Intangible Assets (Policies)</t>
  </si>
  <si>
    <t>Note 1 - Basis of Presentation and Summary of Significant Accounting Policies: Impairment of Long-lived Assets (Policies)</t>
  </si>
  <si>
    <t>Impairment of Long-lived Assets</t>
  </si>
  <si>
    <t>Note 1 - Basis of Presentation and Summary of Significant Accounting Policies: Income Taxes (Policies)</t>
  </si>
  <si>
    <t>Note 1 - Basis of Presentation and Summary of Significant Accounting Policies: Marketable Securities (Policies)</t>
  </si>
  <si>
    <t>Note 1 - Basis of Presentation and Summary of Significant Accounting Policies: Non-controlling Interests (Policies)</t>
  </si>
  <si>
    <t>Note 1 - Basis of Presentation and Summary of Significant Accounting Policies: Operating Leases (Policies)</t>
  </si>
  <si>
    <t>Note 1 - Basis of Presentation and Summary of Significant Accounting Policies: Prepaid Expenses and Other Current Assets (Policies)</t>
  </si>
  <si>
    <t>Note 1 - Basis of Presentation and Summary of Significant Accounting Policies: Property, Plant and Equipment (Policies)</t>
  </si>
  <si>
    <t>Note 1 - Basis of Presentation and Summary of Significant Accounting Policies: Recent Accounting Pronouncements (Policies)</t>
  </si>
  <si>
    <t>Note 1 - Basis of Presentation and Summary of Significant Accounting Policies: Recurring Fair Value Measurements (Policies)</t>
  </si>
  <si>
    <t>Note 1 - Basis of Presentation and Summary of Significant Accounting Policies: Revenue Recognition (Policies)</t>
  </si>
  <si>
    <t>Note 1 - Basis of Presentation and Summary of Significant Accounting Policies: Stock-based Compensation (Policies)</t>
  </si>
  <si>
    <t>Note 1 - Basis of Presentation and Summary of Significant Accounting Policies: Use of Estimates (Policies)</t>
  </si>
  <si>
    <t>Note 1 - Basis of Presentation and Summary of Significant Accounting Policies: Concentration of Credit Risks: Schedule of Bank Deposits (Tables)</t>
  </si>
  <si>
    <t>Tables/Schedules</t>
  </si>
  <si>
    <t>Schedule of Bank Deposits</t>
  </si>
  <si>
    <t>Note 1 - Basis of Presentation and Summary of Significant Accounting Policies: Accounts Receivable (Details) (USD $)</t>
  </si>
  <si>
    <t>Details</t>
  </si>
  <si>
    <t>Allowance for Doubtful Accounts Receivable, Current</t>
  </si>
  <si>
    <t>Note 1 - Basis of Presentation and Summary of Significant Accounting Policies: Concentration of Credit Risks (Details) (USD $)</t>
  </si>
  <si>
    <t>Deposit in China</t>
  </si>
  <si>
    <t>Note 1 - Basis of Presentation and Summary of Significant Accounting Policies: Concentration of Credit Risks: Schedule of Bank Deposits (Details) (USD $)</t>
  </si>
  <si>
    <t>Deposit in US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</si>
</sst>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b/>
      <i/>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16" fillId="0" borderId="10" xfId="0" applyFont="1" applyBorder="1" applyAlignment="1">
      <alignment horizontal="left" wrapText="1"/>
    </xf>
    <xf numFmtId="15" fontId="16" fillId="0" borderId="10" xfId="0" applyNumberFormat="1" applyFont="1" applyBorder="1" applyAlignment="1">
      <alignment horizontal="center" wrapText="1"/>
    </xf>
    <xf numFmtId="0" fontId="0" fillId="33" borderId="0" xfId="0" applyFill="1" applyAlignment="1">
      <alignment horizontal="left" wrapText="1"/>
    </xf>
    <xf numFmtId="0" fontId="0" fillId="34" borderId="0" xfId="0" applyFill="1" applyAlignment="1">
      <alignment horizontal="left" wrapText="1"/>
    </xf>
    <xf numFmtId="0" fontId="0" fillId="34" borderId="10" xfId="0" applyFill="1" applyBorder="1" applyAlignment="1">
      <alignment horizontal="left" wrapText="1"/>
    </xf>
    <xf numFmtId="0" fontId="16" fillId="33" borderId="0" xfId="0" applyFont="1" applyFill="1" applyAlignment="1">
      <alignment horizontal="left" wrapText="1"/>
    </xf>
    <xf numFmtId="0" fontId="0" fillId="33" borderId="11" xfId="0" applyFill="1" applyBorder="1" applyAlignment="1">
      <alignment horizontal="left" wrapText="1"/>
    </xf>
    <xf numFmtId="0" fontId="16" fillId="33" borderId="11" xfId="0" applyFont="1" applyFill="1" applyBorder="1" applyAlignment="1">
      <alignment horizontal="left" wrapText="1"/>
    </xf>
    <xf numFmtId="15" fontId="16" fillId="0" borderId="10" xfId="0" applyNumberFormat="1" applyFont="1" applyBorder="1" applyAlignment="1">
      <alignment horizontal="center" wrapText="1"/>
    </xf>
    <xf numFmtId="0" fontId="0" fillId="0" borderId="10" xfId="0" applyBorder="1" applyAlignment="1">
      <alignment horizontal="center" wrapText="1"/>
    </xf>
    <xf numFmtId="0" fontId="16" fillId="0" borderId="10" xfId="0" applyFont="1" applyBorder="1" applyAlignment="1">
      <alignment horizontal="center" wrapText="1"/>
    </xf>
    <xf numFmtId="0" fontId="0" fillId="0" borderId="0" xfId="0" applyAlignment="1">
      <alignment horizontal="left" wrapText="1"/>
    </xf>
    <xf numFmtId="15" fontId="0" fillId="0" borderId="10" xfId="0" applyNumberFormat="1" applyBorder="1" applyAlignment="1">
      <alignment horizontal="center" wrapText="1"/>
    </xf>
    <xf numFmtId="0" fontId="16" fillId="34" borderId="0" xfId="0" applyFont="1" applyFill="1" applyAlignment="1">
      <alignment horizontal="left" wrapText="1"/>
    </xf>
    <xf numFmtId="0" fontId="0" fillId="0" borderId="0" xfId="0" applyAlignment="1">
      <alignment horizontal="right" vertical="top"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0" fontId="0" fillId="0" borderId="0" xfId="0" applyAlignment="1">
      <alignment horizontal="left" wrapText="1" indent="5"/>
    </xf>
    <xf numFmtId="0" fontId="0" fillId="0" borderId="0" xfId="0" applyAlignment="1">
      <alignment horizontal="left" wrapText="1" indent="8"/>
    </xf>
    <xf numFmtId="0" fontId="19" fillId="0" borderId="0" xfId="0" applyFont="1" applyAlignment="1">
      <alignment wrapText="1"/>
    </xf>
    <xf numFmtId="0" fontId="18" fillId="0" borderId="0" xfId="0" applyFont="1" applyAlignment="1">
      <alignment horizontal="justify" wrapText="1"/>
    </xf>
    <xf numFmtId="0" fontId="16" fillId="0" borderId="0" xfId="0" applyFont="1" applyAlignment="1">
      <alignment horizontal="left" wrapText="1"/>
    </xf>
    <xf numFmtId="0" fontId="0" fillId="33" borderId="10" xfId="0" applyFill="1" applyBorder="1" applyAlignment="1">
      <alignment horizontal="left" wrapText="1"/>
    </xf>
    <xf numFmtId="0" fontId="0" fillId="34" borderId="11" xfId="0" applyFill="1" applyBorder="1" applyAlignment="1">
      <alignment horizontal="left" wrapText="1"/>
    </xf>
    <xf numFmtId="0" fontId="16" fillId="34" borderId="11" xfId="0" applyFont="1" applyFill="1" applyBorder="1" applyAlignment="1">
      <alignment horizontal="left" wrapText="1"/>
    </xf>
    <xf numFmtId="0" fontId="0" fillId="0" borderId="0" xfId="0" applyAlignment="1">
      <alignment horizontal="center" vertical="top" wrapText="1"/>
    </xf>
    <xf numFmtId="0" fontId="16" fillId="0" borderId="0" xfId="0" applyFont="1" applyAlignment="1">
      <alignment horizontal="center" wrapText="1"/>
    </xf>
    <xf numFmtId="0" fontId="0" fillId="0" borderId="0" xfId="0" applyAlignment="1">
      <alignment horizontal="lef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0" xfId="0" applyFont="1" applyAlignment="1">
      <alignment horizontal="left" wrapText="1"/>
    </xf>
    <xf numFmtId="0" fontId="16" fillId="0" borderId="10" xfId="0" applyFont="1" applyBorder="1" applyAlignment="1">
      <alignment horizontal="left" wrapText="1"/>
    </xf>
    <xf numFmtId="0" fontId="16" fillId="0" borderId="12" xfId="0" applyFont="1" applyBorder="1" applyAlignment="1">
      <alignment horizontal="center" wrapText="1"/>
    </xf>
    <xf numFmtId="0" fontId="0" fillId="0" borderId="0" xfId="0" applyAlignment="1">
      <alignment horizontal="left" wrapText="1" indent="6"/>
    </xf>
    <xf numFmtId="0" fontId="0" fillId="0" borderId="0" xfId="0" applyAlignment="1">
      <alignment horizontal="left" vertical="top" wrapText="1"/>
    </xf>
    <xf numFmtId="0" fontId="16" fillId="0" borderId="0" xfId="0" applyFont="1" applyAlignment="1">
      <alignment horizontal="left" vertical="top" wrapText="1"/>
    </xf>
    <xf numFmtId="0" fontId="0" fillId="34" borderId="13" xfId="0" applyFill="1" applyBorder="1" applyAlignment="1">
      <alignment horizontal="left" wrapText="1"/>
    </xf>
    <xf numFmtId="0" fontId="0" fillId="33" borderId="14" xfId="0" applyFill="1" applyBorder="1" applyAlignment="1">
      <alignment horizontal="left" wrapText="1"/>
    </xf>
    <xf numFmtId="0" fontId="16" fillId="33" borderId="14" xfId="0" applyFont="1" applyFill="1" applyBorder="1" applyAlignment="1">
      <alignment horizontal="left" wrapText="1"/>
    </xf>
    <xf numFmtId="0" fontId="16" fillId="33" borderId="0" xfId="0" applyFont="1" applyFill="1" applyAlignment="1">
      <alignment horizontal="left" wrapText="1"/>
    </xf>
    <xf numFmtId="0" fontId="16" fillId="33" borderId="12" xfId="0" applyFont="1" applyFill="1" applyBorder="1" applyAlignment="1">
      <alignment horizontal="left" wrapText="1"/>
    </xf>
    <xf numFmtId="0" fontId="16" fillId="33" borderId="11" xfId="0" applyFont="1" applyFill="1" applyBorder="1" applyAlignment="1">
      <alignment horizontal="left" wrapText="1"/>
    </xf>
    <xf numFmtId="0" fontId="21" fillId="0" borderId="0" xfId="0" applyFont="1" applyAlignment="1">
      <alignment wrapText="1"/>
    </xf>
    <xf numFmtId="0" fontId="0" fillId="0" borderId="10" xfId="0" applyBorder="1" applyAlignment="1">
      <alignment horizontal="center" wrapText="1"/>
    </xf>
    <xf numFmtId="0" fontId="0" fillId="0" borderId="0" xfId="0"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5.7109375" bestFit="1" customWidth="1"/>
    <col min="3" max="3" width="12"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41912</v>
      </c>
      <c r="C6" s="4"/>
      <c r="D6" s="4"/>
    </row>
    <row r="7" spans="1:4" x14ac:dyDescent="0.25">
      <c r="A7" s="2" t="s">
        <v>11</v>
      </c>
      <c r="B7" s="4" t="b">
        <v>0</v>
      </c>
      <c r="C7" s="4"/>
      <c r="D7" s="4"/>
    </row>
    <row r="8" spans="1:4" x14ac:dyDescent="0.25">
      <c r="A8" s="2" t="s">
        <v>12</v>
      </c>
      <c r="B8" s="4">
        <v>1088787</v>
      </c>
      <c r="C8" s="4"/>
      <c r="D8" s="4"/>
    </row>
    <row r="9" spans="1:4" x14ac:dyDescent="0.25">
      <c r="A9" s="2" t="s">
        <v>13</v>
      </c>
      <c r="B9" s="4">
        <f>--9-30</f>
        <v>-21</v>
      </c>
      <c r="C9" s="4"/>
      <c r="D9" s="4"/>
    </row>
    <row r="10" spans="1:4" ht="30" x14ac:dyDescent="0.25">
      <c r="A10" s="2" t="s">
        <v>14</v>
      </c>
      <c r="B10" s="4"/>
      <c r="C10" s="6">
        <v>65613074</v>
      </c>
      <c r="D10" s="4"/>
    </row>
    <row r="11" spans="1:4" x14ac:dyDescent="0.25">
      <c r="A11" s="2" t="s">
        <v>15</v>
      </c>
      <c r="B11" s="4"/>
      <c r="C11" s="4"/>
      <c r="D11" s="7">
        <v>3700970</v>
      </c>
    </row>
    <row r="12" spans="1:4" x14ac:dyDescent="0.25">
      <c r="A12" s="2" t="s">
        <v>16</v>
      </c>
      <c r="B12" s="4" t="s">
        <v>17</v>
      </c>
      <c r="C12" s="4"/>
      <c r="D12" s="4"/>
    </row>
    <row r="13" spans="1:4" x14ac:dyDescent="0.25">
      <c r="A13" s="2" t="s">
        <v>18</v>
      </c>
      <c r="B13" s="4" t="s">
        <v>19</v>
      </c>
      <c r="C13" s="4"/>
      <c r="D13" s="4"/>
    </row>
    <row r="14" spans="1:4" x14ac:dyDescent="0.25">
      <c r="A14" s="2" t="s">
        <v>20</v>
      </c>
      <c r="B14" s="4" t="s">
        <v>19</v>
      </c>
      <c r="C14" s="4"/>
      <c r="D14" s="4"/>
    </row>
    <row r="15" spans="1:4" x14ac:dyDescent="0.25">
      <c r="A15" s="2" t="s">
        <v>21</v>
      </c>
      <c r="B15" s="4" t="s">
        <v>19</v>
      </c>
      <c r="C15" s="4"/>
      <c r="D15" s="4"/>
    </row>
    <row r="16" spans="1:4" x14ac:dyDescent="0.25">
      <c r="A16" s="2" t="s">
        <v>22</v>
      </c>
      <c r="B16" s="4">
        <v>2014</v>
      </c>
      <c r="C16" s="4"/>
      <c r="D16" s="4"/>
    </row>
    <row r="17" spans="1:4" x14ac:dyDescent="0.25">
      <c r="A17" s="2" t="s">
        <v>23</v>
      </c>
      <c r="B17" s="4" t="s">
        <v>24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140625" bestFit="1" customWidth="1"/>
    <col min="2" max="2" width="36.5703125" bestFit="1" customWidth="1"/>
  </cols>
  <sheetData>
    <row r="1" spans="1:2" x14ac:dyDescent="0.25">
      <c r="A1" s="8" t="s">
        <v>456</v>
      </c>
      <c r="B1" s="1" t="s">
        <v>1</v>
      </c>
    </row>
    <row r="2" spans="1:2" x14ac:dyDescent="0.25">
      <c r="A2" s="8"/>
      <c r="B2" s="1" t="s">
        <v>2</v>
      </c>
    </row>
    <row r="3" spans="1:2" x14ac:dyDescent="0.25">
      <c r="A3" s="3" t="s">
        <v>179</v>
      </c>
      <c r="B3" s="4"/>
    </row>
    <row r="4" spans="1:2" x14ac:dyDescent="0.25">
      <c r="A4" s="29" t="s">
        <v>456</v>
      </c>
      <c r="B4" s="10" t="s">
        <v>457</v>
      </c>
    </row>
    <row r="5" spans="1:2" x14ac:dyDescent="0.25">
      <c r="A5" s="29"/>
      <c r="B5" s="4"/>
    </row>
    <row r="6" spans="1:2" ht="180" x14ac:dyDescent="0.25">
      <c r="A6" s="29"/>
      <c r="B6" s="4" t="s">
        <v>458</v>
      </c>
    </row>
    <row r="7" spans="1:2" x14ac:dyDescent="0.25">
      <c r="A7" s="29"/>
      <c r="B7" s="4"/>
    </row>
    <row r="8" spans="1:2" ht="210" x14ac:dyDescent="0.25">
      <c r="A8" s="29"/>
      <c r="B8" s="4" t="s">
        <v>459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4" width="14" customWidth="1"/>
  </cols>
  <sheetData>
    <row r="1" spans="1:4" ht="15" customHeight="1" x14ac:dyDescent="0.25">
      <c r="A1" s="8" t="s">
        <v>460</v>
      </c>
      <c r="B1" s="8" t="s">
        <v>1</v>
      </c>
      <c r="C1" s="8"/>
      <c r="D1" s="8"/>
    </row>
    <row r="2" spans="1:4" ht="15" customHeight="1" x14ac:dyDescent="0.25">
      <c r="A2" s="8"/>
      <c r="B2" s="8" t="s">
        <v>2</v>
      </c>
      <c r="C2" s="8"/>
      <c r="D2" s="8"/>
    </row>
    <row r="3" spans="1:4" x14ac:dyDescent="0.25">
      <c r="A3" s="3" t="s">
        <v>179</v>
      </c>
      <c r="B3" s="28"/>
      <c r="C3" s="28"/>
      <c r="D3" s="28"/>
    </row>
    <row r="4" spans="1:4" ht="15" customHeight="1" x14ac:dyDescent="0.25">
      <c r="A4" s="29" t="s">
        <v>460</v>
      </c>
      <c r="B4" s="30" t="s">
        <v>461</v>
      </c>
      <c r="C4" s="30"/>
      <c r="D4" s="30"/>
    </row>
    <row r="5" spans="1:4" x14ac:dyDescent="0.25">
      <c r="A5" s="29"/>
      <c r="B5" s="28"/>
      <c r="C5" s="28"/>
      <c r="D5" s="28"/>
    </row>
    <row r="6" spans="1:4" ht="30" customHeight="1" x14ac:dyDescent="0.25">
      <c r="A6" s="29"/>
      <c r="B6" s="28" t="s">
        <v>462</v>
      </c>
      <c r="C6" s="28"/>
      <c r="D6" s="28"/>
    </row>
    <row r="7" spans="1:4" x14ac:dyDescent="0.25">
      <c r="A7" s="29"/>
      <c r="B7" s="28"/>
      <c r="C7" s="28"/>
      <c r="D7" s="28"/>
    </row>
    <row r="8" spans="1:4" x14ac:dyDescent="0.25">
      <c r="A8" s="29"/>
      <c r="B8" s="43" t="s">
        <v>463</v>
      </c>
      <c r="C8" s="41" t="s">
        <v>412</v>
      </c>
      <c r="D8" s="41" t="s">
        <v>412</v>
      </c>
    </row>
    <row r="9" spans="1:4" ht="15.75" thickBot="1" x14ac:dyDescent="0.3">
      <c r="A9" s="29"/>
      <c r="B9" s="44"/>
      <c r="C9" s="22">
        <v>2014</v>
      </c>
      <c r="D9" s="22">
        <v>2013</v>
      </c>
    </row>
    <row r="10" spans="1:4" x14ac:dyDescent="0.25">
      <c r="A10" s="29"/>
      <c r="B10" s="23"/>
      <c r="C10" s="23"/>
      <c r="D10" s="23"/>
    </row>
    <row r="11" spans="1:4" ht="60" x14ac:dyDescent="0.25">
      <c r="A11" s="29"/>
      <c r="B11" s="14" t="s">
        <v>464</v>
      </c>
      <c r="C11" s="14" t="s">
        <v>465</v>
      </c>
      <c r="D11" s="14" t="s">
        <v>466</v>
      </c>
    </row>
    <row r="12" spans="1:4" x14ac:dyDescent="0.25">
      <c r="A12" s="29"/>
      <c r="B12" s="15" t="s">
        <v>467</v>
      </c>
      <c r="C12" s="15" t="s">
        <v>468</v>
      </c>
      <c r="D12" s="15" t="s">
        <v>469</v>
      </c>
    </row>
    <row r="13" spans="1:4" ht="30" x14ac:dyDescent="0.25">
      <c r="A13" s="29"/>
      <c r="B13" s="14" t="s">
        <v>470</v>
      </c>
      <c r="C13" s="14" t="s">
        <v>471</v>
      </c>
      <c r="D13" s="14" t="s">
        <v>472</v>
      </c>
    </row>
    <row r="14" spans="1:4" ht="15.75" thickBot="1" x14ac:dyDescent="0.3">
      <c r="A14" s="29"/>
      <c r="B14" s="15" t="s">
        <v>473</v>
      </c>
      <c r="C14" s="16" t="s">
        <v>474</v>
      </c>
      <c r="D14" s="16" t="s">
        <v>475</v>
      </c>
    </row>
    <row r="15" spans="1:4" ht="15.75" thickBot="1" x14ac:dyDescent="0.3">
      <c r="A15" s="29"/>
      <c r="B15" s="17" t="s">
        <v>102</v>
      </c>
      <c r="C15" s="19" t="s">
        <v>476</v>
      </c>
      <c r="D15" s="19" t="s">
        <v>477</v>
      </c>
    </row>
    <row r="16" spans="1:4" ht="15.75" thickTop="1" x14ac:dyDescent="0.25">
      <c r="A16" s="29"/>
      <c r="B16" s="28"/>
      <c r="C16" s="28"/>
      <c r="D16" s="28"/>
    </row>
    <row r="17" spans="1:4" ht="120" customHeight="1" x14ac:dyDescent="0.25">
      <c r="A17" s="29"/>
      <c r="B17" s="48" t="s">
        <v>478</v>
      </c>
      <c r="C17" s="48"/>
      <c r="D17" s="48"/>
    </row>
    <row r="18" spans="1:4" x14ac:dyDescent="0.25">
      <c r="A18" s="29"/>
      <c r="B18" s="28"/>
      <c r="C18" s="28"/>
      <c r="D18" s="28"/>
    </row>
    <row r="19" spans="1:4" ht="135" customHeight="1" x14ac:dyDescent="0.25">
      <c r="A19" s="29"/>
      <c r="B19" s="48" t="s">
        <v>479</v>
      </c>
      <c r="C19" s="48"/>
      <c r="D19" s="48"/>
    </row>
  </sheetData>
  <mergeCells count="14">
    <mergeCell ref="B16:D16"/>
    <mergeCell ref="B17:D17"/>
    <mergeCell ref="B18:D18"/>
    <mergeCell ref="B19:D19"/>
    <mergeCell ref="B8:B9"/>
    <mergeCell ref="A1:A2"/>
    <mergeCell ref="B1:D1"/>
    <mergeCell ref="B2:D2"/>
    <mergeCell ref="B3:D3"/>
    <mergeCell ref="A4:A19"/>
    <mergeCell ref="B4:D4"/>
    <mergeCell ref="B5:D5"/>
    <mergeCell ref="B6:D6"/>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42578125" bestFit="1" customWidth="1"/>
    <col min="2" max="2" width="36.5703125" bestFit="1" customWidth="1"/>
    <col min="3" max="3" width="15.140625" customWidth="1"/>
    <col min="4" max="4" width="14.7109375" customWidth="1"/>
  </cols>
  <sheetData>
    <row r="1" spans="1:4" ht="15" customHeight="1" x14ac:dyDescent="0.25">
      <c r="A1" s="8" t="s">
        <v>480</v>
      </c>
      <c r="B1" s="8" t="s">
        <v>1</v>
      </c>
      <c r="C1" s="8"/>
      <c r="D1" s="8"/>
    </row>
    <row r="2" spans="1:4" ht="15" customHeight="1" x14ac:dyDescent="0.25">
      <c r="A2" s="8"/>
      <c r="B2" s="8" t="s">
        <v>2</v>
      </c>
      <c r="C2" s="8"/>
      <c r="D2" s="8"/>
    </row>
    <row r="3" spans="1:4" x14ac:dyDescent="0.25">
      <c r="A3" s="3" t="s">
        <v>179</v>
      </c>
      <c r="B3" s="28"/>
      <c r="C3" s="28"/>
      <c r="D3" s="28"/>
    </row>
    <row r="4" spans="1:4" ht="15" customHeight="1" x14ac:dyDescent="0.25">
      <c r="A4" s="29" t="s">
        <v>480</v>
      </c>
      <c r="B4" s="30" t="s">
        <v>481</v>
      </c>
      <c r="C4" s="30"/>
      <c r="D4" s="30"/>
    </row>
    <row r="5" spans="1:4" x14ac:dyDescent="0.25">
      <c r="A5" s="29"/>
      <c r="B5" s="28"/>
      <c r="C5" s="28"/>
      <c r="D5" s="28"/>
    </row>
    <row r="6" spans="1:4" ht="30" customHeight="1" x14ac:dyDescent="0.25">
      <c r="A6" s="29"/>
      <c r="B6" s="28" t="s">
        <v>482</v>
      </c>
      <c r="C6" s="28"/>
      <c r="D6" s="28"/>
    </row>
    <row r="7" spans="1:4" x14ac:dyDescent="0.25">
      <c r="A7" s="29"/>
      <c r="B7" s="28"/>
      <c r="C7" s="28"/>
      <c r="D7" s="28"/>
    </row>
    <row r="8" spans="1:4" ht="30" customHeight="1" x14ac:dyDescent="0.25">
      <c r="A8" s="29"/>
      <c r="B8" s="28" t="s">
        <v>483</v>
      </c>
      <c r="C8" s="28"/>
      <c r="D8" s="28"/>
    </row>
    <row r="9" spans="1:4" ht="15" customHeight="1" x14ac:dyDescent="0.25">
      <c r="A9" s="29"/>
      <c r="B9" s="45" t="s">
        <v>292</v>
      </c>
      <c r="C9" s="45"/>
      <c r="D9" s="45"/>
    </row>
    <row r="10" spans="1:4" x14ac:dyDescent="0.25">
      <c r="A10" s="29"/>
      <c r="B10" s="45" t="s">
        <v>484</v>
      </c>
      <c r="C10" s="41" t="s">
        <v>412</v>
      </c>
      <c r="D10" s="41" t="s">
        <v>412</v>
      </c>
    </row>
    <row r="11" spans="1:4" ht="15.75" thickBot="1" x14ac:dyDescent="0.3">
      <c r="A11" s="29"/>
      <c r="B11" s="46"/>
      <c r="C11" s="22">
        <v>2014</v>
      </c>
      <c r="D11" s="22">
        <v>2013</v>
      </c>
    </row>
    <row r="12" spans="1:4" x14ac:dyDescent="0.25">
      <c r="A12" s="29"/>
      <c r="B12" s="23"/>
      <c r="C12" s="23"/>
      <c r="D12" s="23"/>
    </row>
    <row r="13" spans="1:4" x14ac:dyDescent="0.25">
      <c r="A13" s="29"/>
      <c r="B13" s="14" t="s">
        <v>485</v>
      </c>
      <c r="C13" s="14" t="s">
        <v>486</v>
      </c>
      <c r="D13" s="14" t="s">
        <v>487</v>
      </c>
    </row>
    <row r="14" spans="1:4" ht="30" x14ac:dyDescent="0.25">
      <c r="A14" s="29"/>
      <c r="B14" s="15" t="s">
        <v>488</v>
      </c>
      <c r="C14" s="15" t="s">
        <v>489</v>
      </c>
      <c r="D14" s="15" t="s">
        <v>490</v>
      </c>
    </row>
    <row r="15" spans="1:4" ht="15.75" thickBot="1" x14ac:dyDescent="0.3">
      <c r="A15" s="29"/>
      <c r="B15" s="14" t="s">
        <v>491</v>
      </c>
      <c r="C15" s="37" t="s">
        <v>492</v>
      </c>
      <c r="D15" s="37" t="s">
        <v>493</v>
      </c>
    </row>
    <row r="16" spans="1:4" x14ac:dyDescent="0.25">
      <c r="A16" s="29"/>
      <c r="B16" s="25" t="s">
        <v>102</v>
      </c>
      <c r="C16" s="15" t="s">
        <v>494</v>
      </c>
      <c r="D16" s="15" t="s">
        <v>495</v>
      </c>
    </row>
    <row r="17" spans="1:4" ht="15.75" thickBot="1" x14ac:dyDescent="0.3">
      <c r="A17" s="29"/>
      <c r="B17" s="14" t="s">
        <v>496</v>
      </c>
      <c r="C17" s="37" t="s">
        <v>497</v>
      </c>
      <c r="D17" s="37" t="s">
        <v>498</v>
      </c>
    </row>
    <row r="18" spans="1:4" ht="15.75" thickBot="1" x14ac:dyDescent="0.3">
      <c r="A18" s="29"/>
      <c r="B18" s="25" t="s">
        <v>36</v>
      </c>
      <c r="C18" s="39" t="s">
        <v>499</v>
      </c>
      <c r="D18" s="39" t="s">
        <v>500</v>
      </c>
    </row>
    <row r="19" spans="1:4" ht="15.75" thickTop="1" x14ac:dyDescent="0.25">
      <c r="A19" s="29"/>
      <c r="B19" s="28"/>
      <c r="C19" s="28"/>
      <c r="D19" s="28"/>
    </row>
    <row r="20" spans="1:4" ht="30" customHeight="1" x14ac:dyDescent="0.25">
      <c r="A20" s="29"/>
      <c r="B20" s="28" t="s">
        <v>501</v>
      </c>
      <c r="C20" s="28"/>
      <c r="D20" s="28"/>
    </row>
    <row r="21" spans="1:4" x14ac:dyDescent="0.25">
      <c r="A21" s="29"/>
      <c r="B21" s="28"/>
      <c r="C21" s="28"/>
      <c r="D21" s="28"/>
    </row>
  </sheetData>
  <mergeCells count="15">
    <mergeCell ref="B7:D7"/>
    <mergeCell ref="B8:D8"/>
    <mergeCell ref="B19:D19"/>
    <mergeCell ref="B20:D20"/>
    <mergeCell ref="B21:D21"/>
    <mergeCell ref="B9:D9"/>
    <mergeCell ref="B10:B11"/>
    <mergeCell ref="A1:A2"/>
    <mergeCell ref="B1:D1"/>
    <mergeCell ref="B2:D2"/>
    <mergeCell ref="B3:D3"/>
    <mergeCell ref="A4:A21"/>
    <mergeCell ref="B4:D4"/>
    <mergeCell ref="B5:D5"/>
    <mergeCell ref="B6:D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21.140625" bestFit="1" customWidth="1"/>
    <col min="2" max="2" width="36.5703125" bestFit="1" customWidth="1"/>
    <col min="3" max="4" width="14" customWidth="1"/>
  </cols>
  <sheetData>
    <row r="1" spans="1:4" ht="15" customHeight="1" x14ac:dyDescent="0.25">
      <c r="A1" s="8" t="s">
        <v>502</v>
      </c>
      <c r="B1" s="8" t="s">
        <v>1</v>
      </c>
      <c r="C1" s="8"/>
      <c r="D1" s="8"/>
    </row>
    <row r="2" spans="1:4" ht="15" customHeight="1" x14ac:dyDescent="0.25">
      <c r="A2" s="8"/>
      <c r="B2" s="8" t="s">
        <v>2</v>
      </c>
      <c r="C2" s="8"/>
      <c r="D2" s="8"/>
    </row>
    <row r="3" spans="1:4" x14ac:dyDescent="0.25">
      <c r="A3" s="3" t="s">
        <v>179</v>
      </c>
      <c r="B3" s="28"/>
      <c r="C3" s="28"/>
      <c r="D3" s="28"/>
    </row>
    <row r="4" spans="1:4" ht="15" customHeight="1" x14ac:dyDescent="0.25">
      <c r="A4" s="29" t="s">
        <v>502</v>
      </c>
      <c r="B4" s="30" t="s">
        <v>503</v>
      </c>
      <c r="C4" s="30"/>
      <c r="D4" s="30"/>
    </row>
    <row r="5" spans="1:4" x14ac:dyDescent="0.25">
      <c r="A5" s="29"/>
      <c r="B5" s="28"/>
      <c r="C5" s="28"/>
      <c r="D5" s="28"/>
    </row>
    <row r="6" spans="1:4" ht="30" customHeight="1" x14ac:dyDescent="0.25">
      <c r="A6" s="29"/>
      <c r="B6" s="28" t="s">
        <v>504</v>
      </c>
      <c r="C6" s="28"/>
      <c r="D6" s="28"/>
    </row>
    <row r="7" spans="1:4" x14ac:dyDescent="0.25">
      <c r="A7" s="29"/>
      <c r="B7" s="28"/>
      <c r="C7" s="28"/>
      <c r="D7" s="28"/>
    </row>
    <row r="8" spans="1:4" x14ac:dyDescent="0.25">
      <c r="A8" s="29"/>
      <c r="B8" s="43" t="s">
        <v>463</v>
      </c>
      <c r="C8" s="41" t="s">
        <v>412</v>
      </c>
      <c r="D8" s="41" t="s">
        <v>412</v>
      </c>
    </row>
    <row r="9" spans="1:4" ht="15.75" thickBot="1" x14ac:dyDescent="0.3">
      <c r="A9" s="29"/>
      <c r="B9" s="44"/>
      <c r="C9" s="22">
        <v>2014</v>
      </c>
      <c r="D9" s="22">
        <v>2013</v>
      </c>
    </row>
    <row r="10" spans="1:4" x14ac:dyDescent="0.25">
      <c r="A10" s="29"/>
      <c r="B10" s="23"/>
      <c r="C10" s="23"/>
      <c r="D10" s="23"/>
    </row>
    <row r="11" spans="1:4" ht="105" x14ac:dyDescent="0.25">
      <c r="A11" s="29"/>
      <c r="B11" s="14" t="s">
        <v>505</v>
      </c>
      <c r="C11" s="14" t="s">
        <v>506</v>
      </c>
      <c r="D11" s="14" t="s">
        <v>506</v>
      </c>
    </row>
    <row r="12" spans="1:4" x14ac:dyDescent="0.25">
      <c r="A12" s="29"/>
      <c r="B12" s="15"/>
      <c r="C12" s="15"/>
      <c r="D12" s="15"/>
    </row>
    <row r="13" spans="1:4" ht="105" x14ac:dyDescent="0.25">
      <c r="A13" s="29"/>
      <c r="B13" s="14" t="s">
        <v>507</v>
      </c>
      <c r="C13" s="14" t="s">
        <v>508</v>
      </c>
      <c r="D13" s="14" t="s">
        <v>509</v>
      </c>
    </row>
    <row r="14" spans="1:4" x14ac:dyDescent="0.25">
      <c r="A14" s="29"/>
      <c r="B14" s="15"/>
      <c r="C14" s="15"/>
      <c r="D14" s="15"/>
    </row>
    <row r="15" spans="1:4" ht="60" x14ac:dyDescent="0.25">
      <c r="A15" s="29"/>
      <c r="B15" s="14" t="s">
        <v>510</v>
      </c>
      <c r="C15" s="14" t="s">
        <v>511</v>
      </c>
      <c r="D15" s="14" t="s">
        <v>266</v>
      </c>
    </row>
    <row r="16" spans="1:4" x14ac:dyDescent="0.25">
      <c r="A16" s="29"/>
      <c r="B16" s="15"/>
      <c r="C16" s="15"/>
      <c r="D16" s="15"/>
    </row>
    <row r="17" spans="1:4" ht="90.75" thickBot="1" x14ac:dyDescent="0.3">
      <c r="A17" s="29"/>
      <c r="B17" s="14" t="s">
        <v>512</v>
      </c>
      <c r="C17" s="37" t="s">
        <v>513</v>
      </c>
      <c r="D17" s="37" t="s">
        <v>266</v>
      </c>
    </row>
    <row r="18" spans="1:4" x14ac:dyDescent="0.25">
      <c r="A18" s="29"/>
      <c r="B18" s="25" t="s">
        <v>514</v>
      </c>
      <c r="C18" s="15" t="s">
        <v>515</v>
      </c>
      <c r="D18" s="15" t="s">
        <v>516</v>
      </c>
    </row>
    <row r="19" spans="1:4" ht="15.75" thickBot="1" x14ac:dyDescent="0.3">
      <c r="A19" s="29"/>
      <c r="B19" s="14" t="s">
        <v>517</v>
      </c>
      <c r="C19" s="37" t="s">
        <v>518</v>
      </c>
      <c r="D19" s="37" t="s">
        <v>519</v>
      </c>
    </row>
    <row r="20" spans="1:4" ht="15.75" thickBot="1" x14ac:dyDescent="0.3">
      <c r="A20" s="29"/>
      <c r="B20" s="25" t="s">
        <v>520</v>
      </c>
      <c r="C20" s="38" t="s">
        <v>261</v>
      </c>
      <c r="D20" s="38" t="s">
        <v>261</v>
      </c>
    </row>
    <row r="21" spans="1:4" ht="15.75" thickTop="1" x14ac:dyDescent="0.25">
      <c r="A21" s="29"/>
      <c r="B21" s="28"/>
      <c r="C21" s="28"/>
      <c r="D21" s="28"/>
    </row>
    <row r="22" spans="1:4" ht="180" customHeight="1" x14ac:dyDescent="0.25">
      <c r="A22" s="29"/>
      <c r="B22" s="48" t="s">
        <v>521</v>
      </c>
      <c r="C22" s="48"/>
      <c r="D22" s="48"/>
    </row>
  </sheetData>
  <mergeCells count="12">
    <mergeCell ref="B21:D21"/>
    <mergeCell ref="B22:D22"/>
    <mergeCell ref="B8:B9"/>
    <mergeCell ref="A1:A2"/>
    <mergeCell ref="B1:D1"/>
    <mergeCell ref="B2:D2"/>
    <mergeCell ref="B3:D3"/>
    <mergeCell ref="A4:A22"/>
    <mergeCell ref="B4:D4"/>
    <mergeCell ref="B5:D5"/>
    <mergeCell ref="B6:D6"/>
    <mergeCell ref="B7:D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2.42578125" bestFit="1" customWidth="1"/>
    <col min="2" max="3" width="36.5703125" bestFit="1" customWidth="1"/>
    <col min="4" max="4" width="14" customWidth="1"/>
  </cols>
  <sheetData>
    <row r="1" spans="1:4" ht="15" customHeight="1" x14ac:dyDescent="0.25">
      <c r="A1" s="8" t="s">
        <v>522</v>
      </c>
      <c r="B1" s="8" t="s">
        <v>1</v>
      </c>
      <c r="C1" s="8"/>
      <c r="D1" s="8"/>
    </row>
    <row r="2" spans="1:4" ht="15" customHeight="1" x14ac:dyDescent="0.25">
      <c r="A2" s="8"/>
      <c r="B2" s="8" t="s">
        <v>2</v>
      </c>
      <c r="C2" s="8"/>
      <c r="D2" s="8"/>
    </row>
    <row r="3" spans="1:4" x14ac:dyDescent="0.25">
      <c r="A3" s="3" t="s">
        <v>179</v>
      </c>
      <c r="B3" s="28"/>
      <c r="C3" s="28"/>
      <c r="D3" s="28"/>
    </row>
    <row r="4" spans="1:4" ht="15" customHeight="1" x14ac:dyDescent="0.25">
      <c r="A4" s="29" t="s">
        <v>522</v>
      </c>
      <c r="B4" s="30" t="s">
        <v>523</v>
      </c>
      <c r="C4" s="30"/>
      <c r="D4" s="30"/>
    </row>
    <row r="5" spans="1:4" x14ac:dyDescent="0.25">
      <c r="A5" s="29"/>
      <c r="B5" s="28"/>
      <c r="C5" s="28"/>
      <c r="D5" s="28"/>
    </row>
    <row r="6" spans="1:4" ht="15" customHeight="1" x14ac:dyDescent="0.25">
      <c r="A6" s="29"/>
      <c r="B6" s="57" t="s">
        <v>524</v>
      </c>
      <c r="C6" s="57"/>
      <c r="D6" s="57"/>
    </row>
    <row r="7" spans="1:4" x14ac:dyDescent="0.25">
      <c r="A7" s="29"/>
      <c r="B7" s="28"/>
      <c r="C7" s="28"/>
      <c r="D7" s="28"/>
    </row>
    <row r="8" spans="1:4" ht="30" customHeight="1" x14ac:dyDescent="0.25">
      <c r="A8" s="29"/>
      <c r="B8" s="28" t="s">
        <v>525</v>
      </c>
      <c r="C8" s="28"/>
      <c r="D8" s="28"/>
    </row>
    <row r="9" spans="1:4" x14ac:dyDescent="0.25">
      <c r="A9" s="29"/>
      <c r="B9" s="28"/>
      <c r="C9" s="28"/>
      <c r="D9" s="28"/>
    </row>
    <row r="10" spans="1:4" ht="120" x14ac:dyDescent="0.25">
      <c r="A10" s="29"/>
      <c r="B10" s="49" t="s">
        <v>381</v>
      </c>
      <c r="C10" s="49" t="s">
        <v>526</v>
      </c>
    </row>
    <row r="11" spans="1:4" ht="90" x14ac:dyDescent="0.25">
      <c r="A11" s="29"/>
      <c r="B11" s="49" t="s">
        <v>381</v>
      </c>
      <c r="C11" s="49" t="s">
        <v>527</v>
      </c>
    </row>
    <row r="12" spans="1:4" ht="45" x14ac:dyDescent="0.25">
      <c r="A12" s="29"/>
      <c r="B12" s="49" t="s">
        <v>381</v>
      </c>
      <c r="C12" s="49" t="s">
        <v>528</v>
      </c>
    </row>
    <row r="13" spans="1:4" ht="45" x14ac:dyDescent="0.25">
      <c r="A13" s="29"/>
      <c r="B13" s="50" t="s">
        <v>381</v>
      </c>
      <c r="C13" s="49" t="s">
        <v>529</v>
      </c>
    </row>
    <row r="14" spans="1:4" ht="30" x14ac:dyDescent="0.25">
      <c r="A14" s="29"/>
      <c r="B14" s="49" t="s">
        <v>381</v>
      </c>
      <c r="C14" s="49" t="s">
        <v>530</v>
      </c>
    </row>
    <row r="15" spans="1:4" ht="75" x14ac:dyDescent="0.25">
      <c r="A15" s="29"/>
      <c r="B15" s="49" t="s">
        <v>381</v>
      </c>
      <c r="C15" s="49" t="s">
        <v>531</v>
      </c>
    </row>
    <row r="16" spans="1:4" ht="60" x14ac:dyDescent="0.25">
      <c r="A16" s="29"/>
      <c r="B16" s="49" t="s">
        <v>381</v>
      </c>
      <c r="C16" s="49" t="s">
        <v>532</v>
      </c>
    </row>
    <row r="17" spans="1:4" ht="30" x14ac:dyDescent="0.25">
      <c r="A17" s="29"/>
      <c r="B17" s="50" t="s">
        <v>381</v>
      </c>
      <c r="C17" s="49" t="s">
        <v>533</v>
      </c>
    </row>
    <row r="18" spans="1:4" ht="75" x14ac:dyDescent="0.25">
      <c r="A18" s="29"/>
      <c r="B18" s="49" t="s">
        <v>381</v>
      </c>
      <c r="C18" s="49" t="s">
        <v>534</v>
      </c>
    </row>
    <row r="19" spans="1:4" ht="30" x14ac:dyDescent="0.25">
      <c r="A19" s="29"/>
      <c r="B19" s="50" t="s">
        <v>381</v>
      </c>
      <c r="C19" s="49" t="s">
        <v>535</v>
      </c>
    </row>
    <row r="20" spans="1:4" ht="135" x14ac:dyDescent="0.25">
      <c r="A20" s="29"/>
      <c r="B20" s="49" t="s">
        <v>381</v>
      </c>
      <c r="C20" s="49" t="s">
        <v>536</v>
      </c>
    </row>
    <row r="21" spans="1:4" ht="90" x14ac:dyDescent="0.25">
      <c r="A21" s="29"/>
      <c r="B21" s="49" t="s">
        <v>381</v>
      </c>
      <c r="C21" s="49" t="s">
        <v>537</v>
      </c>
    </row>
    <row r="22" spans="1:4" ht="90" x14ac:dyDescent="0.25">
      <c r="A22" s="29"/>
      <c r="B22" s="49" t="s">
        <v>381</v>
      </c>
      <c r="C22" s="49" t="s">
        <v>538</v>
      </c>
    </row>
    <row r="23" spans="1:4" ht="30" x14ac:dyDescent="0.25">
      <c r="A23" s="29"/>
      <c r="B23" s="49" t="s">
        <v>381</v>
      </c>
      <c r="C23" s="49" t="s">
        <v>539</v>
      </c>
    </row>
    <row r="24" spans="1:4" ht="30" x14ac:dyDescent="0.25">
      <c r="A24" s="29"/>
      <c r="B24" s="49" t="s">
        <v>381</v>
      </c>
      <c r="C24" s="49" t="s">
        <v>540</v>
      </c>
    </row>
    <row r="25" spans="1:4" ht="75" x14ac:dyDescent="0.25">
      <c r="A25" s="29"/>
      <c r="B25" s="49" t="s">
        <v>381</v>
      </c>
      <c r="C25" s="49" t="s">
        <v>541</v>
      </c>
    </row>
    <row r="26" spans="1:4" ht="60" x14ac:dyDescent="0.25">
      <c r="A26" s="29"/>
      <c r="B26" s="49" t="s">
        <v>381</v>
      </c>
      <c r="C26" s="49" t="s">
        <v>542</v>
      </c>
    </row>
    <row r="27" spans="1:4" x14ac:dyDescent="0.25">
      <c r="A27" s="29"/>
      <c r="B27" s="28"/>
      <c r="C27" s="28"/>
      <c r="D27" s="28"/>
    </row>
    <row r="28" spans="1:4" ht="45" customHeight="1" x14ac:dyDescent="0.25">
      <c r="A28" s="29"/>
      <c r="B28" s="28" t="s">
        <v>543</v>
      </c>
      <c r="C28" s="28"/>
      <c r="D28" s="28"/>
    </row>
    <row r="29" spans="1:4" x14ac:dyDescent="0.25">
      <c r="A29" s="29"/>
      <c r="B29" s="28"/>
      <c r="C29" s="28"/>
      <c r="D29" s="28"/>
    </row>
    <row r="30" spans="1:4" ht="15" customHeight="1" x14ac:dyDescent="0.25">
      <c r="A30" s="29"/>
      <c r="B30" s="31" t="s">
        <v>544</v>
      </c>
      <c r="C30" s="31"/>
      <c r="D30" s="31"/>
    </row>
    <row r="31" spans="1:4" x14ac:dyDescent="0.25">
      <c r="A31" s="29"/>
      <c r="B31" s="28"/>
      <c r="C31" s="28"/>
      <c r="D31" s="28"/>
    </row>
    <row r="32" spans="1:4" ht="30" customHeight="1" x14ac:dyDescent="0.25">
      <c r="A32" s="29"/>
      <c r="B32" s="28" t="s">
        <v>545</v>
      </c>
      <c r="C32" s="28"/>
      <c r="D32" s="28"/>
    </row>
    <row r="33" spans="1:4" x14ac:dyDescent="0.25">
      <c r="A33" s="29"/>
      <c r="B33" s="28"/>
      <c r="C33" s="28"/>
      <c r="D33" s="28"/>
    </row>
    <row r="34" spans="1:4" x14ac:dyDescent="0.25">
      <c r="A34" s="29"/>
      <c r="B34" s="45" t="s">
        <v>546</v>
      </c>
      <c r="C34" s="41" t="s">
        <v>412</v>
      </c>
      <c r="D34" s="41" t="s">
        <v>412</v>
      </c>
    </row>
    <row r="35" spans="1:4" ht="15.75" thickBot="1" x14ac:dyDescent="0.3">
      <c r="A35" s="29"/>
      <c r="B35" s="46"/>
      <c r="C35" s="22">
        <v>2014</v>
      </c>
      <c r="D35" s="22">
        <v>2013</v>
      </c>
    </row>
    <row r="36" spans="1:4" x14ac:dyDescent="0.25">
      <c r="A36" s="29"/>
      <c r="B36" s="14" t="s">
        <v>547</v>
      </c>
      <c r="C36" s="14" t="s">
        <v>260</v>
      </c>
      <c r="D36" s="14" t="s">
        <v>548</v>
      </c>
    </row>
    <row r="37" spans="1:4" ht="15.75" thickBot="1" x14ac:dyDescent="0.3">
      <c r="A37" s="29"/>
      <c r="B37" s="15" t="s">
        <v>549</v>
      </c>
      <c r="C37" s="51" t="s">
        <v>265</v>
      </c>
      <c r="D37" s="51" t="s">
        <v>550</v>
      </c>
    </row>
    <row r="38" spans="1:4" ht="15.75" thickBot="1" x14ac:dyDescent="0.3">
      <c r="A38" s="29"/>
      <c r="B38" s="17" t="s">
        <v>551</v>
      </c>
      <c r="C38" s="53" t="s">
        <v>260</v>
      </c>
      <c r="D38" s="52" t="s">
        <v>552</v>
      </c>
    </row>
    <row r="39" spans="1:4" ht="15.75" thickTop="1" x14ac:dyDescent="0.25">
      <c r="A39" s="29"/>
      <c r="B39" s="28"/>
      <c r="C39" s="28"/>
      <c r="D39" s="28"/>
    </row>
    <row r="40" spans="1:4" ht="15" customHeight="1" x14ac:dyDescent="0.25">
      <c r="A40" s="29"/>
      <c r="B40" s="31" t="s">
        <v>553</v>
      </c>
      <c r="C40" s="31"/>
      <c r="D40" s="31"/>
    </row>
    <row r="41" spans="1:4" x14ac:dyDescent="0.25">
      <c r="A41" s="29"/>
      <c r="B41" s="28"/>
      <c r="C41" s="28"/>
      <c r="D41" s="28"/>
    </row>
    <row r="42" spans="1:4" ht="30" customHeight="1" x14ac:dyDescent="0.25">
      <c r="A42" s="29"/>
      <c r="B42" s="28" t="s">
        <v>554</v>
      </c>
      <c r="C42" s="28"/>
      <c r="D42" s="28"/>
    </row>
    <row r="43" spans="1:4" x14ac:dyDescent="0.25">
      <c r="A43" s="29"/>
      <c r="B43" s="28"/>
      <c r="C43" s="28"/>
      <c r="D43" s="28"/>
    </row>
    <row r="44" spans="1:4" x14ac:dyDescent="0.25">
      <c r="A44" s="29"/>
      <c r="B44" s="45" t="s">
        <v>546</v>
      </c>
      <c r="C44" s="41" t="s">
        <v>412</v>
      </c>
      <c r="D44" s="41" t="s">
        <v>412</v>
      </c>
    </row>
    <row r="45" spans="1:4" ht="15.75" thickBot="1" x14ac:dyDescent="0.3">
      <c r="A45" s="29"/>
      <c r="B45" s="46"/>
      <c r="C45" s="22">
        <v>2014</v>
      </c>
      <c r="D45" s="22">
        <v>2013</v>
      </c>
    </row>
    <row r="46" spans="1:4" x14ac:dyDescent="0.25">
      <c r="A46" s="29"/>
      <c r="B46" s="14" t="s">
        <v>555</v>
      </c>
      <c r="C46" s="14" t="s">
        <v>556</v>
      </c>
      <c r="D46" s="14" t="s">
        <v>557</v>
      </c>
    </row>
    <row r="47" spans="1:4" ht="30" x14ac:dyDescent="0.25">
      <c r="A47" s="29"/>
      <c r="B47" s="15" t="s">
        <v>558</v>
      </c>
      <c r="C47" s="15" t="s">
        <v>265</v>
      </c>
      <c r="D47" s="15" t="s">
        <v>559</v>
      </c>
    </row>
    <row r="48" spans="1:4" ht="30.75" thickBot="1" x14ac:dyDescent="0.3">
      <c r="A48" s="29"/>
      <c r="B48" s="14" t="s">
        <v>560</v>
      </c>
      <c r="C48" s="37" t="s">
        <v>265</v>
      </c>
      <c r="D48" s="37" t="s">
        <v>561</v>
      </c>
    </row>
    <row r="49" spans="1:4" ht="15.75" thickBot="1" x14ac:dyDescent="0.3">
      <c r="A49" s="29"/>
      <c r="B49" s="25" t="s">
        <v>562</v>
      </c>
      <c r="C49" s="39" t="s">
        <v>556</v>
      </c>
      <c r="D49" s="39" t="s">
        <v>563</v>
      </c>
    </row>
    <row r="50" spans="1:4" ht="15.75" thickTop="1" x14ac:dyDescent="0.25">
      <c r="A50" s="29"/>
      <c r="B50" s="28"/>
      <c r="C50" s="28"/>
      <c r="D50" s="28"/>
    </row>
    <row r="51" spans="1:4" ht="15" customHeight="1" x14ac:dyDescent="0.25">
      <c r="A51" s="29"/>
      <c r="B51" s="31" t="s">
        <v>564</v>
      </c>
      <c r="C51" s="31"/>
      <c r="D51" s="31"/>
    </row>
    <row r="52" spans="1:4" x14ac:dyDescent="0.25">
      <c r="A52" s="29"/>
      <c r="B52" s="28"/>
      <c r="C52" s="28"/>
      <c r="D52" s="28"/>
    </row>
    <row r="53" spans="1:4" ht="30" customHeight="1" x14ac:dyDescent="0.25">
      <c r="A53" s="29"/>
      <c r="B53" s="28" t="s">
        <v>565</v>
      </c>
      <c r="C53" s="28"/>
      <c r="D53" s="28"/>
    </row>
    <row r="54" spans="1:4" x14ac:dyDescent="0.25">
      <c r="A54" s="29"/>
      <c r="B54" s="28"/>
      <c r="C54" s="28"/>
      <c r="D54" s="28"/>
    </row>
    <row r="55" spans="1:4" x14ac:dyDescent="0.25">
      <c r="A55" s="29"/>
      <c r="B55" s="45" t="s">
        <v>546</v>
      </c>
      <c r="C55" s="41" t="s">
        <v>412</v>
      </c>
      <c r="D55" s="41" t="s">
        <v>412</v>
      </c>
    </row>
    <row r="56" spans="1:4" ht="15.75" thickBot="1" x14ac:dyDescent="0.3">
      <c r="A56" s="29"/>
      <c r="B56" s="46"/>
      <c r="C56" s="22">
        <v>2014</v>
      </c>
      <c r="D56" s="22">
        <v>2013</v>
      </c>
    </row>
    <row r="57" spans="1:4" x14ac:dyDescent="0.25">
      <c r="A57" s="29"/>
      <c r="B57" s="23"/>
      <c r="C57" s="23"/>
      <c r="D57" s="23"/>
    </row>
    <row r="58" spans="1:4" ht="30" x14ac:dyDescent="0.25">
      <c r="A58" s="29"/>
      <c r="B58" s="14" t="s">
        <v>566</v>
      </c>
      <c r="C58" s="14" t="s">
        <v>567</v>
      </c>
      <c r="D58" s="14" t="s">
        <v>265</v>
      </c>
    </row>
    <row r="59" spans="1:4" ht="30" x14ac:dyDescent="0.25">
      <c r="A59" s="29"/>
      <c r="B59" s="15" t="s">
        <v>568</v>
      </c>
      <c r="C59" s="15" t="s">
        <v>569</v>
      </c>
      <c r="D59" s="15" t="s">
        <v>265</v>
      </c>
    </row>
    <row r="60" spans="1:4" ht="30" x14ac:dyDescent="0.25">
      <c r="A60" s="29"/>
      <c r="B60" s="14" t="s">
        <v>570</v>
      </c>
      <c r="C60" s="14" t="s">
        <v>571</v>
      </c>
      <c r="D60" s="14" t="s">
        <v>265</v>
      </c>
    </row>
    <row r="61" spans="1:4" ht="30.75" thickBot="1" x14ac:dyDescent="0.3">
      <c r="A61" s="29"/>
      <c r="B61" s="15" t="s">
        <v>572</v>
      </c>
      <c r="C61" s="16" t="s">
        <v>573</v>
      </c>
      <c r="D61" s="16" t="s">
        <v>265</v>
      </c>
    </row>
    <row r="62" spans="1:4" ht="15.75" thickBot="1" x14ac:dyDescent="0.3">
      <c r="A62" s="29"/>
      <c r="B62" s="17" t="s">
        <v>574</v>
      </c>
      <c r="C62" s="19" t="s">
        <v>575</v>
      </c>
      <c r="D62" s="19" t="s">
        <v>260</v>
      </c>
    </row>
    <row r="63" spans="1:4" ht="15.75" thickTop="1" x14ac:dyDescent="0.25">
      <c r="A63" s="29"/>
      <c r="B63" s="28"/>
      <c r="C63" s="28"/>
      <c r="D63" s="28"/>
    </row>
    <row r="64" spans="1:4" ht="15" customHeight="1" x14ac:dyDescent="0.25">
      <c r="A64" s="29"/>
      <c r="B64" s="31" t="s">
        <v>576</v>
      </c>
      <c r="C64" s="31"/>
      <c r="D64" s="31"/>
    </row>
    <row r="65" spans="1:4" x14ac:dyDescent="0.25">
      <c r="A65" s="29"/>
      <c r="B65" s="28"/>
      <c r="C65" s="28"/>
      <c r="D65" s="28"/>
    </row>
    <row r="66" spans="1:4" ht="30" customHeight="1" x14ac:dyDescent="0.25">
      <c r="A66" s="29"/>
      <c r="B66" s="28" t="s">
        <v>577</v>
      </c>
      <c r="C66" s="28"/>
      <c r="D66" s="28"/>
    </row>
    <row r="67" spans="1:4" x14ac:dyDescent="0.25">
      <c r="A67" s="29"/>
      <c r="B67" s="28"/>
      <c r="C67" s="28"/>
      <c r="D67" s="28"/>
    </row>
    <row r="68" spans="1:4" x14ac:dyDescent="0.25">
      <c r="A68" s="29"/>
      <c r="B68" s="45" t="s">
        <v>546</v>
      </c>
      <c r="C68" s="41" t="s">
        <v>412</v>
      </c>
      <c r="D68" s="41" t="s">
        <v>412</v>
      </c>
    </row>
    <row r="69" spans="1:4" ht="15.75" thickBot="1" x14ac:dyDescent="0.3">
      <c r="A69" s="29"/>
      <c r="B69" s="46"/>
      <c r="C69" s="22">
        <v>2014</v>
      </c>
      <c r="D69" s="22">
        <v>2013</v>
      </c>
    </row>
    <row r="70" spans="1:4" x14ac:dyDescent="0.25">
      <c r="A70" s="29"/>
      <c r="B70" s="23"/>
      <c r="C70" s="23"/>
      <c r="D70" s="23"/>
    </row>
    <row r="71" spans="1:4" x14ac:dyDescent="0.25">
      <c r="A71" s="29"/>
      <c r="B71" s="14" t="s">
        <v>578</v>
      </c>
      <c r="C71" s="14" t="s">
        <v>579</v>
      </c>
      <c r="D71" s="14" t="s">
        <v>260</v>
      </c>
    </row>
    <row r="72" spans="1:4" ht="30.75" thickBot="1" x14ac:dyDescent="0.3">
      <c r="A72" s="29"/>
      <c r="B72" s="15" t="s">
        <v>566</v>
      </c>
      <c r="C72" s="16" t="s">
        <v>580</v>
      </c>
      <c r="D72" s="16" t="s">
        <v>581</v>
      </c>
    </row>
    <row r="73" spans="1:4" x14ac:dyDescent="0.25">
      <c r="A73" s="29"/>
      <c r="B73" s="54" t="s">
        <v>582</v>
      </c>
      <c r="C73" s="55" t="s">
        <v>583</v>
      </c>
      <c r="D73" s="55" t="s">
        <v>584</v>
      </c>
    </row>
    <row r="74" spans="1:4" ht="15.75" thickBot="1" x14ac:dyDescent="0.3">
      <c r="A74" s="29"/>
      <c r="B74" s="54"/>
      <c r="C74" s="56"/>
      <c r="D74" s="56"/>
    </row>
    <row r="75" spans="1:4" ht="15.75" thickTop="1" x14ac:dyDescent="0.25">
      <c r="A75" s="29"/>
      <c r="B75" s="28"/>
      <c r="C75" s="28"/>
      <c r="D75" s="28"/>
    </row>
    <row r="76" spans="1:4" ht="75" customHeight="1" x14ac:dyDescent="0.25">
      <c r="A76" s="29"/>
      <c r="B76" s="28" t="s">
        <v>585</v>
      </c>
      <c r="C76" s="28"/>
      <c r="D76" s="28"/>
    </row>
    <row r="77" spans="1:4" x14ac:dyDescent="0.25">
      <c r="A77" s="29"/>
      <c r="B77" s="28"/>
      <c r="C77" s="28"/>
      <c r="D77" s="28"/>
    </row>
    <row r="78" spans="1:4" ht="60" customHeight="1" x14ac:dyDescent="0.25">
      <c r="A78" s="29"/>
      <c r="B78" s="28" t="s">
        <v>586</v>
      </c>
      <c r="C78" s="28"/>
      <c r="D78" s="28"/>
    </row>
  </sheetData>
  <mergeCells count="44">
    <mergeCell ref="B66:D66"/>
    <mergeCell ref="B67:D67"/>
    <mergeCell ref="B75:D75"/>
    <mergeCell ref="B76:D76"/>
    <mergeCell ref="B77:D77"/>
    <mergeCell ref="B78:D78"/>
    <mergeCell ref="B52:D52"/>
    <mergeCell ref="B53:D53"/>
    <mergeCell ref="B54:D54"/>
    <mergeCell ref="B63:D63"/>
    <mergeCell ref="B64:D64"/>
    <mergeCell ref="B65:D65"/>
    <mergeCell ref="B31:D31"/>
    <mergeCell ref="B32:D32"/>
    <mergeCell ref="B33:D33"/>
    <mergeCell ref="B39:D39"/>
    <mergeCell ref="B40:D40"/>
    <mergeCell ref="B41:D41"/>
    <mergeCell ref="B8:D8"/>
    <mergeCell ref="B9:D9"/>
    <mergeCell ref="B27:D27"/>
    <mergeCell ref="B28:D28"/>
    <mergeCell ref="B29:D29"/>
    <mergeCell ref="B30:D30"/>
    <mergeCell ref="D73:D74"/>
    <mergeCell ref="A1:A2"/>
    <mergeCell ref="B1:D1"/>
    <mergeCell ref="B2:D2"/>
    <mergeCell ref="B3:D3"/>
    <mergeCell ref="A4:A78"/>
    <mergeCell ref="B4:D4"/>
    <mergeCell ref="B5:D5"/>
    <mergeCell ref="B6:D6"/>
    <mergeCell ref="B7:D7"/>
    <mergeCell ref="B34:B35"/>
    <mergeCell ref="B44:B45"/>
    <mergeCell ref="B55:B56"/>
    <mergeCell ref="B68:B69"/>
    <mergeCell ref="B73:B74"/>
    <mergeCell ref="C73:C74"/>
    <mergeCell ref="B42:D42"/>
    <mergeCell ref="B43:D43"/>
    <mergeCell ref="B50:D50"/>
    <mergeCell ref="B51:D5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24" bestFit="1" customWidth="1"/>
    <col min="2" max="2" width="26.5703125" customWidth="1"/>
    <col min="3" max="4" width="15.28515625" customWidth="1"/>
  </cols>
  <sheetData>
    <row r="1" spans="1:4" ht="15" customHeight="1" x14ac:dyDescent="0.25">
      <c r="A1" s="8" t="s">
        <v>587</v>
      </c>
      <c r="B1" s="8" t="s">
        <v>1</v>
      </c>
      <c r="C1" s="8"/>
      <c r="D1" s="8"/>
    </row>
    <row r="2" spans="1:4" ht="15" customHeight="1" x14ac:dyDescent="0.25">
      <c r="A2" s="8"/>
      <c r="B2" s="8" t="s">
        <v>2</v>
      </c>
      <c r="C2" s="8"/>
      <c r="D2" s="8"/>
    </row>
    <row r="3" spans="1:4" x14ac:dyDescent="0.25">
      <c r="A3" s="3" t="s">
        <v>179</v>
      </c>
      <c r="B3" s="28"/>
      <c r="C3" s="28"/>
      <c r="D3" s="28"/>
    </row>
    <row r="4" spans="1:4" ht="15" customHeight="1" x14ac:dyDescent="0.25">
      <c r="A4" s="29" t="s">
        <v>587</v>
      </c>
      <c r="B4" s="30" t="s">
        <v>588</v>
      </c>
      <c r="C4" s="30"/>
      <c r="D4" s="30"/>
    </row>
    <row r="5" spans="1:4" x14ac:dyDescent="0.25">
      <c r="A5" s="29"/>
      <c r="B5" s="28"/>
      <c r="C5" s="28"/>
      <c r="D5" s="28"/>
    </row>
    <row r="6" spans="1:4" ht="30" customHeight="1" x14ac:dyDescent="0.25">
      <c r="A6" s="29"/>
      <c r="B6" s="28" t="s">
        <v>589</v>
      </c>
      <c r="C6" s="28"/>
      <c r="D6" s="28"/>
    </row>
    <row r="7" spans="1:4" x14ac:dyDescent="0.25">
      <c r="A7" s="29"/>
      <c r="B7" s="28"/>
      <c r="C7" s="28"/>
      <c r="D7" s="28"/>
    </row>
    <row r="8" spans="1:4" x14ac:dyDescent="0.25">
      <c r="A8" s="29"/>
      <c r="B8" s="45" t="s">
        <v>590</v>
      </c>
      <c r="C8" s="41" t="s">
        <v>412</v>
      </c>
      <c r="D8" s="41" t="s">
        <v>412</v>
      </c>
    </row>
    <row r="9" spans="1:4" ht="15.75" thickBot="1" x14ac:dyDescent="0.3">
      <c r="A9" s="29"/>
      <c r="B9" s="46"/>
      <c r="C9" s="22">
        <v>2014</v>
      </c>
      <c r="D9" s="22">
        <v>2013</v>
      </c>
    </row>
    <row r="10" spans="1:4" x14ac:dyDescent="0.25">
      <c r="A10" s="29"/>
      <c r="B10" s="23"/>
      <c r="C10" s="23"/>
      <c r="D10" s="23"/>
    </row>
    <row r="11" spans="1:4" x14ac:dyDescent="0.25">
      <c r="A11" s="29"/>
      <c r="B11" s="14" t="s">
        <v>591</v>
      </c>
      <c r="C11" s="14" t="s">
        <v>592</v>
      </c>
      <c r="D11" s="14" t="s">
        <v>593</v>
      </c>
    </row>
    <row r="12" spans="1:4" x14ac:dyDescent="0.25">
      <c r="A12" s="29"/>
      <c r="B12" s="15" t="s">
        <v>594</v>
      </c>
      <c r="C12" s="15" t="s">
        <v>595</v>
      </c>
      <c r="D12" s="15" t="s">
        <v>596</v>
      </c>
    </row>
    <row r="13" spans="1:4" ht="15.75" thickBot="1" x14ac:dyDescent="0.3">
      <c r="A13" s="29"/>
      <c r="B13" s="14" t="s">
        <v>597</v>
      </c>
      <c r="C13" s="37" t="s">
        <v>598</v>
      </c>
      <c r="D13" s="37" t="s">
        <v>599</v>
      </c>
    </row>
    <row r="14" spans="1:4" ht="15.75" thickBot="1" x14ac:dyDescent="0.3">
      <c r="A14" s="29"/>
      <c r="B14" s="25" t="s">
        <v>600</v>
      </c>
      <c r="C14" s="39" t="s">
        <v>601</v>
      </c>
      <c r="D14" s="39" t="s">
        <v>602</v>
      </c>
    </row>
  </sheetData>
  <mergeCells count="10">
    <mergeCell ref="B8:B9"/>
    <mergeCell ref="A1:A2"/>
    <mergeCell ref="B1:D1"/>
    <mergeCell ref="B2:D2"/>
    <mergeCell ref="B3:D3"/>
    <mergeCell ref="A4:A14"/>
    <mergeCell ref="B4:D4"/>
    <mergeCell ref="B5:D5"/>
    <mergeCell ref="B6:D6"/>
    <mergeCell ref="B7:D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21" bestFit="1" customWidth="1"/>
    <col min="2" max="2" width="36.5703125" bestFit="1" customWidth="1"/>
    <col min="3" max="3" width="25.5703125" customWidth="1"/>
    <col min="4" max="4" width="31.5703125" customWidth="1"/>
  </cols>
  <sheetData>
    <row r="1" spans="1:4" ht="15" customHeight="1" x14ac:dyDescent="0.25">
      <c r="A1" s="8" t="s">
        <v>603</v>
      </c>
      <c r="B1" s="8" t="s">
        <v>1</v>
      </c>
      <c r="C1" s="8"/>
      <c r="D1" s="8"/>
    </row>
    <row r="2" spans="1:4" ht="15" customHeight="1" x14ac:dyDescent="0.25">
      <c r="A2" s="8"/>
      <c r="B2" s="8" t="s">
        <v>2</v>
      </c>
      <c r="C2" s="8"/>
      <c r="D2" s="8"/>
    </row>
    <row r="3" spans="1:4" x14ac:dyDescent="0.25">
      <c r="A3" s="3" t="s">
        <v>179</v>
      </c>
      <c r="B3" s="28"/>
      <c r="C3" s="28"/>
      <c r="D3" s="28"/>
    </row>
    <row r="4" spans="1:4" ht="15" customHeight="1" x14ac:dyDescent="0.25">
      <c r="A4" s="29" t="s">
        <v>603</v>
      </c>
      <c r="B4" s="30" t="s">
        <v>604</v>
      </c>
      <c r="C4" s="30"/>
      <c r="D4" s="30"/>
    </row>
    <row r="5" spans="1:4" x14ac:dyDescent="0.25">
      <c r="A5" s="29"/>
      <c r="B5" s="28"/>
      <c r="C5" s="28"/>
      <c r="D5" s="28"/>
    </row>
    <row r="6" spans="1:4" ht="15" customHeight="1" x14ac:dyDescent="0.25">
      <c r="A6" s="29"/>
      <c r="B6" s="31" t="s">
        <v>605</v>
      </c>
      <c r="C6" s="31"/>
      <c r="D6" s="31"/>
    </row>
    <row r="7" spans="1:4" x14ac:dyDescent="0.25">
      <c r="A7" s="29"/>
      <c r="B7" s="28"/>
      <c r="C7" s="28"/>
      <c r="D7" s="28"/>
    </row>
    <row r="8" spans="1:4" ht="210" customHeight="1" x14ac:dyDescent="0.25">
      <c r="A8" s="29"/>
      <c r="B8" s="28" t="s">
        <v>606</v>
      </c>
      <c r="C8" s="28"/>
      <c r="D8" s="28"/>
    </row>
    <row r="9" spans="1:4" x14ac:dyDescent="0.25">
      <c r="A9" s="29"/>
      <c r="B9" s="28"/>
      <c r="C9" s="28"/>
      <c r="D9" s="28"/>
    </row>
    <row r="10" spans="1:4" ht="150" customHeight="1" x14ac:dyDescent="0.25">
      <c r="A10" s="29"/>
      <c r="B10" s="28" t="s">
        <v>607</v>
      </c>
      <c r="C10" s="28"/>
      <c r="D10" s="28"/>
    </row>
    <row r="11" spans="1:4" x14ac:dyDescent="0.25">
      <c r="A11" s="29"/>
      <c r="B11" s="28"/>
      <c r="C11" s="28"/>
      <c r="D11" s="28"/>
    </row>
    <row r="12" spans="1:4" ht="15" customHeight="1" x14ac:dyDescent="0.25">
      <c r="A12" s="29"/>
      <c r="B12" s="31" t="s">
        <v>332</v>
      </c>
      <c r="C12" s="31"/>
      <c r="D12" s="31"/>
    </row>
    <row r="13" spans="1:4" x14ac:dyDescent="0.25">
      <c r="A13" s="29"/>
      <c r="B13" s="28"/>
      <c r="C13" s="28"/>
      <c r="D13" s="28"/>
    </row>
    <row r="14" spans="1:4" ht="165" customHeight="1" x14ac:dyDescent="0.25">
      <c r="A14" s="29"/>
      <c r="B14" s="28" t="s">
        <v>608</v>
      </c>
      <c r="C14" s="28"/>
      <c r="D14" s="28"/>
    </row>
    <row r="15" spans="1:4" x14ac:dyDescent="0.25">
      <c r="A15" s="29"/>
      <c r="B15" s="28"/>
      <c r="C15" s="28"/>
      <c r="D15" s="28"/>
    </row>
    <row r="16" spans="1:4" ht="60" customHeight="1" x14ac:dyDescent="0.25">
      <c r="A16" s="29"/>
      <c r="B16" s="28" t="s">
        <v>609</v>
      </c>
      <c r="C16" s="28"/>
      <c r="D16" s="28"/>
    </row>
    <row r="17" spans="1:4" x14ac:dyDescent="0.25">
      <c r="A17" s="29"/>
      <c r="B17" s="28"/>
      <c r="C17" s="28"/>
      <c r="D17" s="28"/>
    </row>
    <row r="18" spans="1:4" ht="15" customHeight="1" x14ac:dyDescent="0.25">
      <c r="A18" s="29"/>
      <c r="B18" s="31" t="s">
        <v>610</v>
      </c>
      <c r="C18" s="31"/>
      <c r="D18" s="31"/>
    </row>
    <row r="19" spans="1:4" x14ac:dyDescent="0.25">
      <c r="A19" s="29"/>
      <c r="B19" s="28"/>
      <c r="C19" s="28"/>
      <c r="D19" s="28"/>
    </row>
    <row r="20" spans="1:4" ht="45" customHeight="1" x14ac:dyDescent="0.25">
      <c r="A20" s="29"/>
      <c r="B20" s="28" t="s">
        <v>611</v>
      </c>
      <c r="C20" s="28"/>
      <c r="D20" s="28"/>
    </row>
    <row r="21" spans="1:4" x14ac:dyDescent="0.25">
      <c r="A21" s="29"/>
      <c r="B21" s="28"/>
      <c r="C21" s="28"/>
      <c r="D21" s="28"/>
    </row>
    <row r="22" spans="1:4" ht="150" customHeight="1" x14ac:dyDescent="0.25">
      <c r="A22" s="29"/>
      <c r="B22" s="28" t="s">
        <v>612</v>
      </c>
      <c r="C22" s="28"/>
      <c r="D22" s="28"/>
    </row>
    <row r="23" spans="1:4" x14ac:dyDescent="0.25">
      <c r="A23" s="29"/>
      <c r="B23" s="28"/>
      <c r="C23" s="28"/>
      <c r="D23" s="28"/>
    </row>
    <row r="24" spans="1:4" ht="75" customHeight="1" x14ac:dyDescent="0.25">
      <c r="A24" s="29"/>
      <c r="B24" s="28" t="s">
        <v>613</v>
      </c>
      <c r="C24" s="28"/>
      <c r="D24" s="28"/>
    </row>
    <row r="25" spans="1:4" x14ac:dyDescent="0.25">
      <c r="A25" s="29"/>
      <c r="B25" s="28"/>
      <c r="C25" s="28"/>
      <c r="D25" s="28"/>
    </row>
    <row r="26" spans="1:4" ht="15" customHeight="1" x14ac:dyDescent="0.25">
      <c r="A26" s="29"/>
      <c r="B26" s="28" t="s">
        <v>614</v>
      </c>
      <c r="C26" s="28"/>
      <c r="D26" s="28"/>
    </row>
    <row r="27" spans="1:4" x14ac:dyDescent="0.25">
      <c r="A27" s="29"/>
      <c r="B27" s="28"/>
      <c r="C27" s="28"/>
      <c r="D27" s="28"/>
    </row>
    <row r="28" spans="1:4" ht="15" customHeight="1" x14ac:dyDescent="0.25">
      <c r="A28" s="29"/>
      <c r="B28" s="28" t="s">
        <v>615</v>
      </c>
      <c r="C28" s="28"/>
      <c r="D28" s="28"/>
    </row>
    <row r="29" spans="1:4" x14ac:dyDescent="0.25">
      <c r="A29" s="29"/>
      <c r="B29" s="28"/>
      <c r="C29" s="28"/>
      <c r="D29" s="28"/>
    </row>
    <row r="30" spans="1:4" ht="15.75" thickBot="1" x14ac:dyDescent="0.3">
      <c r="A30" s="29"/>
      <c r="B30" s="36" t="s">
        <v>463</v>
      </c>
      <c r="C30" s="22" t="s">
        <v>616</v>
      </c>
      <c r="D30" s="22" t="s">
        <v>617</v>
      </c>
    </row>
    <row r="31" spans="1:4" ht="30.75" thickBot="1" x14ac:dyDescent="0.3">
      <c r="A31" s="29"/>
      <c r="B31" s="17" t="s">
        <v>618</v>
      </c>
      <c r="C31" s="18" t="s">
        <v>619</v>
      </c>
      <c r="D31" s="14" t="s">
        <v>620</v>
      </c>
    </row>
    <row r="32" spans="1:4" ht="15.75" thickTop="1" x14ac:dyDescent="0.25">
      <c r="A32" s="29"/>
      <c r="B32" s="15" t="s">
        <v>621</v>
      </c>
      <c r="C32" s="15" t="s">
        <v>622</v>
      </c>
      <c r="D32" s="15" t="s">
        <v>623</v>
      </c>
    </row>
    <row r="33" spans="1:4" x14ac:dyDescent="0.25">
      <c r="A33" s="29"/>
      <c r="B33" s="14" t="s">
        <v>624</v>
      </c>
      <c r="C33" s="14" t="s">
        <v>625</v>
      </c>
      <c r="D33" s="14" t="s">
        <v>626</v>
      </c>
    </row>
    <row r="34" spans="1:4" ht="15.75" thickBot="1" x14ac:dyDescent="0.3">
      <c r="A34" s="29"/>
      <c r="B34" s="15" t="s">
        <v>627</v>
      </c>
      <c r="C34" s="16" t="s">
        <v>628</v>
      </c>
      <c r="D34" s="15" t="s">
        <v>629</v>
      </c>
    </row>
    <row r="35" spans="1:4" ht="15.75" thickBot="1" x14ac:dyDescent="0.3">
      <c r="A35" s="29"/>
      <c r="B35" s="17" t="s">
        <v>630</v>
      </c>
      <c r="C35" s="18" t="s">
        <v>631</v>
      </c>
      <c r="D35" s="17" t="s">
        <v>632</v>
      </c>
    </row>
    <row r="36" spans="1:4" ht="31.5" thickTop="1" thickBot="1" x14ac:dyDescent="0.3">
      <c r="A36" s="29"/>
      <c r="B36" s="25" t="s">
        <v>633</v>
      </c>
      <c r="C36" s="38" t="s">
        <v>634</v>
      </c>
      <c r="D36" s="15" t="s">
        <v>635</v>
      </c>
    </row>
    <row r="37" spans="1:4" ht="15.75" thickTop="1" x14ac:dyDescent="0.25">
      <c r="A37" s="29"/>
      <c r="B37" s="14" t="s">
        <v>636</v>
      </c>
      <c r="C37" s="14" t="s">
        <v>637</v>
      </c>
      <c r="D37" s="14" t="s">
        <v>638</v>
      </c>
    </row>
    <row r="38" spans="1:4" ht="15.75" thickBot="1" x14ac:dyDescent="0.3">
      <c r="A38" s="29"/>
      <c r="B38" s="15" t="s">
        <v>639</v>
      </c>
      <c r="C38" s="16" t="s">
        <v>640</v>
      </c>
      <c r="D38" s="15" t="s">
        <v>641</v>
      </c>
    </row>
    <row r="39" spans="1:4" ht="15.75" thickBot="1" x14ac:dyDescent="0.3">
      <c r="A39" s="29"/>
      <c r="B39" s="17" t="s">
        <v>642</v>
      </c>
      <c r="C39" s="18" t="s">
        <v>643</v>
      </c>
      <c r="D39" s="14" t="s">
        <v>623</v>
      </c>
    </row>
    <row r="40" spans="1:4" ht="31.5" thickTop="1" thickBot="1" x14ac:dyDescent="0.3">
      <c r="A40" s="29"/>
      <c r="B40" s="25" t="s">
        <v>644</v>
      </c>
      <c r="C40" s="38" t="s">
        <v>645</v>
      </c>
      <c r="D40" s="15" t="s">
        <v>623</v>
      </c>
    </row>
    <row r="41" spans="1:4" ht="15.75" thickTop="1" x14ac:dyDescent="0.25">
      <c r="A41" s="29"/>
      <c r="B41" s="28"/>
      <c r="C41" s="28"/>
      <c r="D41" s="28"/>
    </row>
    <row r="42" spans="1:4" ht="30" customHeight="1" x14ac:dyDescent="0.25">
      <c r="A42" s="29"/>
      <c r="B42" s="28" t="s">
        <v>646</v>
      </c>
      <c r="C42" s="28"/>
      <c r="D42" s="28"/>
    </row>
    <row r="43" spans="1:4" x14ac:dyDescent="0.25">
      <c r="A43" s="29"/>
      <c r="B43" s="28"/>
      <c r="C43" s="28"/>
      <c r="D43" s="28"/>
    </row>
    <row r="44" spans="1:4" ht="30" customHeight="1" x14ac:dyDescent="0.25">
      <c r="A44" s="29"/>
      <c r="B44" s="28" t="s">
        <v>647</v>
      </c>
      <c r="C44" s="28"/>
      <c r="D44" s="28"/>
    </row>
    <row r="45" spans="1:4" x14ac:dyDescent="0.25">
      <c r="A45" s="29"/>
      <c r="B45" s="28"/>
      <c r="C45" s="28"/>
      <c r="D45" s="28"/>
    </row>
    <row r="46" spans="1:4" ht="30.75" thickBot="1" x14ac:dyDescent="0.3">
      <c r="A46" s="29"/>
      <c r="B46" s="22" t="s">
        <v>648</v>
      </c>
      <c r="C46" s="22" t="s">
        <v>649</v>
      </c>
      <c r="D46" s="22" t="s">
        <v>650</v>
      </c>
    </row>
    <row r="47" spans="1:4" x14ac:dyDescent="0.25">
      <c r="A47" s="29"/>
      <c r="B47" s="14" t="s">
        <v>651</v>
      </c>
      <c r="C47" s="14" t="s">
        <v>652</v>
      </c>
      <c r="D47" s="14" t="s">
        <v>653</v>
      </c>
    </row>
    <row r="48" spans="1:4" x14ac:dyDescent="0.25">
      <c r="A48" s="29"/>
      <c r="B48" s="15" t="s">
        <v>654</v>
      </c>
      <c r="C48" s="15" t="s">
        <v>655</v>
      </c>
      <c r="D48" s="15" t="s">
        <v>656</v>
      </c>
    </row>
    <row r="49" spans="1:4" x14ac:dyDescent="0.25">
      <c r="A49" s="29"/>
      <c r="B49" s="14" t="s">
        <v>657</v>
      </c>
      <c r="C49" s="14" t="s">
        <v>658</v>
      </c>
      <c r="D49" s="14" t="s">
        <v>659</v>
      </c>
    </row>
    <row r="50" spans="1:4" ht="15.75" thickBot="1" x14ac:dyDescent="0.3">
      <c r="A50" s="29"/>
      <c r="B50" s="38" t="s">
        <v>660</v>
      </c>
      <c r="C50" s="25" t="s">
        <v>658</v>
      </c>
      <c r="D50" s="15"/>
    </row>
    <row r="51" spans="1:4" ht="15.75" thickTop="1" x14ac:dyDescent="0.25">
      <c r="A51" s="29"/>
      <c r="B51" s="28"/>
      <c r="C51" s="28"/>
      <c r="D51" s="28"/>
    </row>
    <row r="52" spans="1:4" ht="15" customHeight="1" x14ac:dyDescent="0.25">
      <c r="A52" s="29"/>
      <c r="B52" s="31" t="s">
        <v>661</v>
      </c>
      <c r="C52" s="31"/>
      <c r="D52" s="31"/>
    </row>
    <row r="53" spans="1:4" x14ac:dyDescent="0.25">
      <c r="A53" s="29"/>
      <c r="B53" s="28"/>
      <c r="C53" s="28"/>
      <c r="D53" s="28"/>
    </row>
    <row r="54" spans="1:4" ht="30" customHeight="1" x14ac:dyDescent="0.25">
      <c r="A54" s="29"/>
      <c r="B54" s="28" t="s">
        <v>662</v>
      </c>
      <c r="C54" s="28"/>
      <c r="D54" s="28"/>
    </row>
    <row r="55" spans="1:4" x14ac:dyDescent="0.25">
      <c r="A55" s="29"/>
      <c r="B55" s="28"/>
      <c r="C55" s="28"/>
      <c r="D55" s="28"/>
    </row>
    <row r="56" spans="1:4" ht="15.75" thickBot="1" x14ac:dyDescent="0.3">
      <c r="A56" s="29"/>
      <c r="B56" s="23"/>
      <c r="C56" s="22" t="s">
        <v>663</v>
      </c>
      <c r="D56" s="22" t="s">
        <v>617</v>
      </c>
    </row>
    <row r="57" spans="1:4" ht="30" x14ac:dyDescent="0.25">
      <c r="A57" s="29"/>
      <c r="B57" s="17" t="s">
        <v>618</v>
      </c>
      <c r="C57" s="14" t="s">
        <v>664</v>
      </c>
      <c r="D57" s="17" t="s">
        <v>665</v>
      </c>
    </row>
    <row r="58" spans="1:4" ht="15.75" thickBot="1" x14ac:dyDescent="0.3">
      <c r="A58" s="29"/>
      <c r="B58" s="15" t="s">
        <v>666</v>
      </c>
      <c r="C58" s="16" t="s">
        <v>667</v>
      </c>
      <c r="D58" s="15" t="s">
        <v>668</v>
      </c>
    </row>
    <row r="59" spans="1:4" ht="30.75" thickBot="1" x14ac:dyDescent="0.3">
      <c r="A59" s="29"/>
      <c r="B59" s="17" t="s">
        <v>669</v>
      </c>
      <c r="C59" s="18" t="s">
        <v>670</v>
      </c>
      <c r="D59" s="17" t="s">
        <v>671</v>
      </c>
    </row>
    <row r="60" spans="1:4" ht="31.5" thickTop="1" thickBot="1" x14ac:dyDescent="0.3">
      <c r="A60" s="29"/>
      <c r="B60" s="25" t="s">
        <v>672</v>
      </c>
      <c r="C60" s="38" t="s">
        <v>670</v>
      </c>
      <c r="D60" s="25" t="s">
        <v>671</v>
      </c>
    </row>
    <row r="61" spans="1:4" ht="15.75" thickTop="1" x14ac:dyDescent="0.25">
      <c r="A61" s="29"/>
      <c r="B61" s="28"/>
      <c r="C61" s="28"/>
      <c r="D61" s="28"/>
    </row>
    <row r="62" spans="1:4" ht="15" customHeight="1" x14ac:dyDescent="0.25">
      <c r="A62" s="29"/>
      <c r="B62" s="28" t="s">
        <v>673</v>
      </c>
      <c r="C62" s="28"/>
      <c r="D62" s="28"/>
    </row>
    <row r="63" spans="1:4" x14ac:dyDescent="0.25">
      <c r="A63" s="29"/>
      <c r="B63" s="28"/>
      <c r="C63" s="28"/>
      <c r="D63" s="28"/>
    </row>
    <row r="64" spans="1:4" ht="30.75" thickBot="1" x14ac:dyDescent="0.3">
      <c r="A64" s="29"/>
      <c r="B64" s="22" t="s">
        <v>674</v>
      </c>
      <c r="C64" s="22" t="s">
        <v>675</v>
      </c>
      <c r="D64" s="22" t="s">
        <v>650</v>
      </c>
    </row>
    <row r="65" spans="1:4" x14ac:dyDescent="0.25">
      <c r="A65" s="29"/>
      <c r="B65" s="14" t="s">
        <v>676</v>
      </c>
      <c r="C65" s="14" t="s">
        <v>677</v>
      </c>
      <c r="D65" s="14" t="s">
        <v>678</v>
      </c>
    </row>
    <row r="66" spans="1:4" ht="15.75" thickBot="1" x14ac:dyDescent="0.3">
      <c r="A66" s="29"/>
      <c r="B66" s="16" t="s">
        <v>679</v>
      </c>
      <c r="C66" s="15" t="s">
        <v>680</v>
      </c>
      <c r="D66" s="15" t="s">
        <v>681</v>
      </c>
    </row>
    <row r="67" spans="1:4" ht="15.75" thickBot="1" x14ac:dyDescent="0.3">
      <c r="A67" s="29"/>
      <c r="B67" s="18" t="s">
        <v>682</v>
      </c>
      <c r="C67" s="17" t="s">
        <v>683</v>
      </c>
      <c r="D67" s="14"/>
    </row>
    <row r="68" spans="1:4" ht="15.75" thickTop="1" x14ac:dyDescent="0.25">
      <c r="A68" s="29"/>
      <c r="B68" s="28"/>
      <c r="C68" s="28"/>
      <c r="D68" s="28"/>
    </row>
    <row r="69" spans="1:4" ht="60" customHeight="1" x14ac:dyDescent="0.25">
      <c r="A69" s="29"/>
      <c r="B69" s="28" t="s">
        <v>684</v>
      </c>
      <c r="C69" s="28"/>
      <c r="D69" s="28"/>
    </row>
  </sheetData>
  <mergeCells count="46">
    <mergeCell ref="B55:D55"/>
    <mergeCell ref="B61:D61"/>
    <mergeCell ref="B62:D62"/>
    <mergeCell ref="B63:D63"/>
    <mergeCell ref="B68:D68"/>
    <mergeCell ref="B69:D69"/>
    <mergeCell ref="B44:D44"/>
    <mergeCell ref="B45:D45"/>
    <mergeCell ref="B51:D51"/>
    <mergeCell ref="B52:D52"/>
    <mergeCell ref="B53:D53"/>
    <mergeCell ref="B54:D54"/>
    <mergeCell ref="B27:D27"/>
    <mergeCell ref="B28:D28"/>
    <mergeCell ref="B29:D29"/>
    <mergeCell ref="B41:D41"/>
    <mergeCell ref="B42:D42"/>
    <mergeCell ref="B43:D43"/>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9"/>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685</v>
      </c>
      <c r="B1" s="1" t="s">
        <v>1</v>
      </c>
    </row>
    <row r="2" spans="1:2" x14ac:dyDescent="0.25">
      <c r="A2" s="8"/>
      <c r="B2" s="1" t="s">
        <v>2</v>
      </c>
    </row>
    <row r="3" spans="1:2" x14ac:dyDescent="0.25">
      <c r="A3" s="3" t="s">
        <v>179</v>
      </c>
      <c r="B3" s="4"/>
    </row>
    <row r="4" spans="1:2" ht="30" x14ac:dyDescent="0.25">
      <c r="A4" s="29" t="s">
        <v>685</v>
      </c>
      <c r="B4" s="10" t="s">
        <v>686</v>
      </c>
    </row>
    <row r="5" spans="1:2" x14ac:dyDescent="0.25">
      <c r="A5" s="29"/>
      <c r="B5" s="4"/>
    </row>
    <row r="6" spans="1:2" ht="195" x14ac:dyDescent="0.25">
      <c r="A6" s="29"/>
      <c r="B6" s="4" t="s">
        <v>687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28.85546875" bestFit="1" customWidth="1"/>
    <col min="2" max="2" width="36.5703125" bestFit="1" customWidth="1"/>
    <col min="3" max="4" width="14" customWidth="1"/>
  </cols>
  <sheetData>
    <row r="1" spans="1:4" ht="15" customHeight="1" x14ac:dyDescent="0.25">
      <c r="A1" s="8" t="s">
        <v>688</v>
      </c>
      <c r="B1" s="8" t="s">
        <v>1</v>
      </c>
      <c r="C1" s="8"/>
      <c r="D1" s="8"/>
    </row>
    <row r="2" spans="1:4" ht="15" customHeight="1" x14ac:dyDescent="0.25">
      <c r="A2" s="8"/>
      <c r="B2" s="8" t="s">
        <v>2</v>
      </c>
      <c r="C2" s="8"/>
      <c r="D2" s="8"/>
    </row>
    <row r="3" spans="1:4" x14ac:dyDescent="0.25">
      <c r="A3" s="3" t="s">
        <v>179</v>
      </c>
      <c r="B3" s="28"/>
      <c r="C3" s="28"/>
      <c r="D3" s="28"/>
    </row>
    <row r="4" spans="1:4" ht="15" customHeight="1" x14ac:dyDescent="0.25">
      <c r="A4" s="29" t="s">
        <v>688</v>
      </c>
      <c r="B4" s="30" t="s">
        <v>689</v>
      </c>
      <c r="C4" s="30"/>
      <c r="D4" s="30"/>
    </row>
    <row r="5" spans="1:4" x14ac:dyDescent="0.25">
      <c r="A5" s="29"/>
      <c r="B5" s="28"/>
      <c r="C5" s="28"/>
      <c r="D5" s="28"/>
    </row>
    <row r="6" spans="1:4" ht="165" customHeight="1" x14ac:dyDescent="0.25">
      <c r="A6" s="29"/>
      <c r="B6" s="28" t="s">
        <v>690</v>
      </c>
      <c r="C6" s="28"/>
      <c r="D6" s="28"/>
    </row>
    <row r="7" spans="1:4" x14ac:dyDescent="0.25">
      <c r="A7" s="29"/>
      <c r="B7" s="28"/>
      <c r="C7" s="28"/>
      <c r="D7" s="28"/>
    </row>
    <row r="8" spans="1:4" ht="15.75" thickBot="1" x14ac:dyDescent="0.3">
      <c r="A8" s="29"/>
      <c r="B8" s="36" t="s">
        <v>60</v>
      </c>
      <c r="C8" s="22">
        <v>2014</v>
      </c>
      <c r="D8" s="22">
        <v>2013</v>
      </c>
    </row>
    <row r="9" spans="1:4" x14ac:dyDescent="0.25">
      <c r="A9" s="29"/>
      <c r="B9" s="17" t="s">
        <v>691</v>
      </c>
      <c r="C9" s="14" t="s">
        <v>692</v>
      </c>
      <c r="D9" s="14" t="s">
        <v>693</v>
      </c>
    </row>
    <row r="10" spans="1:4" ht="15.75" thickBot="1" x14ac:dyDescent="0.3">
      <c r="A10" s="29"/>
      <c r="B10" s="25" t="s">
        <v>694</v>
      </c>
      <c r="C10" s="16" t="s">
        <v>695</v>
      </c>
      <c r="D10" s="16" t="s">
        <v>696</v>
      </c>
    </row>
    <row r="11" spans="1:4" ht="15.75" thickBot="1" x14ac:dyDescent="0.3">
      <c r="A11" s="29"/>
      <c r="B11" s="17" t="s">
        <v>697</v>
      </c>
      <c r="C11" s="19" t="s">
        <v>698</v>
      </c>
      <c r="D11" s="19" t="s">
        <v>699</v>
      </c>
    </row>
    <row r="12" spans="1:4" ht="15.75" thickTop="1" x14ac:dyDescent="0.25">
      <c r="A12" s="29"/>
      <c r="B12" s="28"/>
      <c r="C12" s="28"/>
      <c r="D12" s="28"/>
    </row>
    <row r="13" spans="1:4" ht="15.75" thickBot="1" x14ac:dyDescent="0.3">
      <c r="A13" s="29"/>
      <c r="B13" s="36" t="s">
        <v>700</v>
      </c>
      <c r="C13" s="22">
        <v>2014</v>
      </c>
      <c r="D13" s="22">
        <v>2013</v>
      </c>
    </row>
    <row r="14" spans="1:4" x14ac:dyDescent="0.25">
      <c r="A14" s="29"/>
      <c r="B14" s="17" t="s">
        <v>691</v>
      </c>
      <c r="C14" s="14" t="s">
        <v>701</v>
      </c>
      <c r="D14" s="14" t="s">
        <v>702</v>
      </c>
    </row>
    <row r="15" spans="1:4" ht="15.75" thickBot="1" x14ac:dyDescent="0.3">
      <c r="A15" s="29"/>
      <c r="B15" s="25" t="s">
        <v>694</v>
      </c>
      <c r="C15" s="16" t="s">
        <v>703</v>
      </c>
      <c r="D15" s="16" t="s">
        <v>704</v>
      </c>
    </row>
    <row r="16" spans="1:4" ht="15.75" thickBot="1" x14ac:dyDescent="0.3">
      <c r="A16" s="29"/>
      <c r="B16" s="17" t="s">
        <v>705</v>
      </c>
      <c r="C16" s="19" t="s">
        <v>706</v>
      </c>
      <c r="D16" s="19" t="s">
        <v>707</v>
      </c>
    </row>
    <row r="17" spans="1:4" ht="15.75" thickTop="1" x14ac:dyDescent="0.25">
      <c r="A17" s="29"/>
      <c r="B17" s="28"/>
      <c r="C17" s="28"/>
      <c r="D17" s="28"/>
    </row>
    <row r="18" spans="1:4" ht="30.75" thickBot="1" x14ac:dyDescent="0.3">
      <c r="A18" s="29"/>
      <c r="B18" s="36" t="s">
        <v>708</v>
      </c>
      <c r="C18" s="22">
        <v>2014</v>
      </c>
      <c r="D18" s="22">
        <v>2013</v>
      </c>
    </row>
    <row r="19" spans="1:4" x14ac:dyDescent="0.25">
      <c r="A19" s="29"/>
      <c r="B19" s="17" t="s">
        <v>691</v>
      </c>
      <c r="C19" s="14" t="s">
        <v>709</v>
      </c>
      <c r="D19" s="14" t="s">
        <v>710</v>
      </c>
    </row>
    <row r="20" spans="1:4" ht="15.75" thickBot="1" x14ac:dyDescent="0.3">
      <c r="A20" s="29"/>
      <c r="B20" s="25" t="s">
        <v>694</v>
      </c>
      <c r="C20" s="16" t="s">
        <v>711</v>
      </c>
      <c r="D20" s="16" t="s">
        <v>712</v>
      </c>
    </row>
    <row r="21" spans="1:4" ht="30.75" thickBot="1" x14ac:dyDescent="0.3">
      <c r="A21" s="29"/>
      <c r="B21" s="17" t="s">
        <v>713</v>
      </c>
      <c r="C21" s="19" t="s">
        <v>714</v>
      </c>
      <c r="D21" s="19" t="s">
        <v>715</v>
      </c>
    </row>
    <row r="22" spans="1:4" ht="15.75" thickTop="1" x14ac:dyDescent="0.25">
      <c r="A22" s="29"/>
      <c r="B22" s="28"/>
      <c r="C22" s="28"/>
      <c r="D22" s="28"/>
    </row>
    <row r="23" spans="1:4" ht="15.75" thickBot="1" x14ac:dyDescent="0.3">
      <c r="A23" s="29"/>
      <c r="B23" s="36" t="s">
        <v>716</v>
      </c>
      <c r="C23" s="22">
        <v>2014</v>
      </c>
      <c r="D23" s="22">
        <v>2013</v>
      </c>
    </row>
    <row r="24" spans="1:4" x14ac:dyDescent="0.25">
      <c r="A24" s="29"/>
      <c r="B24" s="17" t="s">
        <v>691</v>
      </c>
      <c r="C24" s="14" t="s">
        <v>717</v>
      </c>
      <c r="D24" s="14" t="s">
        <v>718</v>
      </c>
    </row>
    <row r="25" spans="1:4" ht="15.75" thickBot="1" x14ac:dyDescent="0.3">
      <c r="A25" s="29"/>
      <c r="B25" s="25" t="s">
        <v>694</v>
      </c>
      <c r="C25" s="16" t="s">
        <v>719</v>
      </c>
      <c r="D25" s="16" t="s">
        <v>720</v>
      </c>
    </row>
    <row r="26" spans="1:4" ht="30.75" thickBot="1" x14ac:dyDescent="0.3">
      <c r="A26" s="29"/>
      <c r="B26" s="17" t="s">
        <v>721</v>
      </c>
      <c r="C26" s="19" t="s">
        <v>722</v>
      </c>
      <c r="D26" s="19" t="s">
        <v>723</v>
      </c>
    </row>
    <row r="27" spans="1:4" ht="15.75" thickTop="1" x14ac:dyDescent="0.25">
      <c r="A27" s="29"/>
      <c r="B27" s="28"/>
      <c r="C27" s="28"/>
      <c r="D27" s="28"/>
    </row>
    <row r="28" spans="1:4" ht="30" customHeight="1" x14ac:dyDescent="0.25">
      <c r="A28" s="29"/>
      <c r="B28" s="28" t="s">
        <v>724</v>
      </c>
      <c r="C28" s="28"/>
      <c r="D28" s="28"/>
    </row>
    <row r="29" spans="1:4" x14ac:dyDescent="0.25">
      <c r="A29" s="29"/>
      <c r="B29" s="28"/>
      <c r="C29" s="28"/>
      <c r="D29" s="28"/>
    </row>
    <row r="30" spans="1:4" x14ac:dyDescent="0.25">
      <c r="A30" s="29"/>
      <c r="B30" s="42"/>
      <c r="C30" s="41" t="s">
        <v>412</v>
      </c>
      <c r="D30" s="41" t="s">
        <v>412</v>
      </c>
    </row>
    <row r="31" spans="1:4" ht="15.75" thickBot="1" x14ac:dyDescent="0.3">
      <c r="A31" s="29"/>
      <c r="B31" s="42"/>
      <c r="C31" s="22">
        <v>2014</v>
      </c>
      <c r="D31" s="22">
        <v>2013</v>
      </c>
    </row>
    <row r="32" spans="1:4" x14ac:dyDescent="0.25">
      <c r="A32" s="29"/>
      <c r="B32" s="17" t="s">
        <v>691</v>
      </c>
      <c r="C32" s="14" t="s">
        <v>725</v>
      </c>
      <c r="D32" s="14" t="s">
        <v>726</v>
      </c>
    </row>
    <row r="33" spans="1:4" ht="15.75" thickBot="1" x14ac:dyDescent="0.3">
      <c r="A33" s="29"/>
      <c r="B33" s="25" t="s">
        <v>694</v>
      </c>
      <c r="C33" s="16" t="s">
        <v>727</v>
      </c>
      <c r="D33" s="16" t="s">
        <v>728</v>
      </c>
    </row>
    <row r="34" spans="1:4" ht="15.75" thickBot="1" x14ac:dyDescent="0.3">
      <c r="A34" s="29"/>
      <c r="B34" s="17" t="s">
        <v>38</v>
      </c>
      <c r="C34" s="19" t="s">
        <v>729</v>
      </c>
      <c r="D34" s="19" t="s">
        <v>730</v>
      </c>
    </row>
  </sheetData>
  <mergeCells count="16">
    <mergeCell ref="B12:D12"/>
    <mergeCell ref="B17:D17"/>
    <mergeCell ref="B22:D22"/>
    <mergeCell ref="B27:D27"/>
    <mergeCell ref="B28:D28"/>
    <mergeCell ref="B29:D29"/>
    <mergeCell ref="B30:B31"/>
    <mergeCell ref="A1:A2"/>
    <mergeCell ref="B1:D1"/>
    <mergeCell ref="B2:D2"/>
    <mergeCell ref="B3:D3"/>
    <mergeCell ref="A4:A34"/>
    <mergeCell ref="B4:D4"/>
    <mergeCell ref="B5:D5"/>
    <mergeCell ref="B6:D6"/>
    <mergeCell ref="B7:D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21.85546875" bestFit="1" customWidth="1"/>
    <col min="2" max="2" width="36.5703125" bestFit="1" customWidth="1"/>
    <col min="3" max="3" width="14" customWidth="1"/>
    <col min="4" max="4" width="27.28515625" customWidth="1"/>
  </cols>
  <sheetData>
    <row r="1" spans="1:4" ht="15" customHeight="1" x14ac:dyDescent="0.25">
      <c r="A1" s="8" t="s">
        <v>731</v>
      </c>
      <c r="B1" s="8" t="s">
        <v>1</v>
      </c>
      <c r="C1" s="8"/>
      <c r="D1" s="8"/>
    </row>
    <row r="2" spans="1:4" ht="15" customHeight="1" x14ac:dyDescent="0.25">
      <c r="A2" s="8"/>
      <c r="B2" s="8" t="s">
        <v>2</v>
      </c>
      <c r="C2" s="8"/>
      <c r="D2" s="8"/>
    </row>
    <row r="3" spans="1:4" x14ac:dyDescent="0.25">
      <c r="A3" s="3" t="s">
        <v>179</v>
      </c>
      <c r="B3" s="28"/>
      <c r="C3" s="28"/>
      <c r="D3" s="28"/>
    </row>
    <row r="4" spans="1:4" ht="15" customHeight="1" x14ac:dyDescent="0.25">
      <c r="A4" s="29" t="s">
        <v>731</v>
      </c>
      <c r="B4" s="30" t="s">
        <v>732</v>
      </c>
      <c r="C4" s="30"/>
      <c r="D4" s="30"/>
    </row>
    <row r="5" spans="1:4" x14ac:dyDescent="0.25">
      <c r="A5" s="29"/>
      <c r="B5" s="28"/>
      <c r="C5" s="28"/>
      <c r="D5" s="28"/>
    </row>
    <row r="6" spans="1:4" ht="90" customHeight="1" x14ac:dyDescent="0.25">
      <c r="A6" s="29"/>
      <c r="B6" s="28" t="s">
        <v>733</v>
      </c>
      <c r="C6" s="28"/>
      <c r="D6" s="28"/>
    </row>
    <row r="7" spans="1:4" x14ac:dyDescent="0.25">
      <c r="A7" s="29"/>
      <c r="B7" s="28"/>
      <c r="C7" s="28"/>
      <c r="D7" s="28"/>
    </row>
    <row r="8" spans="1:4" ht="30" customHeight="1" x14ac:dyDescent="0.25">
      <c r="A8" s="29"/>
      <c r="B8" s="28" t="s">
        <v>734</v>
      </c>
      <c r="C8" s="28"/>
      <c r="D8" s="28"/>
    </row>
    <row r="9" spans="1:4" x14ac:dyDescent="0.25">
      <c r="A9" s="29"/>
      <c r="B9" s="28"/>
      <c r="C9" s="28"/>
      <c r="D9" s="28"/>
    </row>
    <row r="10" spans="1:4" x14ac:dyDescent="0.25">
      <c r="A10" s="29"/>
      <c r="B10" s="45" t="s">
        <v>463</v>
      </c>
      <c r="C10" s="41" t="s">
        <v>412</v>
      </c>
      <c r="D10" s="41" t="s">
        <v>412</v>
      </c>
    </row>
    <row r="11" spans="1:4" ht="15.75" thickBot="1" x14ac:dyDescent="0.3">
      <c r="A11" s="29"/>
      <c r="B11" s="45"/>
      <c r="C11" s="22">
        <v>2014</v>
      </c>
      <c r="D11" s="22">
        <v>2013</v>
      </c>
    </row>
    <row r="12" spans="1:4" x14ac:dyDescent="0.25">
      <c r="A12" s="29"/>
      <c r="B12" s="23"/>
      <c r="C12" s="23"/>
      <c r="D12" s="23"/>
    </row>
    <row r="13" spans="1:4" x14ac:dyDescent="0.25">
      <c r="A13" s="29"/>
      <c r="B13" s="17" t="s">
        <v>735</v>
      </c>
      <c r="C13" s="14" t="s">
        <v>736</v>
      </c>
      <c r="D13" s="14" t="s">
        <v>737</v>
      </c>
    </row>
    <row r="14" spans="1:4" x14ac:dyDescent="0.25">
      <c r="A14" s="29"/>
      <c r="B14" s="25" t="s">
        <v>738</v>
      </c>
      <c r="C14" s="15" t="s">
        <v>739</v>
      </c>
      <c r="D14" s="15" t="s">
        <v>740</v>
      </c>
    </row>
    <row r="15" spans="1:4" x14ac:dyDescent="0.25">
      <c r="A15" s="29"/>
      <c r="B15" s="17" t="s">
        <v>741</v>
      </c>
      <c r="C15" s="14" t="s">
        <v>742</v>
      </c>
      <c r="D15" s="14" t="s">
        <v>743</v>
      </c>
    </row>
    <row r="16" spans="1:4" ht="15.75" thickBot="1" x14ac:dyDescent="0.3">
      <c r="A16" s="29"/>
      <c r="B16" s="25" t="s">
        <v>744</v>
      </c>
      <c r="C16" s="16" t="s">
        <v>745</v>
      </c>
      <c r="D16" s="16" t="s">
        <v>746</v>
      </c>
    </row>
    <row r="17" spans="1:4" ht="30.75" thickBot="1" x14ac:dyDescent="0.3">
      <c r="A17" s="29"/>
      <c r="B17" s="17" t="s">
        <v>747</v>
      </c>
      <c r="C17" s="19" t="s">
        <v>748</v>
      </c>
      <c r="D17" s="19" t="s">
        <v>749</v>
      </c>
    </row>
    <row r="18" spans="1:4" ht="15.75" thickTop="1" x14ac:dyDescent="0.25">
      <c r="A18" s="29"/>
      <c r="B18" s="28"/>
      <c r="C18" s="28"/>
      <c r="D18" s="28"/>
    </row>
    <row r="19" spans="1:4" ht="75" customHeight="1" x14ac:dyDescent="0.25">
      <c r="A19" s="29"/>
      <c r="B19" s="28" t="s">
        <v>750</v>
      </c>
      <c r="C19" s="28"/>
      <c r="D19" s="28"/>
    </row>
    <row r="20" spans="1:4" x14ac:dyDescent="0.25">
      <c r="A20" s="29"/>
      <c r="B20" s="28"/>
      <c r="C20" s="28"/>
      <c r="D20" s="28"/>
    </row>
    <row r="21" spans="1:4" ht="135" customHeight="1" x14ac:dyDescent="0.25">
      <c r="A21" s="29"/>
      <c r="B21" s="28" t="s">
        <v>751</v>
      </c>
      <c r="C21" s="28"/>
      <c r="D21" s="28"/>
    </row>
    <row r="22" spans="1:4" x14ac:dyDescent="0.25">
      <c r="A22" s="29"/>
      <c r="B22" s="28"/>
      <c r="C22" s="28"/>
      <c r="D22" s="28"/>
    </row>
    <row r="23" spans="1:4" ht="150" customHeight="1" x14ac:dyDescent="0.25">
      <c r="A23" s="29"/>
      <c r="B23" s="28" t="s">
        <v>752</v>
      </c>
      <c r="C23" s="28"/>
      <c r="D23" s="28"/>
    </row>
  </sheetData>
  <mergeCells count="18">
    <mergeCell ref="B22:D22"/>
    <mergeCell ref="B23:D23"/>
    <mergeCell ref="B8:D8"/>
    <mergeCell ref="B9:D9"/>
    <mergeCell ref="B18:D18"/>
    <mergeCell ref="B19:D19"/>
    <mergeCell ref="B20:D20"/>
    <mergeCell ref="B21:D21"/>
    <mergeCell ref="B10:B11"/>
    <mergeCell ref="A1:A2"/>
    <mergeCell ref="B1:D1"/>
    <mergeCell ref="B2:D2"/>
    <mergeCell ref="B3:D3"/>
    <mergeCell ref="A4:A23"/>
    <mergeCell ref="B4:D4"/>
    <mergeCell ref="B5:D5"/>
    <mergeCell ref="B6:D6"/>
    <mergeCell ref="B7:D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25</v>
      </c>
      <c r="B1" s="1" t="s">
        <v>2</v>
      </c>
      <c r="C1" s="1" t="s">
        <v>26</v>
      </c>
    </row>
    <row r="2" spans="1:3" x14ac:dyDescent="0.25">
      <c r="A2" s="3" t="s">
        <v>27</v>
      </c>
      <c r="B2" s="4"/>
      <c r="C2" s="4"/>
    </row>
    <row r="3" spans="1:3" x14ac:dyDescent="0.25">
      <c r="A3" s="2" t="s">
        <v>28</v>
      </c>
      <c r="B3" s="7">
        <v>82675</v>
      </c>
      <c r="C3" s="7">
        <v>186162</v>
      </c>
    </row>
    <row r="4" spans="1:3" x14ac:dyDescent="0.25">
      <c r="A4" s="2" t="s">
        <v>29</v>
      </c>
      <c r="B4" s="6">
        <v>47352</v>
      </c>
      <c r="C4" s="6">
        <v>107539</v>
      </c>
    </row>
    <row r="5" spans="1:3" x14ac:dyDescent="0.25">
      <c r="A5" s="2" t="s">
        <v>30</v>
      </c>
      <c r="B5" s="6">
        <v>58900</v>
      </c>
      <c r="C5" s="6">
        <v>165300</v>
      </c>
    </row>
    <row r="6" spans="1:3" ht="30" x14ac:dyDescent="0.25">
      <c r="A6" s="2" t="s">
        <v>31</v>
      </c>
      <c r="B6" s="6">
        <v>3255</v>
      </c>
      <c r="C6" s="6">
        <v>586071</v>
      </c>
    </row>
    <row r="7" spans="1:3" ht="30" x14ac:dyDescent="0.25">
      <c r="A7" s="2" t="s">
        <v>32</v>
      </c>
      <c r="B7" s="6">
        <v>991420</v>
      </c>
      <c r="C7" s="6">
        <v>2619248</v>
      </c>
    </row>
    <row r="8" spans="1:3" x14ac:dyDescent="0.25">
      <c r="A8" s="2" t="s">
        <v>33</v>
      </c>
      <c r="B8" s="4"/>
      <c r="C8" s="6">
        <v>8699473</v>
      </c>
    </row>
    <row r="9" spans="1:3" x14ac:dyDescent="0.25">
      <c r="A9" s="2" t="s">
        <v>34</v>
      </c>
      <c r="B9" s="6">
        <v>3877</v>
      </c>
      <c r="C9" s="4"/>
    </row>
    <row r="10" spans="1:3" x14ac:dyDescent="0.25">
      <c r="A10" s="2" t="s">
        <v>35</v>
      </c>
      <c r="B10" s="6">
        <v>1187479</v>
      </c>
      <c r="C10" s="6">
        <v>12363793</v>
      </c>
    </row>
    <row r="11" spans="1:3" x14ac:dyDescent="0.25">
      <c r="A11" s="2" t="s">
        <v>36</v>
      </c>
      <c r="B11" s="6">
        <v>86682</v>
      </c>
      <c r="C11" s="6">
        <v>137353</v>
      </c>
    </row>
    <row r="12" spans="1:3" x14ac:dyDescent="0.25">
      <c r="A12" s="2" t="s">
        <v>37</v>
      </c>
      <c r="B12" s="6">
        <v>346851</v>
      </c>
      <c r="C12" s="4"/>
    </row>
    <row r="13" spans="1:3" x14ac:dyDescent="0.25">
      <c r="A13" s="2" t="s">
        <v>38</v>
      </c>
      <c r="B13" s="6">
        <v>1621012</v>
      </c>
      <c r="C13" s="6">
        <v>12501146</v>
      </c>
    </row>
    <row r="14" spans="1:3" x14ac:dyDescent="0.25">
      <c r="A14" s="3" t="s">
        <v>39</v>
      </c>
      <c r="B14" s="4"/>
      <c r="C14" s="4"/>
    </row>
    <row r="15" spans="1:3" x14ac:dyDescent="0.25">
      <c r="A15" s="2" t="s">
        <v>40</v>
      </c>
      <c r="B15" s="6">
        <v>1882125</v>
      </c>
      <c r="C15" s="6">
        <v>1089975</v>
      </c>
    </row>
    <row r="16" spans="1:3" ht="30" x14ac:dyDescent="0.25">
      <c r="A16" s="2" t="s">
        <v>41</v>
      </c>
      <c r="B16" s="6">
        <v>770096</v>
      </c>
      <c r="C16" s="6">
        <v>1151905</v>
      </c>
    </row>
    <row r="17" spans="1:3" ht="30" x14ac:dyDescent="0.25">
      <c r="A17" s="2" t="s">
        <v>42</v>
      </c>
      <c r="B17" s="6">
        <v>1583563</v>
      </c>
      <c r="C17" s="6">
        <v>320939</v>
      </c>
    </row>
    <row r="18" spans="1:3" x14ac:dyDescent="0.25">
      <c r="A18" s="2" t="s">
        <v>43</v>
      </c>
      <c r="B18" s="6">
        <v>422898</v>
      </c>
      <c r="C18" s="4"/>
    </row>
    <row r="19" spans="1:3" x14ac:dyDescent="0.25">
      <c r="A19" s="2" t="s">
        <v>44</v>
      </c>
      <c r="B19" s="6">
        <v>1848041</v>
      </c>
      <c r="C19" s="6">
        <v>1398253</v>
      </c>
    </row>
    <row r="20" spans="1:3" x14ac:dyDescent="0.25">
      <c r="A20" s="2" t="s">
        <v>45</v>
      </c>
      <c r="B20" s="6">
        <v>160819</v>
      </c>
      <c r="C20" s="6">
        <v>511587</v>
      </c>
    </row>
    <row r="21" spans="1:3" x14ac:dyDescent="0.25">
      <c r="A21" s="2" t="s">
        <v>46</v>
      </c>
      <c r="B21" s="6">
        <v>1600050</v>
      </c>
      <c r="C21" s="6">
        <v>38238416</v>
      </c>
    </row>
    <row r="22" spans="1:3" x14ac:dyDescent="0.25">
      <c r="A22" s="2" t="s">
        <v>47</v>
      </c>
      <c r="B22" s="6">
        <v>8267592</v>
      </c>
      <c r="C22" s="6">
        <v>42711075</v>
      </c>
    </row>
    <row r="23" spans="1:3" x14ac:dyDescent="0.25">
      <c r="A23" s="2" t="s">
        <v>48</v>
      </c>
      <c r="B23" s="6">
        <v>8267592</v>
      </c>
      <c r="C23" s="6">
        <v>42711075</v>
      </c>
    </row>
    <row r="24" spans="1:3" x14ac:dyDescent="0.25">
      <c r="A24" s="3" t="s">
        <v>49</v>
      </c>
      <c r="B24" s="4"/>
      <c r="C24" s="4"/>
    </row>
    <row r="25" spans="1:3" ht="90" x14ac:dyDescent="0.25">
      <c r="A25" s="2" t="s">
        <v>50</v>
      </c>
      <c r="B25" s="6">
        <v>1006250</v>
      </c>
      <c r="C25" s="6">
        <v>1006250</v>
      </c>
    </row>
    <row r="26" spans="1:3" ht="75" x14ac:dyDescent="0.25">
      <c r="A26" s="2" t="s">
        <v>51</v>
      </c>
      <c r="B26" s="6">
        <v>6084</v>
      </c>
      <c r="C26" s="6">
        <v>5840</v>
      </c>
    </row>
    <row r="27" spans="1:3" x14ac:dyDescent="0.25">
      <c r="A27" s="2" t="s">
        <v>52</v>
      </c>
      <c r="B27" s="6">
        <v>78346305</v>
      </c>
      <c r="C27" s="6">
        <v>78004472</v>
      </c>
    </row>
    <row r="28" spans="1:3" ht="30" x14ac:dyDescent="0.25">
      <c r="A28" s="2" t="s">
        <v>53</v>
      </c>
      <c r="B28" s="6">
        <v>-788955</v>
      </c>
      <c r="C28" s="6">
        <v>-80000</v>
      </c>
    </row>
    <row r="29" spans="1:3" x14ac:dyDescent="0.25">
      <c r="A29" s="2" t="s">
        <v>54</v>
      </c>
      <c r="B29" s="6">
        <v>-85215760</v>
      </c>
      <c r="C29" s="6">
        <v>-101638114</v>
      </c>
    </row>
    <row r="30" spans="1:3" ht="30" x14ac:dyDescent="0.25">
      <c r="A30" s="2" t="s">
        <v>55</v>
      </c>
      <c r="B30" s="6">
        <v>-6646076</v>
      </c>
      <c r="C30" s="6">
        <v>-22701552</v>
      </c>
    </row>
    <row r="31" spans="1:3" x14ac:dyDescent="0.25">
      <c r="A31" s="2" t="s">
        <v>56</v>
      </c>
      <c r="B31" s="4">
        <v>-504</v>
      </c>
      <c r="C31" s="6">
        <v>-7508377</v>
      </c>
    </row>
    <row r="32" spans="1:3" x14ac:dyDescent="0.25">
      <c r="A32" s="2" t="s">
        <v>57</v>
      </c>
      <c r="B32" s="6">
        <v>-6646580</v>
      </c>
      <c r="C32" s="6">
        <v>-30209929</v>
      </c>
    </row>
    <row r="33" spans="1:3" x14ac:dyDescent="0.25">
      <c r="A33" s="2" t="s">
        <v>58</v>
      </c>
      <c r="B33" s="7">
        <v>1621012</v>
      </c>
      <c r="C33" s="7">
        <v>12501146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showGridLines="0" workbookViewId="0"/>
  </sheetViews>
  <sheetFormatPr defaultRowHeight="15" x14ac:dyDescent="0.25"/>
  <cols>
    <col min="1" max="1" width="32.140625" bestFit="1" customWidth="1"/>
    <col min="2" max="2" width="36.5703125" bestFit="1" customWidth="1"/>
    <col min="3" max="3" width="21.7109375" customWidth="1"/>
    <col min="4" max="4" width="19.7109375" customWidth="1"/>
  </cols>
  <sheetData>
    <row r="1" spans="1:4" ht="15" customHeight="1" x14ac:dyDescent="0.25">
      <c r="A1" s="8" t="s">
        <v>753</v>
      </c>
      <c r="B1" s="8" t="s">
        <v>1</v>
      </c>
      <c r="C1" s="8"/>
      <c r="D1" s="8"/>
    </row>
    <row r="2" spans="1:4" ht="15" customHeight="1" x14ac:dyDescent="0.25">
      <c r="A2" s="8"/>
      <c r="B2" s="8" t="s">
        <v>2</v>
      </c>
      <c r="C2" s="8"/>
      <c r="D2" s="8"/>
    </row>
    <row r="3" spans="1:4" x14ac:dyDescent="0.25">
      <c r="A3" s="3" t="s">
        <v>179</v>
      </c>
      <c r="B3" s="28"/>
      <c r="C3" s="28"/>
      <c r="D3" s="28"/>
    </row>
    <row r="4" spans="1:4" ht="15" customHeight="1" x14ac:dyDescent="0.25">
      <c r="A4" s="29" t="s">
        <v>753</v>
      </c>
      <c r="B4" s="30" t="s">
        <v>754</v>
      </c>
      <c r="C4" s="30"/>
      <c r="D4" s="30"/>
    </row>
    <row r="5" spans="1:4" x14ac:dyDescent="0.25">
      <c r="A5" s="29"/>
      <c r="B5" s="28"/>
      <c r="C5" s="28"/>
      <c r="D5" s="28"/>
    </row>
    <row r="6" spans="1:4" ht="15" customHeight="1" x14ac:dyDescent="0.25">
      <c r="A6" s="29"/>
      <c r="B6" s="34" t="s">
        <v>755</v>
      </c>
      <c r="C6" s="34"/>
      <c r="D6" s="34"/>
    </row>
    <row r="7" spans="1:4" x14ac:dyDescent="0.25">
      <c r="A7" s="29"/>
      <c r="B7" s="28"/>
      <c r="C7" s="28"/>
      <c r="D7" s="28"/>
    </row>
    <row r="8" spans="1:4" x14ac:dyDescent="0.25">
      <c r="A8" s="29"/>
      <c r="B8" s="28"/>
      <c r="C8" s="28"/>
      <c r="D8" s="28"/>
    </row>
    <row r="9" spans="1:4" ht="90" customHeight="1" x14ac:dyDescent="0.25">
      <c r="A9" s="29"/>
      <c r="B9" s="28" t="s">
        <v>756</v>
      </c>
      <c r="C9" s="28"/>
      <c r="D9" s="28"/>
    </row>
    <row r="10" spans="1:4" x14ac:dyDescent="0.25">
      <c r="A10" s="29"/>
      <c r="B10" s="28"/>
      <c r="C10" s="28"/>
      <c r="D10" s="28"/>
    </row>
    <row r="11" spans="1:4" ht="15" customHeight="1" x14ac:dyDescent="0.25">
      <c r="A11" s="29"/>
      <c r="B11" s="34" t="s">
        <v>757</v>
      </c>
      <c r="C11" s="34"/>
      <c r="D11" s="34"/>
    </row>
    <row r="12" spans="1:4" x14ac:dyDescent="0.25">
      <c r="A12" s="29"/>
      <c r="B12" s="28"/>
      <c r="C12" s="28"/>
      <c r="D12" s="28"/>
    </row>
    <row r="13" spans="1:4" ht="300" customHeight="1" x14ac:dyDescent="0.25">
      <c r="A13" s="29"/>
      <c r="B13" s="28" t="s">
        <v>758</v>
      </c>
      <c r="C13" s="28"/>
      <c r="D13" s="28"/>
    </row>
    <row r="14" spans="1:4" x14ac:dyDescent="0.25">
      <c r="A14" s="29"/>
      <c r="B14" s="28"/>
      <c r="C14" s="28"/>
      <c r="D14" s="28"/>
    </row>
    <row r="15" spans="1:4" ht="255" customHeight="1" x14ac:dyDescent="0.25">
      <c r="A15" s="29"/>
      <c r="B15" s="28" t="s">
        <v>759</v>
      </c>
      <c r="C15" s="28"/>
      <c r="D15" s="28"/>
    </row>
    <row r="16" spans="1:4" x14ac:dyDescent="0.25">
      <c r="A16" s="29"/>
      <c r="B16" s="28"/>
      <c r="C16" s="28"/>
      <c r="D16" s="28"/>
    </row>
    <row r="17" spans="1:4" ht="15" customHeight="1" x14ac:dyDescent="0.25">
      <c r="A17" s="29"/>
      <c r="B17" s="28" t="s">
        <v>760</v>
      </c>
      <c r="C17" s="28"/>
      <c r="D17" s="28"/>
    </row>
    <row r="18" spans="1:4" x14ac:dyDescent="0.25">
      <c r="A18" s="29"/>
      <c r="B18" s="28"/>
      <c r="C18" s="28"/>
      <c r="D18" s="28"/>
    </row>
    <row r="19" spans="1:4" ht="30" customHeight="1" x14ac:dyDescent="0.25">
      <c r="A19" s="29"/>
      <c r="B19" s="28" t="s">
        <v>761</v>
      </c>
      <c r="C19" s="28"/>
      <c r="D19" s="28"/>
    </row>
    <row r="20" spans="1:4" x14ac:dyDescent="0.25">
      <c r="A20" s="29"/>
      <c r="B20" s="28"/>
      <c r="C20" s="28"/>
      <c r="D20" s="28"/>
    </row>
    <row r="21" spans="1:4" ht="180" customHeight="1" x14ac:dyDescent="0.25">
      <c r="A21" s="29"/>
      <c r="B21" s="28" t="s">
        <v>762</v>
      </c>
      <c r="C21" s="28"/>
      <c r="D21" s="28"/>
    </row>
    <row r="22" spans="1:4" x14ac:dyDescent="0.25">
      <c r="A22" s="29"/>
      <c r="B22" s="28"/>
      <c r="C22" s="28"/>
      <c r="D22" s="28"/>
    </row>
    <row r="23" spans="1:4" ht="15" customHeight="1" x14ac:dyDescent="0.25">
      <c r="A23" s="29"/>
      <c r="B23" s="34" t="s">
        <v>763</v>
      </c>
      <c r="C23" s="34"/>
      <c r="D23" s="34"/>
    </row>
    <row r="24" spans="1:4" x14ac:dyDescent="0.25">
      <c r="A24" s="29"/>
      <c r="B24" s="28"/>
      <c r="C24" s="28"/>
      <c r="D24" s="28"/>
    </row>
    <row r="25" spans="1:4" ht="45" customHeight="1" x14ac:dyDescent="0.25">
      <c r="A25" s="29"/>
      <c r="B25" s="28" t="s">
        <v>764</v>
      </c>
      <c r="C25" s="28"/>
      <c r="D25" s="28"/>
    </row>
    <row r="26" spans="1:4" x14ac:dyDescent="0.25">
      <c r="A26" s="29"/>
      <c r="B26" s="28"/>
      <c r="C26" s="28"/>
      <c r="D26" s="28"/>
    </row>
    <row r="27" spans="1:4" ht="15.75" thickBot="1" x14ac:dyDescent="0.3">
      <c r="A27" s="29"/>
      <c r="B27" s="23"/>
      <c r="C27" s="24">
        <v>41912</v>
      </c>
      <c r="D27" s="24">
        <v>41547</v>
      </c>
    </row>
    <row r="28" spans="1:4" x14ac:dyDescent="0.25">
      <c r="A28" s="29"/>
      <c r="B28" s="23" t="s">
        <v>765</v>
      </c>
      <c r="C28" s="23"/>
      <c r="D28" s="23"/>
    </row>
    <row r="29" spans="1:4" x14ac:dyDescent="0.25">
      <c r="A29" s="29"/>
      <c r="B29" s="14" t="s">
        <v>28</v>
      </c>
      <c r="C29" s="14" t="s">
        <v>260</v>
      </c>
      <c r="D29" s="14" t="s">
        <v>766</v>
      </c>
    </row>
    <row r="30" spans="1:4" x14ac:dyDescent="0.25">
      <c r="A30" s="29"/>
      <c r="B30" s="15" t="s">
        <v>30</v>
      </c>
      <c r="C30" s="15" t="s">
        <v>265</v>
      </c>
      <c r="D30" s="15" t="s">
        <v>767</v>
      </c>
    </row>
    <row r="31" spans="1:4" ht="30" x14ac:dyDescent="0.25">
      <c r="A31" s="29"/>
      <c r="B31" s="14" t="s">
        <v>768</v>
      </c>
      <c r="C31" s="14" t="s">
        <v>265</v>
      </c>
      <c r="D31" s="14" t="s">
        <v>769</v>
      </c>
    </row>
    <row r="32" spans="1:4" x14ac:dyDescent="0.25">
      <c r="A32" s="29"/>
      <c r="B32" s="15" t="s">
        <v>770</v>
      </c>
      <c r="C32" s="15" t="s">
        <v>265</v>
      </c>
      <c r="D32" s="15" t="s">
        <v>771</v>
      </c>
    </row>
    <row r="33" spans="1:4" ht="30" x14ac:dyDescent="0.25">
      <c r="A33" s="29"/>
      <c r="B33" s="14" t="s">
        <v>32</v>
      </c>
      <c r="C33" s="14" t="s">
        <v>265</v>
      </c>
      <c r="D33" s="14" t="s">
        <v>772</v>
      </c>
    </row>
    <row r="34" spans="1:4" x14ac:dyDescent="0.25">
      <c r="A34" s="29"/>
      <c r="B34" s="15" t="s">
        <v>773</v>
      </c>
      <c r="C34" s="15" t="s">
        <v>265</v>
      </c>
      <c r="D34" s="15" t="s">
        <v>774</v>
      </c>
    </row>
    <row r="35" spans="1:4" x14ac:dyDescent="0.25">
      <c r="A35" s="29"/>
      <c r="B35" s="14" t="s">
        <v>36</v>
      </c>
      <c r="C35" s="14" t="s">
        <v>265</v>
      </c>
      <c r="D35" s="14" t="s">
        <v>775</v>
      </c>
    </row>
    <row r="36" spans="1:4" x14ac:dyDescent="0.25">
      <c r="A36" s="29"/>
      <c r="B36" s="15" t="s">
        <v>776</v>
      </c>
      <c r="C36" s="15" t="s">
        <v>265</v>
      </c>
      <c r="D36" s="15" t="s">
        <v>777</v>
      </c>
    </row>
    <row r="37" spans="1:4" ht="15.75" thickBot="1" x14ac:dyDescent="0.3">
      <c r="A37" s="29"/>
      <c r="B37" s="14" t="s">
        <v>37</v>
      </c>
      <c r="C37" s="37" t="s">
        <v>265</v>
      </c>
      <c r="D37" s="37" t="s">
        <v>778</v>
      </c>
    </row>
    <row r="38" spans="1:4" ht="15.75" thickBot="1" x14ac:dyDescent="0.3">
      <c r="A38" s="29"/>
      <c r="B38" s="25" t="s">
        <v>779</v>
      </c>
      <c r="C38" s="39" t="s">
        <v>260</v>
      </c>
      <c r="D38" s="39" t="s">
        <v>780</v>
      </c>
    </row>
    <row r="39" spans="1:4" ht="15.75" thickTop="1" x14ac:dyDescent="0.25">
      <c r="A39" s="29"/>
      <c r="B39" s="14"/>
      <c r="C39" s="14"/>
      <c r="D39" s="14"/>
    </row>
    <row r="40" spans="1:4" x14ac:dyDescent="0.25">
      <c r="A40" s="29"/>
      <c r="B40" s="15" t="s">
        <v>781</v>
      </c>
      <c r="C40" s="15"/>
      <c r="D40" s="15"/>
    </row>
    <row r="41" spans="1:4" x14ac:dyDescent="0.25">
      <c r="A41" s="29"/>
      <c r="B41" s="14" t="s">
        <v>782</v>
      </c>
      <c r="C41" s="14" t="s">
        <v>260</v>
      </c>
      <c r="D41" s="14" t="s">
        <v>783</v>
      </c>
    </row>
    <row r="42" spans="1:4" ht="30" x14ac:dyDescent="0.25">
      <c r="A42" s="29"/>
      <c r="B42" s="15" t="s">
        <v>41</v>
      </c>
      <c r="C42" s="15" t="s">
        <v>784</v>
      </c>
      <c r="D42" s="15" t="s">
        <v>785</v>
      </c>
    </row>
    <row r="43" spans="1:4" ht="30" x14ac:dyDescent="0.25">
      <c r="A43" s="29"/>
      <c r="B43" s="14" t="s">
        <v>786</v>
      </c>
      <c r="C43" s="14" t="s">
        <v>787</v>
      </c>
      <c r="D43" s="14" t="s">
        <v>788</v>
      </c>
    </row>
    <row r="44" spans="1:4" x14ac:dyDescent="0.25">
      <c r="A44" s="29"/>
      <c r="B44" s="15" t="s">
        <v>43</v>
      </c>
      <c r="C44" s="15" t="s">
        <v>789</v>
      </c>
      <c r="D44" s="15" t="s">
        <v>790</v>
      </c>
    </row>
    <row r="45" spans="1:4" x14ac:dyDescent="0.25">
      <c r="A45" s="29"/>
      <c r="B45" s="14" t="s">
        <v>791</v>
      </c>
      <c r="C45" s="14" t="s">
        <v>265</v>
      </c>
      <c r="D45" s="14" t="s">
        <v>792</v>
      </c>
    </row>
    <row r="46" spans="1:4" x14ac:dyDescent="0.25">
      <c r="A46" s="29"/>
      <c r="B46" s="15" t="s">
        <v>793</v>
      </c>
      <c r="C46" s="15" t="s">
        <v>794</v>
      </c>
      <c r="D46" s="15" t="s">
        <v>795</v>
      </c>
    </row>
    <row r="47" spans="1:4" x14ac:dyDescent="0.25">
      <c r="A47" s="29"/>
      <c r="B47" s="14" t="s">
        <v>591</v>
      </c>
      <c r="C47" s="14" t="s">
        <v>796</v>
      </c>
      <c r="D47" s="14" t="s">
        <v>797</v>
      </c>
    </row>
    <row r="48" spans="1:4" ht="15.75" thickBot="1" x14ac:dyDescent="0.3">
      <c r="A48" s="29"/>
      <c r="B48" s="15" t="s">
        <v>798</v>
      </c>
      <c r="C48" s="16" t="s">
        <v>265</v>
      </c>
      <c r="D48" s="16" t="s">
        <v>799</v>
      </c>
    </row>
    <row r="49" spans="1:4" ht="30.75" thickBot="1" x14ac:dyDescent="0.3">
      <c r="A49" s="29"/>
      <c r="B49" s="17" t="s">
        <v>800</v>
      </c>
      <c r="C49" s="19" t="s">
        <v>801</v>
      </c>
      <c r="D49" s="19" t="s">
        <v>802</v>
      </c>
    </row>
    <row r="50" spans="1:4" ht="15.75" thickTop="1" x14ac:dyDescent="0.25">
      <c r="A50" s="29"/>
      <c r="B50" s="59"/>
      <c r="C50" s="59"/>
      <c r="D50" s="59"/>
    </row>
    <row r="51" spans="1:4" ht="30" customHeight="1" x14ac:dyDescent="0.25">
      <c r="A51" s="29"/>
      <c r="B51" s="28" t="s">
        <v>803</v>
      </c>
      <c r="C51" s="28"/>
      <c r="D51" s="28"/>
    </row>
    <row r="52" spans="1:4" ht="15.75" thickBot="1" x14ac:dyDescent="0.3">
      <c r="A52" s="29"/>
      <c r="B52" s="23"/>
      <c r="C52" s="58" t="s">
        <v>804</v>
      </c>
      <c r="D52" s="58"/>
    </row>
    <row r="53" spans="1:4" ht="15.75" thickBot="1" x14ac:dyDescent="0.3">
      <c r="A53" s="29"/>
      <c r="B53" s="23"/>
      <c r="C53" s="21">
        <v>2014</v>
      </c>
      <c r="D53" s="21">
        <v>2013</v>
      </c>
    </row>
    <row r="54" spans="1:4" x14ac:dyDescent="0.25">
      <c r="A54" s="29"/>
      <c r="B54" s="23" t="s">
        <v>60</v>
      </c>
      <c r="C54" s="23"/>
      <c r="D54" s="23"/>
    </row>
    <row r="55" spans="1:4" x14ac:dyDescent="0.25">
      <c r="A55" s="29"/>
      <c r="B55" s="14" t="s">
        <v>805</v>
      </c>
      <c r="C55" s="14" t="s">
        <v>806</v>
      </c>
      <c r="D55" s="14" t="s">
        <v>807</v>
      </c>
    </row>
    <row r="56" spans="1:4" ht="15.75" thickBot="1" x14ac:dyDescent="0.3">
      <c r="A56" s="29"/>
      <c r="B56" s="15" t="s">
        <v>808</v>
      </c>
      <c r="C56" s="16" t="s">
        <v>809</v>
      </c>
      <c r="D56" s="16" t="s">
        <v>810</v>
      </c>
    </row>
    <row r="57" spans="1:4" x14ac:dyDescent="0.25">
      <c r="A57" s="29"/>
      <c r="B57" s="14" t="s">
        <v>811</v>
      </c>
      <c r="C57" s="14" t="s">
        <v>812</v>
      </c>
      <c r="D57" s="14" t="s">
        <v>813</v>
      </c>
    </row>
    <row r="58" spans="1:4" x14ac:dyDescent="0.25">
      <c r="A58" s="29"/>
      <c r="B58" s="15"/>
      <c r="C58" s="15"/>
      <c r="D58" s="15"/>
    </row>
    <row r="59" spans="1:4" x14ac:dyDescent="0.25">
      <c r="A59" s="29"/>
      <c r="B59" s="14" t="s">
        <v>62</v>
      </c>
      <c r="C59" s="14" t="s">
        <v>814</v>
      </c>
      <c r="D59" s="14" t="s">
        <v>815</v>
      </c>
    </row>
    <row r="60" spans="1:4" x14ac:dyDescent="0.25">
      <c r="A60" s="29"/>
      <c r="B60" s="15"/>
      <c r="C60" s="15"/>
      <c r="D60" s="15"/>
    </row>
    <row r="61" spans="1:4" x14ac:dyDescent="0.25">
      <c r="A61" s="29"/>
      <c r="B61" s="14" t="s">
        <v>816</v>
      </c>
      <c r="C61" s="14" t="s">
        <v>817</v>
      </c>
      <c r="D61" s="14" t="s">
        <v>818</v>
      </c>
    </row>
    <row r="62" spans="1:4" x14ac:dyDescent="0.25">
      <c r="A62" s="29"/>
      <c r="B62" s="15"/>
      <c r="C62" s="15"/>
      <c r="D62" s="15"/>
    </row>
    <row r="63" spans="1:4" ht="15.75" thickBot="1" x14ac:dyDescent="0.3">
      <c r="A63" s="29"/>
      <c r="B63" s="14" t="s">
        <v>819</v>
      </c>
      <c r="C63" s="37" t="s">
        <v>809</v>
      </c>
      <c r="D63" s="37" t="s">
        <v>820</v>
      </c>
    </row>
    <row r="64" spans="1:4" x14ac:dyDescent="0.25">
      <c r="A64" s="29"/>
      <c r="B64" s="15"/>
      <c r="C64" s="15"/>
      <c r="D64" s="15"/>
    </row>
    <row r="65" spans="1:4" x14ac:dyDescent="0.25">
      <c r="A65" s="29"/>
      <c r="B65" s="14" t="s">
        <v>821</v>
      </c>
      <c r="C65" s="14" t="s">
        <v>817</v>
      </c>
      <c r="D65" s="14" t="s">
        <v>822</v>
      </c>
    </row>
    <row r="66" spans="1:4" ht="15.75" thickBot="1" x14ac:dyDescent="0.3">
      <c r="A66" s="29"/>
      <c r="B66" s="15" t="s">
        <v>823</v>
      </c>
      <c r="C66" s="16" t="s">
        <v>824</v>
      </c>
      <c r="D66" s="16" t="s">
        <v>825</v>
      </c>
    </row>
    <row r="67" spans="1:4" ht="30.75" thickBot="1" x14ac:dyDescent="0.3">
      <c r="A67" s="29"/>
      <c r="B67" s="14" t="s">
        <v>826</v>
      </c>
      <c r="C67" s="19" t="s">
        <v>827</v>
      </c>
      <c r="D67" s="19" t="s">
        <v>828</v>
      </c>
    </row>
    <row r="68" spans="1:4" ht="15.75" thickTop="1" x14ac:dyDescent="0.25">
      <c r="A68" s="29"/>
      <c r="B68" s="28"/>
      <c r="C68" s="28"/>
      <c r="D68" s="28"/>
    </row>
    <row r="69" spans="1:4" ht="30" customHeight="1" x14ac:dyDescent="0.25">
      <c r="A69" s="29"/>
      <c r="B69" s="28" t="s">
        <v>829</v>
      </c>
      <c r="C69" s="28"/>
      <c r="D69" s="28"/>
    </row>
    <row r="70" spans="1:4" x14ac:dyDescent="0.25">
      <c r="A70" s="29"/>
      <c r="B70" s="28"/>
      <c r="C70" s="28"/>
      <c r="D70" s="28"/>
    </row>
    <row r="71" spans="1:4" x14ac:dyDescent="0.25">
      <c r="A71" s="29"/>
      <c r="B71" s="45" t="s">
        <v>546</v>
      </c>
      <c r="C71" s="41" t="s">
        <v>412</v>
      </c>
      <c r="D71" s="41" t="s">
        <v>412</v>
      </c>
    </row>
    <row r="72" spans="1:4" ht="15.75" thickBot="1" x14ac:dyDescent="0.3">
      <c r="A72" s="29"/>
      <c r="B72" s="46"/>
      <c r="C72" s="22">
        <v>2014</v>
      </c>
      <c r="D72" s="22">
        <v>2013</v>
      </c>
    </row>
    <row r="73" spans="1:4" ht="30" x14ac:dyDescent="0.25">
      <c r="A73" s="29"/>
      <c r="B73" s="14" t="s">
        <v>830</v>
      </c>
      <c r="C73" s="14" t="s">
        <v>260</v>
      </c>
      <c r="D73" s="14" t="s">
        <v>831</v>
      </c>
    </row>
    <row r="74" spans="1:4" ht="30" x14ac:dyDescent="0.25">
      <c r="A74" s="29"/>
      <c r="B74" s="15" t="s">
        <v>832</v>
      </c>
      <c r="C74" s="15" t="s">
        <v>265</v>
      </c>
      <c r="D74" s="15" t="s">
        <v>833</v>
      </c>
    </row>
    <row r="75" spans="1:4" x14ac:dyDescent="0.25">
      <c r="A75" s="29"/>
      <c r="B75" s="14" t="s">
        <v>834</v>
      </c>
      <c r="C75" s="14" t="s">
        <v>265</v>
      </c>
      <c r="D75" s="14" t="s">
        <v>835</v>
      </c>
    </row>
    <row r="76" spans="1:4" ht="30" x14ac:dyDescent="0.25">
      <c r="A76" s="29"/>
      <c r="B76" s="15" t="s">
        <v>836</v>
      </c>
      <c r="C76" s="15" t="s">
        <v>265</v>
      </c>
      <c r="D76" s="15" t="s">
        <v>837</v>
      </c>
    </row>
    <row r="77" spans="1:4" x14ac:dyDescent="0.25">
      <c r="A77" s="29"/>
      <c r="B77" s="14" t="s">
        <v>838</v>
      </c>
      <c r="C77" s="14" t="s">
        <v>265</v>
      </c>
      <c r="D77" s="14" t="s">
        <v>839</v>
      </c>
    </row>
    <row r="78" spans="1:4" ht="30.75" thickBot="1" x14ac:dyDescent="0.3">
      <c r="A78" s="29"/>
      <c r="B78" s="25" t="s">
        <v>840</v>
      </c>
      <c r="C78" s="38" t="s">
        <v>260</v>
      </c>
      <c r="D78" s="39" t="s">
        <v>841</v>
      </c>
    </row>
    <row r="79" spans="1:4" ht="15.75" thickTop="1" x14ac:dyDescent="0.25">
      <c r="A79" s="29"/>
      <c r="B79" s="28"/>
      <c r="C79" s="28"/>
      <c r="D79" s="28"/>
    </row>
    <row r="80" spans="1:4" ht="30" customHeight="1" x14ac:dyDescent="0.25">
      <c r="A80" s="29"/>
      <c r="B80" s="28" t="s">
        <v>842</v>
      </c>
      <c r="C80" s="28"/>
      <c r="D80" s="28"/>
    </row>
    <row r="81" spans="1:4" x14ac:dyDescent="0.25">
      <c r="A81" s="29"/>
      <c r="B81" s="28"/>
      <c r="C81" s="28"/>
      <c r="D81" s="28"/>
    </row>
    <row r="82" spans="1:4" x14ac:dyDescent="0.25">
      <c r="A82" s="29"/>
      <c r="B82" s="45" t="s">
        <v>546</v>
      </c>
      <c r="C82" s="41" t="s">
        <v>412</v>
      </c>
      <c r="D82" s="41" t="s">
        <v>412</v>
      </c>
    </row>
    <row r="83" spans="1:4" ht="15.75" thickBot="1" x14ac:dyDescent="0.3">
      <c r="A83" s="29"/>
      <c r="B83" s="46"/>
      <c r="C83" s="22">
        <v>2014</v>
      </c>
      <c r="D83" s="22">
        <v>2013</v>
      </c>
    </row>
    <row r="84" spans="1:4" ht="30" x14ac:dyDescent="0.25">
      <c r="A84" s="29"/>
      <c r="B84" s="14" t="s">
        <v>832</v>
      </c>
      <c r="C84" s="14" t="s">
        <v>260</v>
      </c>
      <c r="D84" s="14" t="s">
        <v>843</v>
      </c>
    </row>
    <row r="85" spans="1:4" ht="30" x14ac:dyDescent="0.25">
      <c r="A85" s="29"/>
      <c r="B85" s="15" t="s">
        <v>836</v>
      </c>
      <c r="C85" s="15" t="s">
        <v>265</v>
      </c>
      <c r="D85" s="15" t="s">
        <v>844</v>
      </c>
    </row>
    <row r="86" spans="1:4" x14ac:dyDescent="0.25">
      <c r="A86" s="29"/>
      <c r="B86" s="14" t="s">
        <v>845</v>
      </c>
      <c r="C86" s="14" t="s">
        <v>265</v>
      </c>
      <c r="D86" s="14" t="s">
        <v>846</v>
      </c>
    </row>
    <row r="87" spans="1:4" ht="30" x14ac:dyDescent="0.25">
      <c r="A87" s="29"/>
      <c r="B87" s="15" t="s">
        <v>847</v>
      </c>
      <c r="C87" s="15" t="s">
        <v>265</v>
      </c>
      <c r="D87" s="15" t="s">
        <v>848</v>
      </c>
    </row>
    <row r="88" spans="1:4" ht="30" x14ac:dyDescent="0.25">
      <c r="A88" s="29"/>
      <c r="B88" s="14" t="s">
        <v>849</v>
      </c>
      <c r="C88" s="14" t="s">
        <v>265</v>
      </c>
      <c r="D88" s="14" t="s">
        <v>850</v>
      </c>
    </row>
    <row r="89" spans="1:4" x14ac:dyDescent="0.25">
      <c r="A89" s="29"/>
      <c r="B89" s="15" t="s">
        <v>851</v>
      </c>
      <c r="C89" s="15" t="s">
        <v>265</v>
      </c>
      <c r="D89" s="15" t="s">
        <v>852</v>
      </c>
    </row>
    <row r="90" spans="1:4" x14ac:dyDescent="0.25">
      <c r="A90" s="29"/>
      <c r="B90" s="14" t="s">
        <v>853</v>
      </c>
      <c r="C90" s="14" t="s">
        <v>787</v>
      </c>
      <c r="D90" s="14" t="s">
        <v>854</v>
      </c>
    </row>
    <row r="91" spans="1:4" x14ac:dyDescent="0.25">
      <c r="A91" s="29"/>
      <c r="B91" s="15" t="s">
        <v>855</v>
      </c>
      <c r="C91" s="15" t="s">
        <v>265</v>
      </c>
      <c r="D91" s="15" t="s">
        <v>856</v>
      </c>
    </row>
    <row r="92" spans="1:4" x14ac:dyDescent="0.25">
      <c r="A92" s="29"/>
      <c r="B92" s="14" t="s">
        <v>857</v>
      </c>
      <c r="C92" s="14" t="s">
        <v>265</v>
      </c>
      <c r="D92" s="14" t="s">
        <v>858</v>
      </c>
    </row>
    <row r="93" spans="1:4" x14ac:dyDescent="0.25">
      <c r="A93" s="29"/>
      <c r="B93" s="15" t="s">
        <v>859</v>
      </c>
      <c r="C93" s="15" t="s">
        <v>265</v>
      </c>
      <c r="D93" s="15" t="s">
        <v>860</v>
      </c>
    </row>
    <row r="94" spans="1:4" ht="15.75" thickBot="1" x14ac:dyDescent="0.3">
      <c r="A94" s="29"/>
      <c r="B94" s="14"/>
      <c r="C94" s="37"/>
      <c r="D94" s="37"/>
    </row>
    <row r="95" spans="1:4" ht="30.75" thickBot="1" x14ac:dyDescent="0.3">
      <c r="A95" s="29"/>
      <c r="B95" s="25" t="s">
        <v>861</v>
      </c>
      <c r="C95" s="38" t="s">
        <v>862</v>
      </c>
      <c r="D95" s="38" t="s">
        <v>863</v>
      </c>
    </row>
    <row r="96" spans="1:4" ht="15.75" thickTop="1" x14ac:dyDescent="0.25">
      <c r="A96" s="29"/>
      <c r="B96" s="28"/>
      <c r="C96" s="28"/>
      <c r="D96" s="28"/>
    </row>
    <row r="97" spans="1:4" ht="30" customHeight="1" x14ac:dyDescent="0.25">
      <c r="A97" s="29"/>
      <c r="B97" s="28" t="s">
        <v>864</v>
      </c>
      <c r="C97" s="28"/>
      <c r="D97" s="28"/>
    </row>
    <row r="98" spans="1:4" x14ac:dyDescent="0.25">
      <c r="A98" s="29"/>
      <c r="B98" s="28"/>
      <c r="C98" s="28"/>
      <c r="D98" s="28"/>
    </row>
    <row r="99" spans="1:4" x14ac:dyDescent="0.25">
      <c r="A99" s="29"/>
      <c r="B99" s="42"/>
      <c r="C99" s="43" t="s">
        <v>804</v>
      </c>
      <c r="D99" s="43"/>
    </row>
    <row r="100" spans="1:4" ht="15.75" thickBot="1" x14ac:dyDescent="0.3">
      <c r="A100" s="29"/>
      <c r="B100" s="42"/>
      <c r="C100" s="44"/>
      <c r="D100" s="44"/>
    </row>
    <row r="101" spans="1:4" ht="30.75" thickBot="1" x14ac:dyDescent="0.3">
      <c r="A101" s="29"/>
      <c r="B101" s="12" t="s">
        <v>546</v>
      </c>
      <c r="C101" s="22">
        <v>2014</v>
      </c>
      <c r="D101" s="22">
        <v>2013</v>
      </c>
    </row>
    <row r="102" spans="1:4" x14ac:dyDescent="0.25">
      <c r="A102" s="29"/>
      <c r="B102" s="23"/>
      <c r="C102" s="23"/>
      <c r="D102" s="23"/>
    </row>
    <row r="103" spans="1:4" ht="30" x14ac:dyDescent="0.25">
      <c r="A103" s="29"/>
      <c r="B103" s="14" t="s">
        <v>865</v>
      </c>
      <c r="C103" s="14" t="s">
        <v>447</v>
      </c>
      <c r="D103" s="14" t="s">
        <v>866</v>
      </c>
    </row>
    <row r="104" spans="1:4" ht="15.75" thickBot="1" x14ac:dyDescent="0.3">
      <c r="A104" s="29"/>
      <c r="B104" s="15" t="s">
        <v>834</v>
      </c>
      <c r="C104" s="16" t="s">
        <v>867</v>
      </c>
      <c r="D104" s="16" t="s">
        <v>868</v>
      </c>
    </row>
    <row r="105" spans="1:4" ht="15.75" thickBot="1" x14ac:dyDescent="0.3">
      <c r="A105" s="29"/>
      <c r="B105" s="17" t="s">
        <v>869</v>
      </c>
      <c r="C105" s="18" t="s">
        <v>447</v>
      </c>
      <c r="D105" s="18" t="s">
        <v>870</v>
      </c>
    </row>
  </sheetData>
  <mergeCells count="44">
    <mergeCell ref="B81:D81"/>
    <mergeCell ref="B96:D96"/>
    <mergeCell ref="B97:D97"/>
    <mergeCell ref="B98:D98"/>
    <mergeCell ref="B51:D51"/>
    <mergeCell ref="B68:D68"/>
    <mergeCell ref="B69:D69"/>
    <mergeCell ref="B70:D70"/>
    <mergeCell ref="B79:D79"/>
    <mergeCell ref="B80:D80"/>
    <mergeCell ref="B22:D22"/>
    <mergeCell ref="B23:D23"/>
    <mergeCell ref="B24:D24"/>
    <mergeCell ref="B25:D25"/>
    <mergeCell ref="B26:D26"/>
    <mergeCell ref="B50:D50"/>
    <mergeCell ref="B16:D16"/>
    <mergeCell ref="B17:D17"/>
    <mergeCell ref="B18:D18"/>
    <mergeCell ref="B19:D19"/>
    <mergeCell ref="B20:D20"/>
    <mergeCell ref="B21:D21"/>
    <mergeCell ref="B10:D10"/>
    <mergeCell ref="B11:D11"/>
    <mergeCell ref="B12:D12"/>
    <mergeCell ref="B13:D13"/>
    <mergeCell ref="B14:D14"/>
    <mergeCell ref="B15:D15"/>
    <mergeCell ref="B4:D4"/>
    <mergeCell ref="B5:D5"/>
    <mergeCell ref="B6:D6"/>
    <mergeCell ref="B7:D7"/>
    <mergeCell ref="B8:D8"/>
    <mergeCell ref="B9:D9"/>
    <mergeCell ref="C52:D52"/>
    <mergeCell ref="B71:B72"/>
    <mergeCell ref="B82:B83"/>
    <mergeCell ref="B99:B100"/>
    <mergeCell ref="C99:D100"/>
    <mergeCell ref="A1:A2"/>
    <mergeCell ref="B1:D1"/>
    <mergeCell ref="B2:D2"/>
    <mergeCell ref="B3:D3"/>
    <mergeCell ref="A4:A10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30.140625" customWidth="1"/>
    <col min="3" max="3" width="12.7109375" customWidth="1"/>
  </cols>
  <sheetData>
    <row r="1" spans="1:3" ht="15" customHeight="1" x14ac:dyDescent="0.25">
      <c r="A1" s="8" t="s">
        <v>871</v>
      </c>
      <c r="B1" s="8" t="s">
        <v>1</v>
      </c>
      <c r="C1" s="8"/>
    </row>
    <row r="2" spans="1:3" ht="15" customHeight="1" x14ac:dyDescent="0.25">
      <c r="A2" s="8"/>
      <c r="B2" s="8" t="s">
        <v>2</v>
      </c>
      <c r="C2" s="8"/>
    </row>
    <row r="3" spans="1:3" x14ac:dyDescent="0.25">
      <c r="A3" s="3" t="s">
        <v>179</v>
      </c>
      <c r="B3" s="28"/>
      <c r="C3" s="28"/>
    </row>
    <row r="4" spans="1:3" ht="30" customHeight="1" x14ac:dyDescent="0.25">
      <c r="A4" s="29" t="s">
        <v>871</v>
      </c>
      <c r="B4" s="30" t="s">
        <v>872</v>
      </c>
      <c r="C4" s="30"/>
    </row>
    <row r="5" spans="1:3" x14ac:dyDescent="0.25">
      <c r="A5" s="29"/>
      <c r="B5" s="28"/>
      <c r="C5" s="28"/>
    </row>
    <row r="6" spans="1:3" ht="15" customHeight="1" x14ac:dyDescent="0.25">
      <c r="A6" s="29"/>
      <c r="B6" s="30" t="s">
        <v>873</v>
      </c>
      <c r="C6" s="30"/>
    </row>
    <row r="7" spans="1:3" x14ac:dyDescent="0.25">
      <c r="A7" s="29"/>
      <c r="B7" s="28"/>
      <c r="C7" s="28"/>
    </row>
    <row r="8" spans="1:3" ht="195" customHeight="1" x14ac:dyDescent="0.25">
      <c r="A8" s="29"/>
      <c r="B8" s="28" t="s">
        <v>874</v>
      </c>
      <c r="C8" s="28"/>
    </row>
    <row r="9" spans="1:3" x14ac:dyDescent="0.25">
      <c r="A9" s="29"/>
      <c r="B9" s="28"/>
      <c r="C9" s="28"/>
    </row>
    <row r="10" spans="1:3" ht="165" customHeight="1" x14ac:dyDescent="0.25">
      <c r="A10" s="29"/>
      <c r="B10" s="28" t="s">
        <v>875</v>
      </c>
      <c r="C10" s="28"/>
    </row>
    <row r="11" spans="1:3" x14ac:dyDescent="0.25">
      <c r="A11" s="29"/>
      <c r="B11" s="28"/>
      <c r="C11" s="28"/>
    </row>
    <row r="12" spans="1:3" ht="45" customHeight="1" x14ac:dyDescent="0.25">
      <c r="A12" s="29"/>
      <c r="B12" s="28" t="s">
        <v>876</v>
      </c>
      <c r="C12" s="28"/>
    </row>
    <row r="13" spans="1:3" x14ac:dyDescent="0.25">
      <c r="A13" s="29"/>
      <c r="B13" s="28"/>
      <c r="C13" s="28"/>
    </row>
    <row r="14" spans="1:3" x14ac:dyDescent="0.25">
      <c r="A14" s="29"/>
      <c r="B14" s="23" t="s">
        <v>877</v>
      </c>
      <c r="C14" s="23"/>
    </row>
    <row r="15" spans="1:3" x14ac:dyDescent="0.25">
      <c r="A15" s="29"/>
      <c r="B15" s="23"/>
      <c r="C15" s="23"/>
    </row>
    <row r="16" spans="1:3" x14ac:dyDescent="0.25">
      <c r="A16" s="29"/>
      <c r="B16" s="14">
        <v>2015</v>
      </c>
      <c r="C16" s="14" t="s">
        <v>878</v>
      </c>
    </row>
    <row r="17" spans="1:3" x14ac:dyDescent="0.25">
      <c r="A17" s="29"/>
      <c r="B17" s="15">
        <v>2016</v>
      </c>
      <c r="C17" s="15" t="s">
        <v>879</v>
      </c>
    </row>
    <row r="18" spans="1:3" x14ac:dyDescent="0.25">
      <c r="A18" s="29"/>
      <c r="B18" s="14">
        <v>2017</v>
      </c>
      <c r="C18" s="14" t="s">
        <v>880</v>
      </c>
    </row>
    <row r="19" spans="1:3" x14ac:dyDescent="0.25">
      <c r="A19" s="29"/>
      <c r="B19" s="15">
        <v>2018</v>
      </c>
      <c r="C19" s="15" t="s">
        <v>881</v>
      </c>
    </row>
    <row r="20" spans="1:3" ht="15.75" thickBot="1" x14ac:dyDescent="0.3">
      <c r="A20" s="29"/>
      <c r="B20" s="14">
        <v>2019</v>
      </c>
      <c r="C20" s="37" t="s">
        <v>882</v>
      </c>
    </row>
    <row r="21" spans="1:3" x14ac:dyDescent="0.25">
      <c r="A21" s="29"/>
      <c r="B21" s="15" t="s">
        <v>102</v>
      </c>
      <c r="C21" s="15" t="s">
        <v>883</v>
      </c>
    </row>
    <row r="22" spans="1:3" x14ac:dyDescent="0.25">
      <c r="A22" s="29"/>
      <c r="B22" s="28"/>
      <c r="C22" s="28"/>
    </row>
    <row r="23" spans="1:3" ht="15" customHeight="1" x14ac:dyDescent="0.25">
      <c r="A23" s="29"/>
      <c r="B23" s="30" t="s">
        <v>884</v>
      </c>
      <c r="C23" s="30"/>
    </row>
    <row r="24" spans="1:3" x14ac:dyDescent="0.25">
      <c r="A24" s="29"/>
      <c r="B24" s="28"/>
      <c r="C24" s="28"/>
    </row>
    <row r="25" spans="1:3" ht="409.6" customHeight="1" x14ac:dyDescent="0.25">
      <c r="A25" s="29"/>
      <c r="B25" s="28" t="s">
        <v>885</v>
      </c>
      <c r="C25" s="28"/>
    </row>
    <row r="26" spans="1:3" x14ac:dyDescent="0.25">
      <c r="A26" s="29"/>
      <c r="B26" s="28"/>
      <c r="C26" s="28"/>
    </row>
    <row r="27" spans="1:3" ht="15" customHeight="1" x14ac:dyDescent="0.25">
      <c r="A27" s="29"/>
      <c r="B27" s="30" t="s">
        <v>886</v>
      </c>
      <c r="C27" s="30"/>
    </row>
    <row r="28" spans="1:3" x14ac:dyDescent="0.25">
      <c r="A28" s="29"/>
      <c r="B28" s="28"/>
      <c r="C28" s="28"/>
    </row>
    <row r="29" spans="1:3" ht="90" customHeight="1" x14ac:dyDescent="0.25">
      <c r="A29" s="29"/>
      <c r="B29" s="28" t="s">
        <v>887</v>
      </c>
      <c r="C29" s="28"/>
    </row>
    <row r="30" spans="1:3" x14ac:dyDescent="0.25">
      <c r="A30" s="29"/>
      <c r="B30" s="28"/>
      <c r="C30" s="28"/>
    </row>
    <row r="31" spans="1:3" ht="195" customHeight="1" x14ac:dyDescent="0.25">
      <c r="A31" s="29"/>
      <c r="B31" s="28" t="s">
        <v>888</v>
      </c>
      <c r="C31" s="28"/>
    </row>
    <row r="32" spans="1:3" x14ac:dyDescent="0.25">
      <c r="A32" s="29"/>
      <c r="B32" s="28"/>
      <c r="C32" s="28"/>
    </row>
    <row r="33" spans="1:3" ht="210" customHeight="1" x14ac:dyDescent="0.25">
      <c r="A33" s="29"/>
      <c r="B33" s="28" t="s">
        <v>889</v>
      </c>
      <c r="C33" s="28"/>
    </row>
    <row r="34" spans="1:3" x14ac:dyDescent="0.25">
      <c r="A34" s="29"/>
      <c r="B34" s="28"/>
      <c r="C34" s="28"/>
    </row>
    <row r="35" spans="1:3" ht="120" customHeight="1" x14ac:dyDescent="0.25">
      <c r="A35" s="29"/>
      <c r="B35" s="28" t="s">
        <v>890</v>
      </c>
      <c r="C35" s="28"/>
    </row>
    <row r="36" spans="1:3" x14ac:dyDescent="0.25">
      <c r="A36" s="29"/>
      <c r="B36" s="28"/>
      <c r="C36" s="28"/>
    </row>
    <row r="37" spans="1:3" ht="225" customHeight="1" x14ac:dyDescent="0.25">
      <c r="A37" s="29"/>
      <c r="B37" s="28" t="s">
        <v>891</v>
      </c>
      <c r="C37" s="28"/>
    </row>
  </sheetData>
  <mergeCells count="31">
    <mergeCell ref="B35:C35"/>
    <mergeCell ref="B36:C36"/>
    <mergeCell ref="B37:C37"/>
    <mergeCell ref="B29:C29"/>
    <mergeCell ref="B30:C30"/>
    <mergeCell ref="B31:C31"/>
    <mergeCell ref="B32:C32"/>
    <mergeCell ref="B33:C33"/>
    <mergeCell ref="B34:C34"/>
    <mergeCell ref="B23:C23"/>
    <mergeCell ref="B24:C24"/>
    <mergeCell ref="B25:C25"/>
    <mergeCell ref="B26:C26"/>
    <mergeCell ref="B27:C27"/>
    <mergeCell ref="B28:C28"/>
    <mergeCell ref="B9:C9"/>
    <mergeCell ref="B10:C10"/>
    <mergeCell ref="B11:C11"/>
    <mergeCell ref="B12:C12"/>
    <mergeCell ref="B13:C13"/>
    <mergeCell ref="B22:C22"/>
    <mergeCell ref="A1:A2"/>
    <mergeCell ref="B1:C1"/>
    <mergeCell ref="B2:C2"/>
    <mergeCell ref="B3:C3"/>
    <mergeCell ref="A4:A37"/>
    <mergeCell ref="B4:C4"/>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892</v>
      </c>
      <c r="B1" s="1" t="s">
        <v>1</v>
      </c>
    </row>
    <row r="2" spans="1:2" x14ac:dyDescent="0.25">
      <c r="A2" s="8"/>
      <c r="B2" s="1" t="s">
        <v>2</v>
      </c>
    </row>
    <row r="3" spans="1:2" x14ac:dyDescent="0.25">
      <c r="A3" s="3" t="s">
        <v>179</v>
      </c>
      <c r="B3" s="4"/>
    </row>
    <row r="4" spans="1:2" x14ac:dyDescent="0.25">
      <c r="A4" s="29" t="s">
        <v>892</v>
      </c>
      <c r="B4" s="10" t="s">
        <v>893</v>
      </c>
    </row>
    <row r="5" spans="1:2" x14ac:dyDescent="0.25">
      <c r="A5" s="29"/>
      <c r="B5" s="4"/>
    </row>
    <row r="6" spans="1:2" ht="195" x14ac:dyDescent="0.25">
      <c r="A6" s="29"/>
      <c r="B6" s="4" t="s">
        <v>894</v>
      </c>
    </row>
    <row r="7" spans="1:2" x14ac:dyDescent="0.25">
      <c r="A7" s="29"/>
      <c r="B7" s="4"/>
    </row>
    <row r="8" spans="1:2" ht="120" x14ac:dyDescent="0.25">
      <c r="A8" s="29"/>
      <c r="B8" s="4" t="s">
        <v>895</v>
      </c>
    </row>
    <row r="9" spans="1:2" x14ac:dyDescent="0.25">
      <c r="A9" s="29"/>
      <c r="B9" s="4"/>
    </row>
    <row r="10" spans="1:2" ht="120" x14ac:dyDescent="0.25">
      <c r="A10" s="29"/>
      <c r="B10" s="4" t="s">
        <v>896</v>
      </c>
    </row>
    <row r="11" spans="1:2" x14ac:dyDescent="0.25">
      <c r="A11" s="29"/>
      <c r="B11" s="4"/>
    </row>
    <row r="12" spans="1:2" ht="120" x14ac:dyDescent="0.25">
      <c r="A12" s="29"/>
      <c r="B12" s="4" t="s">
        <v>897</v>
      </c>
    </row>
    <row r="13" spans="1:2" x14ac:dyDescent="0.25">
      <c r="A13" s="29"/>
      <c r="B13" s="4"/>
    </row>
    <row r="14" spans="1:2" ht="60" x14ac:dyDescent="0.25">
      <c r="A14" s="29"/>
      <c r="B14" s="4" t="s">
        <v>898</v>
      </c>
    </row>
    <row r="15" spans="1:2" x14ac:dyDescent="0.25">
      <c r="A15" s="29"/>
      <c r="B15" s="4"/>
    </row>
    <row r="16" spans="1:2" ht="150" x14ac:dyDescent="0.25">
      <c r="A16" s="29"/>
      <c r="B16" s="4" t="s">
        <v>899</v>
      </c>
    </row>
  </sheetData>
  <mergeCells count="2">
    <mergeCell ref="A1:A2"/>
    <mergeCell ref="A4: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900</v>
      </c>
      <c r="B1" s="1" t="s">
        <v>1</v>
      </c>
    </row>
    <row r="2" spans="1:2" x14ac:dyDescent="0.25">
      <c r="A2" s="8"/>
      <c r="B2" s="1" t="s">
        <v>2</v>
      </c>
    </row>
    <row r="3" spans="1:2" x14ac:dyDescent="0.25">
      <c r="A3" s="3" t="s">
        <v>901</v>
      </c>
      <c r="B3" s="4"/>
    </row>
    <row r="4" spans="1:2" x14ac:dyDescent="0.25">
      <c r="A4" s="29" t="s">
        <v>238</v>
      </c>
      <c r="B4" s="11" t="s">
        <v>238</v>
      </c>
    </row>
    <row r="5" spans="1:2" x14ac:dyDescent="0.25">
      <c r="A5" s="29"/>
      <c r="B5" s="4"/>
    </row>
    <row r="6" spans="1:2" ht="210" x14ac:dyDescent="0.25">
      <c r="A6" s="29"/>
      <c r="B6" s="4" t="s">
        <v>239</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902</v>
      </c>
      <c r="B1" s="1" t="s">
        <v>1</v>
      </c>
    </row>
    <row r="2" spans="1:2" x14ac:dyDescent="0.25">
      <c r="A2" s="8"/>
      <c r="B2" s="1" t="s">
        <v>2</v>
      </c>
    </row>
    <row r="3" spans="1:2" x14ac:dyDescent="0.25">
      <c r="A3" s="3" t="s">
        <v>901</v>
      </c>
      <c r="B3" s="4"/>
    </row>
    <row r="4" spans="1:2" x14ac:dyDescent="0.25">
      <c r="A4" s="29" t="s">
        <v>294</v>
      </c>
      <c r="B4" s="11" t="s">
        <v>294</v>
      </c>
    </row>
    <row r="5" spans="1:2" x14ac:dyDescent="0.25">
      <c r="A5" s="29"/>
      <c r="B5" s="4"/>
    </row>
    <row r="6" spans="1:2" ht="270" x14ac:dyDescent="0.25">
      <c r="A6" s="29"/>
      <c r="B6" s="4" t="s">
        <v>295</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903</v>
      </c>
      <c r="B1" s="1" t="s">
        <v>1</v>
      </c>
    </row>
    <row r="2" spans="1:2" x14ac:dyDescent="0.25">
      <c r="A2" s="8"/>
      <c r="B2" s="1" t="s">
        <v>2</v>
      </c>
    </row>
    <row r="3" spans="1:2" x14ac:dyDescent="0.25">
      <c r="A3" s="3" t="s">
        <v>901</v>
      </c>
      <c r="B3" s="4"/>
    </row>
    <row r="4" spans="1:2" x14ac:dyDescent="0.25">
      <c r="A4" s="29" t="s">
        <v>904</v>
      </c>
      <c r="B4" s="11" t="s">
        <v>296</v>
      </c>
    </row>
    <row r="5" spans="1:2" x14ac:dyDescent="0.25">
      <c r="A5" s="29"/>
      <c r="B5" s="4"/>
    </row>
    <row r="6" spans="1:2" ht="240" x14ac:dyDescent="0.25">
      <c r="A6" s="29"/>
      <c r="B6" s="4" t="s">
        <v>297</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customHeight="1" x14ac:dyDescent="0.25">
      <c r="A1" s="8" t="s">
        <v>905</v>
      </c>
      <c r="B1" s="1" t="s">
        <v>1</v>
      </c>
    </row>
    <row r="2" spans="1:2" x14ac:dyDescent="0.25">
      <c r="A2" s="8"/>
      <c r="B2" s="1" t="s">
        <v>2</v>
      </c>
    </row>
    <row r="3" spans="1:2" x14ac:dyDescent="0.25">
      <c r="A3" s="3" t="s">
        <v>901</v>
      </c>
      <c r="B3" s="4"/>
    </row>
    <row r="4" spans="1:2" x14ac:dyDescent="0.25">
      <c r="A4" s="29" t="s">
        <v>906</v>
      </c>
      <c r="B4" s="11" t="s">
        <v>318</v>
      </c>
    </row>
    <row r="5" spans="1:2" x14ac:dyDescent="0.25">
      <c r="A5" s="29"/>
      <c r="B5" s="4"/>
    </row>
    <row r="6" spans="1:2" ht="360" x14ac:dyDescent="0.25">
      <c r="A6" s="29"/>
      <c r="B6" s="4" t="s">
        <v>319</v>
      </c>
    </row>
    <row r="7" spans="1:2" x14ac:dyDescent="0.25">
      <c r="A7" s="29"/>
      <c r="B7" s="4"/>
    </row>
    <row r="8" spans="1:2" ht="120" x14ac:dyDescent="0.25">
      <c r="A8" s="29"/>
      <c r="B8" s="4" t="s">
        <v>320</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907</v>
      </c>
      <c r="B1" s="1" t="s">
        <v>1</v>
      </c>
    </row>
    <row r="2" spans="1:2" x14ac:dyDescent="0.25">
      <c r="A2" s="8"/>
      <c r="B2" s="1" t="s">
        <v>2</v>
      </c>
    </row>
    <row r="3" spans="1:2" x14ac:dyDescent="0.25">
      <c r="A3" s="3" t="s">
        <v>901</v>
      </c>
      <c r="B3" s="4"/>
    </row>
    <row r="4" spans="1:2" x14ac:dyDescent="0.25">
      <c r="A4" s="29" t="s">
        <v>217</v>
      </c>
      <c r="B4" s="11" t="s">
        <v>217</v>
      </c>
    </row>
    <row r="5" spans="1:2" x14ac:dyDescent="0.25">
      <c r="A5" s="29"/>
      <c r="B5" s="4"/>
    </row>
    <row r="6" spans="1:2" ht="105" x14ac:dyDescent="0.25">
      <c r="A6" s="29"/>
      <c r="B6" s="4" t="s">
        <v>218</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908</v>
      </c>
      <c r="B1" s="1" t="s">
        <v>1</v>
      </c>
    </row>
    <row r="2" spans="1:2" x14ac:dyDescent="0.25">
      <c r="A2" s="8"/>
      <c r="B2" s="1" t="s">
        <v>2</v>
      </c>
    </row>
    <row r="3" spans="1:2" x14ac:dyDescent="0.25">
      <c r="A3" s="3" t="s">
        <v>901</v>
      </c>
      <c r="B3" s="4"/>
    </row>
    <row r="4" spans="1:2" x14ac:dyDescent="0.25">
      <c r="A4" s="29" t="s">
        <v>909</v>
      </c>
      <c r="B4" s="11" t="s">
        <v>298</v>
      </c>
    </row>
    <row r="5" spans="1:2" x14ac:dyDescent="0.25">
      <c r="A5" s="29"/>
      <c r="B5" s="4"/>
    </row>
    <row r="6" spans="1:2" ht="255" x14ac:dyDescent="0.25">
      <c r="A6" s="29"/>
      <c r="B6" s="4" t="s">
        <v>299</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2" customWidth="1"/>
    <col min="3" max="3" width="16.42578125" customWidth="1"/>
    <col min="4" max="4" width="15.140625" customWidth="1"/>
    <col min="5" max="5" width="16.5703125" customWidth="1"/>
    <col min="6" max="6" width="15.140625" customWidth="1"/>
  </cols>
  <sheetData>
    <row r="1" spans="1:6" ht="45" customHeight="1" x14ac:dyDescent="0.25">
      <c r="A1" s="8" t="s">
        <v>910</v>
      </c>
      <c r="B1" s="8" t="s">
        <v>1</v>
      </c>
      <c r="C1" s="8"/>
      <c r="D1" s="8"/>
      <c r="E1" s="8"/>
      <c r="F1" s="8"/>
    </row>
    <row r="2" spans="1:6" ht="15" customHeight="1" x14ac:dyDescent="0.25">
      <c r="A2" s="8"/>
      <c r="B2" s="8" t="s">
        <v>2</v>
      </c>
      <c r="C2" s="8"/>
      <c r="D2" s="8"/>
      <c r="E2" s="8"/>
      <c r="F2" s="8"/>
    </row>
    <row r="3" spans="1:6" x14ac:dyDescent="0.25">
      <c r="A3" s="3" t="s">
        <v>901</v>
      </c>
      <c r="B3" s="28"/>
      <c r="C3" s="28"/>
      <c r="D3" s="28"/>
      <c r="E3" s="28"/>
      <c r="F3" s="28"/>
    </row>
    <row r="4" spans="1:6" ht="15" customHeight="1" x14ac:dyDescent="0.25">
      <c r="A4" s="29" t="s">
        <v>219</v>
      </c>
      <c r="B4" s="34" t="s">
        <v>219</v>
      </c>
      <c r="C4" s="34"/>
      <c r="D4" s="34"/>
      <c r="E4" s="34"/>
      <c r="F4" s="34"/>
    </row>
    <row r="5" spans="1:6" x14ac:dyDescent="0.25">
      <c r="A5" s="29"/>
      <c r="B5" s="28"/>
      <c r="C5" s="28"/>
      <c r="D5" s="28"/>
      <c r="E5" s="28"/>
      <c r="F5" s="28"/>
    </row>
    <row r="6" spans="1:6" ht="105" customHeight="1" x14ac:dyDescent="0.25">
      <c r="A6" s="29"/>
      <c r="B6" s="28" t="s">
        <v>220</v>
      </c>
      <c r="C6" s="28"/>
      <c r="D6" s="28"/>
      <c r="E6" s="28"/>
      <c r="F6" s="28"/>
    </row>
    <row r="7" spans="1:6" x14ac:dyDescent="0.25">
      <c r="A7" s="29"/>
      <c r="B7" s="28"/>
      <c r="C7" s="28"/>
      <c r="D7" s="28"/>
      <c r="E7" s="28"/>
      <c r="F7" s="28"/>
    </row>
    <row r="8" spans="1:6" ht="15" customHeight="1" x14ac:dyDescent="0.25">
      <c r="A8" s="29"/>
      <c r="B8" s="28" t="s">
        <v>221</v>
      </c>
      <c r="C8" s="28"/>
      <c r="D8" s="28"/>
      <c r="E8" s="28"/>
      <c r="F8" s="28"/>
    </row>
    <row r="9" spans="1:6" x14ac:dyDescent="0.25">
      <c r="A9" s="29"/>
      <c r="B9" s="28"/>
      <c r="C9" s="28"/>
      <c r="D9" s="28"/>
      <c r="E9" s="28"/>
      <c r="F9" s="28"/>
    </row>
    <row r="10" spans="1:6" ht="15.75" thickBot="1" x14ac:dyDescent="0.3">
      <c r="A10" s="29"/>
      <c r="B10" s="12" t="s">
        <v>222</v>
      </c>
      <c r="C10" s="20">
        <v>41912</v>
      </c>
      <c r="D10" s="20"/>
      <c r="E10" s="20">
        <v>41547</v>
      </c>
      <c r="F10" s="20"/>
    </row>
    <row r="11" spans="1:6" x14ac:dyDescent="0.25">
      <c r="A11" s="29"/>
      <c r="B11" s="14" t="s">
        <v>223</v>
      </c>
      <c r="C11" s="14" t="s">
        <v>224</v>
      </c>
      <c r="D11" s="14" t="s">
        <v>225</v>
      </c>
      <c r="E11" s="14" t="s">
        <v>226</v>
      </c>
      <c r="F11" s="14" t="s">
        <v>227</v>
      </c>
    </row>
    <row r="12" spans="1:6" ht="15.75" thickBot="1" x14ac:dyDescent="0.3">
      <c r="A12" s="29"/>
      <c r="B12" s="15" t="s">
        <v>228</v>
      </c>
      <c r="C12" s="16" t="s">
        <v>229</v>
      </c>
      <c r="D12" s="16" t="s">
        <v>230</v>
      </c>
      <c r="E12" s="16" t="s">
        <v>231</v>
      </c>
      <c r="F12" s="16" t="s">
        <v>232</v>
      </c>
    </row>
    <row r="13" spans="1:6" ht="15.75" thickBot="1" x14ac:dyDescent="0.3">
      <c r="A13" s="29"/>
      <c r="B13" s="17" t="s">
        <v>233</v>
      </c>
      <c r="C13" s="19" t="s">
        <v>234</v>
      </c>
      <c r="D13" s="18" t="s">
        <v>235</v>
      </c>
      <c r="E13" s="18" t="s">
        <v>236</v>
      </c>
      <c r="F13" s="18" t="s">
        <v>235</v>
      </c>
    </row>
    <row r="14" spans="1:6" ht="15.75" thickTop="1" x14ac:dyDescent="0.25">
      <c r="A14" s="29"/>
      <c r="B14" s="28"/>
      <c r="C14" s="28"/>
      <c r="D14" s="28"/>
      <c r="E14" s="28"/>
      <c r="F14" s="28"/>
    </row>
    <row r="15" spans="1:6" ht="30" customHeight="1" x14ac:dyDescent="0.25">
      <c r="A15" s="29"/>
      <c r="B15" s="28" t="s">
        <v>237</v>
      </c>
      <c r="C15" s="28"/>
      <c r="D15" s="28"/>
      <c r="E15" s="28"/>
      <c r="F15" s="28"/>
    </row>
  </sheetData>
  <mergeCells count="15">
    <mergeCell ref="B7:F7"/>
    <mergeCell ref="B8:F8"/>
    <mergeCell ref="B9:F9"/>
    <mergeCell ref="B14:F14"/>
    <mergeCell ref="B15:F15"/>
    <mergeCell ref="C10:D10"/>
    <mergeCell ref="E10:F10"/>
    <mergeCell ref="A1:A2"/>
    <mergeCell ref="B1:F1"/>
    <mergeCell ref="B2:F2"/>
    <mergeCell ref="B3:F3"/>
    <mergeCell ref="A4:A15"/>
    <mergeCell ref="B4:F4"/>
    <mergeCell ref="B5:F5"/>
    <mergeCell ref="B6:F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customHeight="1" x14ac:dyDescent="0.25">
      <c r="A1" s="8" t="s">
        <v>59</v>
      </c>
      <c r="B1" s="8" t="s">
        <v>1</v>
      </c>
      <c r="C1" s="8"/>
    </row>
    <row r="2" spans="1:3" x14ac:dyDescent="0.25">
      <c r="A2" s="8"/>
      <c r="B2" s="1" t="s">
        <v>2</v>
      </c>
      <c r="C2" s="1" t="s">
        <v>26</v>
      </c>
    </row>
    <row r="3" spans="1:3" x14ac:dyDescent="0.25">
      <c r="A3" s="3" t="s">
        <v>60</v>
      </c>
      <c r="B3" s="4"/>
      <c r="C3" s="4"/>
    </row>
    <row r="4" spans="1:3" x14ac:dyDescent="0.25">
      <c r="A4" s="2" t="s">
        <v>61</v>
      </c>
      <c r="B4" s="7">
        <v>1714538</v>
      </c>
      <c r="C4" s="7">
        <v>1954560</v>
      </c>
    </row>
    <row r="5" spans="1:3" x14ac:dyDescent="0.25">
      <c r="A5" s="2" t="s">
        <v>62</v>
      </c>
      <c r="B5" s="6">
        <v>1036690</v>
      </c>
      <c r="C5" s="6">
        <v>1941114</v>
      </c>
    </row>
    <row r="6" spans="1:3" x14ac:dyDescent="0.25">
      <c r="A6" s="2" t="s">
        <v>63</v>
      </c>
      <c r="B6" s="6">
        <v>677848</v>
      </c>
      <c r="C6" s="6">
        <v>13446</v>
      </c>
    </row>
    <row r="7" spans="1:3" x14ac:dyDescent="0.25">
      <c r="A7" s="2" t="s">
        <v>64</v>
      </c>
      <c r="B7" s="6">
        <v>5257019</v>
      </c>
      <c r="C7" s="6">
        <v>4664712</v>
      </c>
    </row>
    <row r="8" spans="1:3" x14ac:dyDescent="0.25">
      <c r="A8" s="2" t="s">
        <v>65</v>
      </c>
      <c r="B8" s="6">
        <v>5257019</v>
      </c>
      <c r="C8" s="6">
        <v>4664712</v>
      </c>
    </row>
    <row r="9" spans="1:3" x14ac:dyDescent="0.25">
      <c r="A9" s="2" t="s">
        <v>66</v>
      </c>
      <c r="B9" s="6">
        <v>-4579171</v>
      </c>
      <c r="C9" s="6">
        <v>-4651266</v>
      </c>
    </row>
    <row r="10" spans="1:3" x14ac:dyDescent="0.25">
      <c r="A10" s="2" t="s">
        <v>67</v>
      </c>
      <c r="B10" s="6">
        <v>77604</v>
      </c>
      <c r="C10" s="6">
        <v>454759</v>
      </c>
    </row>
    <row r="11" spans="1:3" x14ac:dyDescent="0.25">
      <c r="A11" s="2" t="s">
        <v>68</v>
      </c>
      <c r="B11" s="6">
        <v>-111997</v>
      </c>
      <c r="C11" s="6">
        <v>-362968</v>
      </c>
    </row>
    <row r="12" spans="1:3" x14ac:dyDescent="0.25">
      <c r="A12" s="2" t="s">
        <v>69</v>
      </c>
      <c r="B12" s="6">
        <v>-102133</v>
      </c>
      <c r="C12" s="6">
        <v>-2660</v>
      </c>
    </row>
    <row r="13" spans="1:3" ht="30" x14ac:dyDescent="0.25">
      <c r="A13" s="2" t="s">
        <v>70</v>
      </c>
      <c r="B13" s="6">
        <v>21963</v>
      </c>
      <c r="C13" s="6">
        <v>733291</v>
      </c>
    </row>
    <row r="14" spans="1:3" ht="45" x14ac:dyDescent="0.25">
      <c r="A14" s="2" t="s">
        <v>71</v>
      </c>
      <c r="B14" s="6">
        <v>-55385</v>
      </c>
      <c r="C14" s="6">
        <v>-8063303</v>
      </c>
    </row>
    <row r="15" spans="1:3" ht="30" x14ac:dyDescent="0.25">
      <c r="A15" s="2" t="s">
        <v>72</v>
      </c>
      <c r="B15" s="6">
        <v>-449788</v>
      </c>
      <c r="C15" s="6">
        <v>256635</v>
      </c>
    </row>
    <row r="16" spans="1:3" ht="30" x14ac:dyDescent="0.25">
      <c r="A16" s="2" t="s">
        <v>73</v>
      </c>
      <c r="B16" s="4"/>
      <c r="C16" s="6">
        <v>-28500</v>
      </c>
    </row>
    <row r="17" spans="1:3" x14ac:dyDescent="0.25">
      <c r="A17" s="2" t="s">
        <v>74</v>
      </c>
      <c r="B17" s="6">
        <v>-619736</v>
      </c>
      <c r="C17" s="6">
        <v>-7012746</v>
      </c>
    </row>
    <row r="18" spans="1:3" ht="30" x14ac:dyDescent="0.25">
      <c r="A18" s="2" t="s">
        <v>75</v>
      </c>
      <c r="B18" s="6">
        <v>-5198907</v>
      </c>
      <c r="C18" s="6">
        <v>-11664012</v>
      </c>
    </row>
    <row r="19" spans="1:3" x14ac:dyDescent="0.25">
      <c r="A19" s="2" t="s">
        <v>76</v>
      </c>
      <c r="B19" s="6">
        <v>-5198907</v>
      </c>
      <c r="C19" s="6">
        <v>-11664012</v>
      </c>
    </row>
    <row r="20" spans="1:3" x14ac:dyDescent="0.25">
      <c r="A20" s="3" t="s">
        <v>77</v>
      </c>
      <c r="B20" s="4"/>
      <c r="C20" s="4"/>
    </row>
    <row r="21" spans="1:3" ht="30" x14ac:dyDescent="0.25">
      <c r="A21" s="2" t="s">
        <v>78</v>
      </c>
      <c r="B21" s="6">
        <v>-14986899</v>
      </c>
      <c r="C21" s="6">
        <v>-18977297</v>
      </c>
    </row>
    <row r="22" spans="1:3" ht="30" x14ac:dyDescent="0.25">
      <c r="A22" s="2" t="s">
        <v>79</v>
      </c>
      <c r="B22" s="6">
        <v>33949995</v>
      </c>
      <c r="C22" s="6">
        <v>3687776</v>
      </c>
    </row>
    <row r="23" spans="1:3" ht="30" x14ac:dyDescent="0.25">
      <c r="A23" s="2" t="s">
        <v>80</v>
      </c>
      <c r="B23" s="6">
        <v>18963096</v>
      </c>
      <c r="C23" s="6">
        <v>-15289521</v>
      </c>
    </row>
    <row r="24" spans="1:3" x14ac:dyDescent="0.25">
      <c r="A24" s="2" t="s">
        <v>81</v>
      </c>
      <c r="B24" s="6">
        <v>13764189</v>
      </c>
      <c r="C24" s="6">
        <v>-26953533</v>
      </c>
    </row>
    <row r="25" spans="1:3" ht="30" x14ac:dyDescent="0.25">
      <c r="A25" s="2" t="s">
        <v>82</v>
      </c>
      <c r="B25" s="6">
        <v>-2738685</v>
      </c>
      <c r="C25" s="6">
        <v>-2204003</v>
      </c>
    </row>
    <row r="26" spans="1:3" ht="30" x14ac:dyDescent="0.25">
      <c r="A26" s="2" t="s">
        <v>83</v>
      </c>
      <c r="B26" s="6">
        <v>16502874</v>
      </c>
      <c r="C26" s="6">
        <v>-24749530</v>
      </c>
    </row>
    <row r="27" spans="1:3" x14ac:dyDescent="0.25">
      <c r="A27" s="2" t="s">
        <v>84</v>
      </c>
      <c r="B27" s="6">
        <v>-80520</v>
      </c>
      <c r="C27" s="6">
        <v>-80520</v>
      </c>
    </row>
    <row r="28" spans="1:3" ht="30" x14ac:dyDescent="0.25">
      <c r="A28" s="2" t="s">
        <v>85</v>
      </c>
      <c r="B28" s="6">
        <v>16422354</v>
      </c>
      <c r="C28" s="6">
        <v>-24830050</v>
      </c>
    </row>
    <row r="29" spans="1:3" x14ac:dyDescent="0.25">
      <c r="A29" s="3" t="s">
        <v>86</v>
      </c>
      <c r="B29" s="4"/>
      <c r="C29" s="4"/>
    </row>
    <row r="30" spans="1:3" x14ac:dyDescent="0.25">
      <c r="A30" s="2" t="s">
        <v>81</v>
      </c>
      <c r="B30" s="6">
        <v>13764189</v>
      </c>
      <c r="C30" s="6">
        <v>-26953533</v>
      </c>
    </row>
    <row r="31" spans="1:3" ht="30" x14ac:dyDescent="0.25">
      <c r="A31" s="2" t="s">
        <v>87</v>
      </c>
      <c r="B31" s="6">
        <v>-591846</v>
      </c>
      <c r="C31" s="6">
        <v>-667714</v>
      </c>
    </row>
    <row r="32" spans="1:3" ht="30" x14ac:dyDescent="0.25">
      <c r="A32" s="2" t="s">
        <v>88</v>
      </c>
      <c r="B32" s="6">
        <v>-112099</v>
      </c>
      <c r="C32" s="6">
        <v>328297</v>
      </c>
    </row>
    <row r="33" spans="1:3" x14ac:dyDescent="0.25">
      <c r="A33" s="2" t="s">
        <v>89</v>
      </c>
      <c r="B33" s="6">
        <v>13060244</v>
      </c>
      <c r="C33" s="6">
        <v>-27292950</v>
      </c>
    </row>
    <row r="34" spans="1:3" ht="30" x14ac:dyDescent="0.25">
      <c r="A34" s="2" t="s">
        <v>90</v>
      </c>
      <c r="B34" s="6">
        <v>-2738685</v>
      </c>
      <c r="C34" s="6">
        <v>-2204003</v>
      </c>
    </row>
    <row r="35" spans="1:3" ht="30" x14ac:dyDescent="0.25">
      <c r="A35" s="2" t="s">
        <v>91</v>
      </c>
      <c r="B35" s="6">
        <v>5010</v>
      </c>
      <c r="C35" s="6">
        <v>-127138</v>
      </c>
    </row>
    <row r="36" spans="1:3" ht="45" x14ac:dyDescent="0.25">
      <c r="A36" s="2" t="s">
        <v>92</v>
      </c>
      <c r="B36" s="6">
        <v>15793919</v>
      </c>
      <c r="C36" s="6">
        <v>-24961809</v>
      </c>
    </row>
    <row r="37" spans="1:3" x14ac:dyDescent="0.25">
      <c r="A37" s="2" t="s">
        <v>93</v>
      </c>
      <c r="B37" s="6">
        <v>-80520</v>
      </c>
      <c r="C37" s="6">
        <v>-80520</v>
      </c>
    </row>
    <row r="38" spans="1:3" ht="30" x14ac:dyDescent="0.25">
      <c r="A38" s="2" t="s">
        <v>94</v>
      </c>
      <c r="B38" s="7">
        <v>15713399</v>
      </c>
      <c r="C38" s="7">
        <v>-25042329</v>
      </c>
    </row>
    <row r="39" spans="1:3" ht="30" x14ac:dyDescent="0.25">
      <c r="A39" s="3" t="s">
        <v>95</v>
      </c>
      <c r="B39" s="4"/>
      <c r="C39" s="4"/>
    </row>
    <row r="40" spans="1:3" x14ac:dyDescent="0.25">
      <c r="A40" s="2" t="s">
        <v>76</v>
      </c>
      <c r="B40" s="9">
        <v>-0.08</v>
      </c>
      <c r="C40" s="9">
        <v>-0.21</v>
      </c>
    </row>
    <row r="41" spans="1:3" x14ac:dyDescent="0.25">
      <c r="A41" s="2" t="s">
        <v>96</v>
      </c>
      <c r="B41" s="9">
        <v>0.34</v>
      </c>
      <c r="C41" s="9">
        <v>-0.24</v>
      </c>
    </row>
    <row r="42" spans="1:3" x14ac:dyDescent="0.25">
      <c r="A42" s="2" t="s">
        <v>97</v>
      </c>
      <c r="B42" s="9">
        <v>0.26</v>
      </c>
      <c r="C42" s="9">
        <v>-0.45</v>
      </c>
    </row>
    <row r="43" spans="1:3" ht="30" x14ac:dyDescent="0.25">
      <c r="A43" s="3" t="s">
        <v>98</v>
      </c>
      <c r="B43" s="4"/>
      <c r="C43" s="4"/>
    </row>
    <row r="44" spans="1:3" x14ac:dyDescent="0.25">
      <c r="A44" s="2" t="s">
        <v>76</v>
      </c>
      <c r="B44" s="9">
        <v>-0.08</v>
      </c>
      <c r="C44" s="9">
        <v>-0.21</v>
      </c>
    </row>
    <row r="45" spans="1:3" x14ac:dyDescent="0.25">
      <c r="A45" s="2" t="s">
        <v>96</v>
      </c>
      <c r="B45" s="9">
        <v>0.34</v>
      </c>
      <c r="C45" s="9">
        <v>-0.24</v>
      </c>
    </row>
    <row r="46" spans="1:3" x14ac:dyDescent="0.25">
      <c r="A46" s="2" t="s">
        <v>97</v>
      </c>
      <c r="B46" s="9">
        <v>0.26</v>
      </c>
      <c r="C46" s="9">
        <v>-0.45</v>
      </c>
    </row>
    <row r="47" spans="1:3" ht="30" x14ac:dyDescent="0.25">
      <c r="A47" s="2" t="s">
        <v>99</v>
      </c>
      <c r="B47" s="6">
        <v>63335816</v>
      </c>
      <c r="C47" s="6">
        <v>55448933</v>
      </c>
    </row>
    <row r="48" spans="1:3" ht="30" x14ac:dyDescent="0.25">
      <c r="A48" s="2" t="s">
        <v>100</v>
      </c>
      <c r="B48" s="6">
        <v>63335816</v>
      </c>
      <c r="C48" s="6">
        <v>55448933</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911</v>
      </c>
      <c r="B1" s="1" t="s">
        <v>1</v>
      </c>
    </row>
    <row r="2" spans="1:2" x14ac:dyDescent="0.25">
      <c r="A2" s="8"/>
      <c r="B2" s="1" t="s">
        <v>2</v>
      </c>
    </row>
    <row r="3" spans="1:2" x14ac:dyDescent="0.25">
      <c r="A3" s="3" t="s">
        <v>901</v>
      </c>
      <c r="B3" s="4"/>
    </row>
    <row r="4" spans="1:2" x14ac:dyDescent="0.25">
      <c r="A4" s="29" t="s">
        <v>207</v>
      </c>
      <c r="B4" s="11" t="s">
        <v>207</v>
      </c>
    </row>
    <row r="5" spans="1:2" x14ac:dyDescent="0.25">
      <c r="A5" s="29"/>
      <c r="B5" s="4"/>
    </row>
    <row r="6" spans="1:2" ht="255" x14ac:dyDescent="0.25">
      <c r="A6" s="29"/>
      <c r="B6" s="4" t="s">
        <v>208</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912</v>
      </c>
      <c r="B1" s="1" t="s">
        <v>1</v>
      </c>
    </row>
    <row r="2" spans="1:2" x14ac:dyDescent="0.25">
      <c r="A2" s="8"/>
      <c r="B2" s="1" t="s">
        <v>2</v>
      </c>
    </row>
    <row r="3" spans="1:2" x14ac:dyDescent="0.25">
      <c r="A3" s="3" t="s">
        <v>901</v>
      </c>
      <c r="B3" s="4"/>
    </row>
    <row r="4" spans="1:2" x14ac:dyDescent="0.25">
      <c r="A4" s="29" t="s">
        <v>332</v>
      </c>
      <c r="B4" s="11" t="s">
        <v>332</v>
      </c>
    </row>
    <row r="5" spans="1:2" x14ac:dyDescent="0.25">
      <c r="A5" s="29"/>
      <c r="B5" s="4"/>
    </row>
    <row r="6" spans="1:2" ht="375" x14ac:dyDescent="0.25">
      <c r="A6" s="29"/>
      <c r="B6" s="4" t="s">
        <v>333</v>
      </c>
    </row>
    <row r="7" spans="1:2" x14ac:dyDescent="0.25">
      <c r="A7" s="29"/>
      <c r="B7" s="4"/>
    </row>
    <row r="8" spans="1:2" ht="315" x14ac:dyDescent="0.25">
      <c r="A8" s="29"/>
      <c r="B8" s="4" t="s">
        <v>334</v>
      </c>
    </row>
  </sheetData>
  <mergeCells count="2">
    <mergeCell ref="A1:A2"/>
    <mergeCell ref="A4:A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45" customHeight="1" x14ac:dyDescent="0.25">
      <c r="A1" s="8" t="s">
        <v>913</v>
      </c>
      <c r="B1" s="1" t="s">
        <v>1</v>
      </c>
    </row>
    <row r="2" spans="1:2" x14ac:dyDescent="0.25">
      <c r="A2" s="8"/>
      <c r="B2" s="1" t="s">
        <v>2</v>
      </c>
    </row>
    <row r="3" spans="1:2" x14ac:dyDescent="0.25">
      <c r="A3" s="3" t="s">
        <v>901</v>
      </c>
      <c r="B3" s="4"/>
    </row>
    <row r="4" spans="1:2" x14ac:dyDescent="0.25">
      <c r="A4" s="29" t="s">
        <v>240</v>
      </c>
      <c r="B4" s="11" t="s">
        <v>240</v>
      </c>
    </row>
    <row r="5" spans="1:2" x14ac:dyDescent="0.25">
      <c r="A5" s="29"/>
      <c r="B5" s="4"/>
    </row>
    <row r="6" spans="1:2" ht="300" x14ac:dyDescent="0.25">
      <c r="A6" s="29"/>
      <c r="B6" s="4" t="s">
        <v>241</v>
      </c>
    </row>
    <row r="7" spans="1:2" x14ac:dyDescent="0.25">
      <c r="A7" s="29"/>
      <c r="B7" s="4"/>
    </row>
    <row r="8" spans="1:2" ht="45" x14ac:dyDescent="0.25">
      <c r="A8" s="29"/>
      <c r="B8" s="4" t="s">
        <v>242</v>
      </c>
    </row>
    <row r="9" spans="1:2" ht="90" x14ac:dyDescent="0.25">
      <c r="A9" s="29"/>
      <c r="B9" s="4" t="s">
        <v>243</v>
      </c>
    </row>
    <row r="10" spans="1:2" ht="60" x14ac:dyDescent="0.25">
      <c r="A10" s="29"/>
      <c r="B10" s="4" t="s">
        <v>244</v>
      </c>
    </row>
    <row r="11" spans="1:2" x14ac:dyDescent="0.25">
      <c r="A11" s="29"/>
      <c r="B11" s="4"/>
    </row>
    <row r="12" spans="1:2" ht="150" x14ac:dyDescent="0.25">
      <c r="A12" s="29"/>
      <c r="B12" s="4" t="s">
        <v>245</v>
      </c>
    </row>
    <row r="13" spans="1:2" x14ac:dyDescent="0.25">
      <c r="A13" s="29"/>
      <c r="B13" s="4"/>
    </row>
    <row r="14" spans="1:2" ht="120" x14ac:dyDescent="0.25">
      <c r="A14" s="29"/>
      <c r="B14" s="4" t="s">
        <v>246</v>
      </c>
    </row>
    <row r="15" spans="1:2" x14ac:dyDescent="0.25">
      <c r="A15" s="29"/>
      <c r="B15" s="4"/>
    </row>
    <row r="16" spans="1:2" ht="240" x14ac:dyDescent="0.25">
      <c r="A16" s="29"/>
      <c r="B16" s="4" t="s">
        <v>247</v>
      </c>
    </row>
  </sheetData>
  <mergeCells count="2">
    <mergeCell ref="A1:A2"/>
    <mergeCell ref="A4:A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4" width="12.5703125" customWidth="1"/>
  </cols>
  <sheetData>
    <row r="1" spans="1:4" ht="45" customHeight="1" x14ac:dyDescent="0.25">
      <c r="A1" s="8" t="s">
        <v>914</v>
      </c>
      <c r="B1" s="8" t="s">
        <v>1</v>
      </c>
      <c r="C1" s="8"/>
      <c r="D1" s="8"/>
    </row>
    <row r="2" spans="1:4" ht="15" customHeight="1" x14ac:dyDescent="0.25">
      <c r="A2" s="8"/>
      <c r="B2" s="8" t="s">
        <v>2</v>
      </c>
      <c r="C2" s="8"/>
      <c r="D2" s="8"/>
    </row>
    <row r="3" spans="1:4" x14ac:dyDescent="0.25">
      <c r="A3" s="3" t="s">
        <v>901</v>
      </c>
      <c r="B3" s="28"/>
      <c r="C3" s="28"/>
      <c r="D3" s="28"/>
    </row>
    <row r="4" spans="1:4" ht="15" customHeight="1" x14ac:dyDescent="0.25">
      <c r="A4" s="29" t="s">
        <v>300</v>
      </c>
      <c r="B4" s="34" t="s">
        <v>300</v>
      </c>
      <c r="C4" s="34"/>
      <c r="D4" s="34"/>
    </row>
    <row r="5" spans="1:4" x14ac:dyDescent="0.25">
      <c r="A5" s="29"/>
      <c r="B5" s="28"/>
      <c r="C5" s="28"/>
      <c r="D5" s="28"/>
    </row>
    <row r="6" spans="1:4" ht="180" customHeight="1" x14ac:dyDescent="0.25">
      <c r="A6" s="29"/>
      <c r="B6" s="28" t="s">
        <v>301</v>
      </c>
      <c r="C6" s="28"/>
      <c r="D6" s="28"/>
    </row>
    <row r="7" spans="1:4" x14ac:dyDescent="0.25">
      <c r="A7" s="29"/>
      <c r="B7" s="28"/>
      <c r="C7" s="28"/>
      <c r="D7" s="28"/>
    </row>
    <row r="8" spans="1:4" ht="15.75" thickBot="1" x14ac:dyDescent="0.3">
      <c r="A8" s="29"/>
      <c r="B8" s="23"/>
      <c r="C8" s="13">
        <v>41912</v>
      </c>
      <c r="D8" s="13">
        <v>41547</v>
      </c>
    </row>
    <row r="9" spans="1:4" ht="30" x14ac:dyDescent="0.25">
      <c r="A9" s="29"/>
      <c r="B9" s="17" t="s">
        <v>302</v>
      </c>
      <c r="C9" s="14" t="s">
        <v>303</v>
      </c>
      <c r="D9" s="14" t="s">
        <v>304</v>
      </c>
    </row>
    <row r="10" spans="1:4" ht="30" x14ac:dyDescent="0.25">
      <c r="A10" s="29"/>
      <c r="B10" s="25" t="s">
        <v>305</v>
      </c>
      <c r="C10" s="15" t="s">
        <v>306</v>
      </c>
      <c r="D10" s="15" t="s">
        <v>307</v>
      </c>
    </row>
    <row r="11" spans="1:4" x14ac:dyDescent="0.25">
      <c r="A11" s="29"/>
      <c r="B11" s="28"/>
      <c r="C11" s="28"/>
      <c r="D11" s="28"/>
    </row>
    <row r="12" spans="1:4" ht="75" customHeight="1" x14ac:dyDescent="0.25">
      <c r="A12" s="29"/>
      <c r="B12" s="28" t="s">
        <v>308</v>
      </c>
      <c r="C12" s="28"/>
      <c r="D12" s="28"/>
    </row>
  </sheetData>
  <mergeCells count="11">
    <mergeCell ref="B12:D12"/>
    <mergeCell ref="A1:A2"/>
    <mergeCell ref="B1:D1"/>
    <mergeCell ref="B2:D2"/>
    <mergeCell ref="B3:D3"/>
    <mergeCell ref="A4:A12"/>
    <mergeCell ref="B4:D4"/>
    <mergeCell ref="B5:D5"/>
    <mergeCell ref="B6:D6"/>
    <mergeCell ref="B7:D7"/>
    <mergeCell ref="B11:D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45" customHeight="1" x14ac:dyDescent="0.25">
      <c r="A1" s="8" t="s">
        <v>915</v>
      </c>
      <c r="B1" s="1" t="s">
        <v>1</v>
      </c>
    </row>
    <row r="2" spans="1:2" x14ac:dyDescent="0.25">
      <c r="A2" s="8"/>
      <c r="B2" s="1" t="s">
        <v>2</v>
      </c>
    </row>
    <row r="3" spans="1:2" x14ac:dyDescent="0.25">
      <c r="A3" s="3" t="s">
        <v>901</v>
      </c>
      <c r="B3" s="4"/>
    </row>
    <row r="4" spans="1:2" x14ac:dyDescent="0.25">
      <c r="A4" s="29" t="s">
        <v>312</v>
      </c>
      <c r="B4" s="11" t="s">
        <v>312</v>
      </c>
    </row>
    <row r="5" spans="1:2" x14ac:dyDescent="0.25">
      <c r="A5" s="29"/>
      <c r="B5" s="4"/>
    </row>
    <row r="6" spans="1:2" ht="409.5" x14ac:dyDescent="0.25">
      <c r="A6" s="29"/>
      <c r="B6" s="4" t="s">
        <v>313</v>
      </c>
    </row>
    <row r="7" spans="1:2" x14ac:dyDescent="0.25">
      <c r="A7" s="29"/>
      <c r="B7" s="4"/>
    </row>
    <row r="8" spans="1:2" ht="285" x14ac:dyDescent="0.25">
      <c r="A8" s="29"/>
      <c r="B8" s="4" t="s">
        <v>314</v>
      </c>
    </row>
    <row r="9" spans="1:2" x14ac:dyDescent="0.25">
      <c r="A9" s="29"/>
      <c r="B9" s="4"/>
    </row>
    <row r="10" spans="1:2" ht="225" x14ac:dyDescent="0.25">
      <c r="A10" s="29"/>
      <c r="B10" s="4" t="s">
        <v>315</v>
      </c>
    </row>
  </sheetData>
  <mergeCells count="2">
    <mergeCell ref="A1:A2"/>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customHeight="1" x14ac:dyDescent="0.25">
      <c r="A1" s="8" t="s">
        <v>916</v>
      </c>
      <c r="B1" s="1" t="s">
        <v>1</v>
      </c>
    </row>
    <row r="2" spans="1:2" x14ac:dyDescent="0.25">
      <c r="A2" s="8"/>
      <c r="B2" s="1" t="s">
        <v>2</v>
      </c>
    </row>
    <row r="3" spans="1:2" x14ac:dyDescent="0.25">
      <c r="A3" s="3" t="s">
        <v>901</v>
      </c>
      <c r="B3" s="4"/>
    </row>
    <row r="4" spans="1:2" x14ac:dyDescent="0.25">
      <c r="A4" s="29" t="s">
        <v>917</v>
      </c>
      <c r="B4" s="11" t="s">
        <v>309</v>
      </c>
    </row>
    <row r="5" spans="1:2" x14ac:dyDescent="0.25">
      <c r="A5" s="29"/>
      <c r="B5" s="4"/>
    </row>
    <row r="6" spans="1:2" ht="285" x14ac:dyDescent="0.25">
      <c r="A6" s="29"/>
      <c r="B6" s="4" t="s">
        <v>310</v>
      </c>
    </row>
    <row r="7" spans="1:2" x14ac:dyDescent="0.25">
      <c r="A7" s="29"/>
      <c r="B7" s="4"/>
    </row>
    <row r="8" spans="1:2" ht="90" x14ac:dyDescent="0.25">
      <c r="A8" s="29"/>
      <c r="B8" s="4" t="s">
        <v>311</v>
      </c>
    </row>
  </sheetData>
  <mergeCells count="2">
    <mergeCell ref="A1:A2"/>
    <mergeCell ref="A4: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918</v>
      </c>
      <c r="B1" s="1" t="s">
        <v>1</v>
      </c>
    </row>
    <row r="2" spans="1:2" x14ac:dyDescent="0.25">
      <c r="A2" s="8"/>
      <c r="B2" s="1" t="s">
        <v>2</v>
      </c>
    </row>
    <row r="3" spans="1:2" x14ac:dyDescent="0.25">
      <c r="A3" s="3" t="s">
        <v>901</v>
      </c>
      <c r="B3" s="4"/>
    </row>
    <row r="4" spans="1:2" x14ac:dyDescent="0.25">
      <c r="A4" s="29" t="s">
        <v>316</v>
      </c>
      <c r="B4" s="11" t="s">
        <v>316</v>
      </c>
    </row>
    <row r="5" spans="1:2" x14ac:dyDescent="0.25">
      <c r="A5" s="29"/>
      <c r="B5" s="4"/>
    </row>
    <row r="6" spans="1:2" ht="360" x14ac:dyDescent="0.25">
      <c r="A6" s="29"/>
      <c r="B6" s="4" t="s">
        <v>317</v>
      </c>
    </row>
  </sheetData>
  <mergeCells count="2">
    <mergeCell ref="A1:A2"/>
    <mergeCell ref="A4:A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customHeight="1" x14ac:dyDescent="0.25">
      <c r="A1" s="8" t="s">
        <v>919</v>
      </c>
      <c r="B1" s="1" t="s">
        <v>1</v>
      </c>
    </row>
    <row r="2" spans="1:2" x14ac:dyDescent="0.25">
      <c r="A2" s="8"/>
      <c r="B2" s="1" t="s">
        <v>2</v>
      </c>
    </row>
    <row r="3" spans="1:2" x14ac:dyDescent="0.25">
      <c r="A3" s="3" t="s">
        <v>901</v>
      </c>
      <c r="B3" s="4"/>
    </row>
    <row r="4" spans="1:2" x14ac:dyDescent="0.25">
      <c r="A4" s="29" t="s">
        <v>287</v>
      </c>
      <c r="B4" s="11" t="s">
        <v>287</v>
      </c>
    </row>
    <row r="5" spans="1:2" x14ac:dyDescent="0.25">
      <c r="A5" s="29"/>
      <c r="B5" s="4"/>
    </row>
    <row r="6" spans="1:2" ht="409.5" x14ac:dyDescent="0.25">
      <c r="A6" s="29"/>
      <c r="B6" s="4" t="s">
        <v>288</v>
      </c>
    </row>
    <row r="7" spans="1:2" x14ac:dyDescent="0.25">
      <c r="A7" s="29"/>
      <c r="B7" s="4"/>
    </row>
    <row r="8" spans="1:2" ht="240" x14ac:dyDescent="0.25">
      <c r="A8" s="29"/>
      <c r="B8" s="4" t="s">
        <v>289</v>
      </c>
    </row>
  </sheetData>
  <mergeCells count="2">
    <mergeCell ref="A1:A2"/>
    <mergeCell ref="A4:A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920</v>
      </c>
      <c r="B1" s="1" t="s">
        <v>1</v>
      </c>
    </row>
    <row r="2" spans="1:2" x14ac:dyDescent="0.25">
      <c r="A2" s="8"/>
      <c r="B2" s="1" t="s">
        <v>2</v>
      </c>
    </row>
    <row r="3" spans="1:2" x14ac:dyDescent="0.25">
      <c r="A3" s="3" t="s">
        <v>901</v>
      </c>
      <c r="B3" s="4"/>
    </row>
    <row r="4" spans="1:2" x14ac:dyDescent="0.25">
      <c r="A4" s="29" t="s">
        <v>209</v>
      </c>
      <c r="B4" s="11" t="s">
        <v>209</v>
      </c>
    </row>
    <row r="5" spans="1:2" x14ac:dyDescent="0.25">
      <c r="A5" s="29"/>
      <c r="B5" s="4"/>
    </row>
    <row r="6" spans="1:2" ht="255" x14ac:dyDescent="0.25">
      <c r="A6" s="29"/>
      <c r="B6" s="4" t="s">
        <v>210</v>
      </c>
    </row>
  </sheetData>
  <mergeCells count="2">
    <mergeCell ref="A1:A2"/>
    <mergeCell ref="A4:A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921</v>
      </c>
      <c r="B1" s="1" t="s">
        <v>1</v>
      </c>
    </row>
    <row r="2" spans="1:2" x14ac:dyDescent="0.25">
      <c r="A2" s="8"/>
      <c r="B2" s="1" t="s">
        <v>2</v>
      </c>
    </row>
    <row r="3" spans="1:2" x14ac:dyDescent="0.25">
      <c r="A3" s="3" t="s">
        <v>901</v>
      </c>
      <c r="B3" s="4"/>
    </row>
    <row r="4" spans="1:2" x14ac:dyDescent="0.25">
      <c r="A4" s="29" t="s">
        <v>321</v>
      </c>
      <c r="B4" s="11" t="s">
        <v>321</v>
      </c>
    </row>
    <row r="5" spans="1:2" x14ac:dyDescent="0.25">
      <c r="A5" s="29"/>
      <c r="B5" s="4"/>
    </row>
    <row r="6" spans="1:2" ht="135" x14ac:dyDescent="0.25">
      <c r="A6" s="29"/>
      <c r="B6" s="4" t="s">
        <v>322</v>
      </c>
    </row>
  </sheetData>
  <mergeCells count="2">
    <mergeCell ref="A1:A2"/>
    <mergeCell ref="A4:A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11.5703125" bestFit="1" customWidth="1"/>
    <col min="3" max="3" width="21.140625" bestFit="1" customWidth="1"/>
    <col min="4" max="4" width="22.140625" bestFit="1" customWidth="1"/>
    <col min="5" max="5" width="24" bestFit="1" customWidth="1"/>
    <col min="6" max="6" width="19.140625" bestFit="1" customWidth="1"/>
    <col min="7" max="7" width="36.5703125" bestFit="1" customWidth="1"/>
    <col min="8" max="8" width="23" bestFit="1" customWidth="1"/>
    <col min="9" max="9" width="11.5703125" bestFit="1" customWidth="1"/>
  </cols>
  <sheetData>
    <row r="1" spans="1:9" ht="45" x14ac:dyDescent="0.25">
      <c r="A1" s="1" t="s">
        <v>101</v>
      </c>
      <c r="B1" s="1" t="s">
        <v>102</v>
      </c>
      <c r="C1" s="1" t="s">
        <v>103</v>
      </c>
      <c r="D1" s="1" t="s">
        <v>104</v>
      </c>
      <c r="E1" s="1" t="s">
        <v>105</v>
      </c>
      <c r="F1" s="1" t="s">
        <v>106</v>
      </c>
      <c r="G1" s="1" t="s">
        <v>107</v>
      </c>
      <c r="H1" s="1" t="s">
        <v>108</v>
      </c>
      <c r="I1" s="1" t="s">
        <v>109</v>
      </c>
    </row>
    <row r="2" spans="1:9" x14ac:dyDescent="0.25">
      <c r="A2" s="2" t="s">
        <v>110</v>
      </c>
      <c r="B2" s="4"/>
      <c r="C2" s="7">
        <v>1006250</v>
      </c>
      <c r="D2" s="7">
        <v>5149</v>
      </c>
      <c r="E2" s="7">
        <v>77212370</v>
      </c>
      <c r="F2" s="7">
        <v>-76808064</v>
      </c>
      <c r="G2" s="7">
        <v>132279</v>
      </c>
      <c r="H2" s="7">
        <v>-5177236</v>
      </c>
      <c r="I2" s="7">
        <v>-3629252</v>
      </c>
    </row>
    <row r="3" spans="1:9" ht="30" x14ac:dyDescent="0.25">
      <c r="A3" s="2" t="s">
        <v>111</v>
      </c>
      <c r="B3" s="4"/>
      <c r="C3" s="4"/>
      <c r="D3" s="4">
        <v>76</v>
      </c>
      <c r="E3" s="6">
        <v>72537</v>
      </c>
      <c r="F3" s="6">
        <v>-80520</v>
      </c>
      <c r="G3" s="4"/>
      <c r="H3" s="4"/>
      <c r="I3" s="6">
        <v>-7907</v>
      </c>
    </row>
    <row r="4" spans="1:9" x14ac:dyDescent="0.25">
      <c r="A4" s="2" t="s">
        <v>112</v>
      </c>
      <c r="B4" s="4"/>
      <c r="C4" s="4"/>
      <c r="D4" s="4">
        <v>309</v>
      </c>
      <c r="E4" s="6">
        <v>265793</v>
      </c>
      <c r="F4" s="4"/>
      <c r="G4" s="4"/>
      <c r="H4" s="4"/>
      <c r="I4" s="6">
        <v>266102</v>
      </c>
    </row>
    <row r="5" spans="1:9" x14ac:dyDescent="0.25">
      <c r="A5" s="2" t="s">
        <v>113</v>
      </c>
      <c r="B5" s="4"/>
      <c r="C5" s="4"/>
      <c r="D5" s="4">
        <v>286</v>
      </c>
      <c r="E5" s="6">
        <v>283792</v>
      </c>
      <c r="F5" s="4"/>
      <c r="G5" s="4"/>
      <c r="H5" s="4"/>
      <c r="I5" s="6">
        <v>284078</v>
      </c>
    </row>
    <row r="6" spans="1:9" x14ac:dyDescent="0.25">
      <c r="A6" s="2" t="s">
        <v>114</v>
      </c>
      <c r="B6" s="4"/>
      <c r="C6" s="4"/>
      <c r="D6" s="4">
        <v>20</v>
      </c>
      <c r="E6" s="6">
        <v>19980</v>
      </c>
      <c r="F6" s="4"/>
      <c r="G6" s="4"/>
      <c r="H6" s="4"/>
      <c r="I6" s="6">
        <v>20000</v>
      </c>
    </row>
    <row r="7" spans="1:9" x14ac:dyDescent="0.25">
      <c r="A7" s="2" t="s">
        <v>115</v>
      </c>
      <c r="B7" s="4"/>
      <c r="C7" s="4"/>
      <c r="D7" s="4"/>
      <c r="E7" s="6">
        <v>150000</v>
      </c>
      <c r="F7" s="4"/>
      <c r="G7" s="4"/>
      <c r="H7" s="4"/>
      <c r="I7" s="6">
        <v>150000</v>
      </c>
    </row>
    <row r="8" spans="1:9" x14ac:dyDescent="0.25">
      <c r="A8" s="2" t="s">
        <v>81</v>
      </c>
      <c r="B8" s="6">
        <v>-26953533</v>
      </c>
      <c r="C8" s="4"/>
      <c r="D8" s="4"/>
      <c r="E8" s="4"/>
      <c r="F8" s="6">
        <v>-24749530</v>
      </c>
      <c r="G8" s="4"/>
      <c r="H8" s="6">
        <v>-2204003</v>
      </c>
      <c r="I8" s="6">
        <v>-26953533</v>
      </c>
    </row>
    <row r="9" spans="1:9" ht="30" x14ac:dyDescent="0.25">
      <c r="A9" s="2" t="s">
        <v>116</v>
      </c>
      <c r="B9" s="4"/>
      <c r="C9" s="4"/>
      <c r="D9" s="4"/>
      <c r="E9" s="4"/>
      <c r="F9" s="4"/>
      <c r="G9" s="6">
        <v>-540576</v>
      </c>
      <c r="H9" s="6">
        <v>-127138</v>
      </c>
      <c r="I9" s="6">
        <v>-667714</v>
      </c>
    </row>
    <row r="10" spans="1:9" ht="30" x14ac:dyDescent="0.25">
      <c r="A10" s="2" t="s">
        <v>88</v>
      </c>
      <c r="B10" s="4"/>
      <c r="C10" s="4"/>
      <c r="D10" s="4"/>
      <c r="E10" s="4"/>
      <c r="F10" s="4"/>
      <c r="G10" s="6">
        <v>328297</v>
      </c>
      <c r="H10" s="4"/>
      <c r="I10" s="6">
        <v>328297</v>
      </c>
    </row>
    <row r="11" spans="1:9" x14ac:dyDescent="0.25">
      <c r="A11" s="2" t="s">
        <v>117</v>
      </c>
      <c r="B11" s="6">
        <v>-30209929</v>
      </c>
      <c r="C11" s="6">
        <v>1006250</v>
      </c>
      <c r="D11" s="6">
        <v>5840</v>
      </c>
      <c r="E11" s="6">
        <v>78004472</v>
      </c>
      <c r="F11" s="6">
        <v>-101638114</v>
      </c>
      <c r="G11" s="6">
        <v>-80000</v>
      </c>
      <c r="H11" s="6">
        <v>-7508377</v>
      </c>
      <c r="I11" s="6">
        <v>-30209929</v>
      </c>
    </row>
    <row r="12" spans="1:9" ht="30" x14ac:dyDescent="0.25">
      <c r="A12" s="2" t="s">
        <v>118</v>
      </c>
      <c r="B12" s="4"/>
      <c r="C12" s="4"/>
      <c r="D12" s="4"/>
      <c r="E12" s="4"/>
      <c r="F12" s="6">
        <v>-80520</v>
      </c>
      <c r="G12" s="4"/>
      <c r="H12" s="4"/>
      <c r="I12" s="6">
        <v>-80520</v>
      </c>
    </row>
    <row r="13" spans="1:9" ht="30" x14ac:dyDescent="0.25">
      <c r="A13" s="2" t="s">
        <v>119</v>
      </c>
      <c r="B13" s="4"/>
      <c r="C13" s="4"/>
      <c r="D13" s="4">
        <v>-833</v>
      </c>
      <c r="E13" s="6">
        <v>-498724</v>
      </c>
      <c r="F13" s="4"/>
      <c r="G13" s="4"/>
      <c r="H13" s="4"/>
      <c r="I13" s="6">
        <v>-499557</v>
      </c>
    </row>
    <row r="14" spans="1:9" x14ac:dyDescent="0.25">
      <c r="A14" s="2" t="s">
        <v>112</v>
      </c>
      <c r="B14" s="4"/>
      <c r="C14" s="4"/>
      <c r="D14" s="4">
        <v>198</v>
      </c>
      <c r="E14" s="6">
        <v>99022</v>
      </c>
      <c r="F14" s="4"/>
      <c r="G14" s="4"/>
      <c r="H14" s="4"/>
      <c r="I14" s="6">
        <v>99220</v>
      </c>
    </row>
    <row r="15" spans="1:9" x14ac:dyDescent="0.25">
      <c r="A15" s="2" t="s">
        <v>113</v>
      </c>
      <c r="B15" s="4"/>
      <c r="C15" s="4"/>
      <c r="D15" s="4">
        <v>559</v>
      </c>
      <c r="E15" s="6">
        <v>375307</v>
      </c>
      <c r="F15" s="4"/>
      <c r="G15" s="4"/>
      <c r="H15" s="4"/>
      <c r="I15" s="6">
        <v>375866</v>
      </c>
    </row>
    <row r="16" spans="1:9" x14ac:dyDescent="0.25">
      <c r="A16" s="2" t="s">
        <v>114</v>
      </c>
      <c r="B16" s="4"/>
      <c r="C16" s="4"/>
      <c r="D16" s="4">
        <v>320</v>
      </c>
      <c r="E16" s="6">
        <v>159680</v>
      </c>
      <c r="F16" s="4"/>
      <c r="G16" s="4"/>
      <c r="H16" s="4"/>
      <c r="I16" s="6">
        <v>160000</v>
      </c>
    </row>
    <row r="17" spans="1:9" x14ac:dyDescent="0.25">
      <c r="A17" s="2" t="s">
        <v>115</v>
      </c>
      <c r="B17" s="4"/>
      <c r="C17" s="4"/>
      <c r="D17" s="4"/>
      <c r="E17" s="6">
        <v>206548</v>
      </c>
      <c r="F17" s="4"/>
      <c r="G17" s="4"/>
      <c r="H17" s="4"/>
      <c r="I17" s="6">
        <v>206548</v>
      </c>
    </row>
    <row r="18" spans="1:9" x14ac:dyDescent="0.25">
      <c r="A18" s="2" t="s">
        <v>81</v>
      </c>
      <c r="B18" s="6">
        <v>13764189</v>
      </c>
      <c r="C18" s="4"/>
      <c r="D18" s="4"/>
      <c r="E18" s="4"/>
      <c r="F18" s="6">
        <v>16502874</v>
      </c>
      <c r="G18" s="4"/>
      <c r="H18" s="6">
        <v>-2738685</v>
      </c>
      <c r="I18" s="6">
        <v>13764189</v>
      </c>
    </row>
    <row r="19" spans="1:9" x14ac:dyDescent="0.25">
      <c r="A19" s="2" t="s">
        <v>120</v>
      </c>
      <c r="B19" s="4"/>
      <c r="C19" s="4"/>
      <c r="D19" s="4"/>
      <c r="E19" s="4"/>
      <c r="F19" s="4"/>
      <c r="G19" s="4"/>
      <c r="H19" s="6">
        <v>10241548</v>
      </c>
      <c r="I19" s="6">
        <v>10241548</v>
      </c>
    </row>
    <row r="20" spans="1:9" ht="30" x14ac:dyDescent="0.25">
      <c r="A20" s="2" t="s">
        <v>116</v>
      </c>
      <c r="B20" s="4"/>
      <c r="C20" s="4"/>
      <c r="D20" s="4"/>
      <c r="E20" s="4"/>
      <c r="F20" s="4"/>
      <c r="G20" s="6">
        <v>-596856</v>
      </c>
      <c r="H20" s="6">
        <v>5010</v>
      </c>
      <c r="I20" s="6">
        <v>-591846</v>
      </c>
    </row>
    <row r="21" spans="1:9" ht="30" x14ac:dyDescent="0.25">
      <c r="A21" s="2" t="s">
        <v>88</v>
      </c>
      <c r="B21" s="4"/>
      <c r="C21" s="4"/>
      <c r="D21" s="4"/>
      <c r="E21" s="4"/>
      <c r="F21" s="4"/>
      <c r="G21" s="6">
        <v>-112099</v>
      </c>
      <c r="H21" s="4"/>
      <c r="I21" s="6">
        <v>-112099</v>
      </c>
    </row>
    <row r="22" spans="1:9" x14ac:dyDescent="0.25">
      <c r="A22" s="2" t="s">
        <v>121</v>
      </c>
      <c r="B22" s="7">
        <v>-6646580</v>
      </c>
      <c r="C22" s="7">
        <v>1006250</v>
      </c>
      <c r="D22" s="7">
        <v>6084</v>
      </c>
      <c r="E22" s="7">
        <v>78346305</v>
      </c>
      <c r="F22" s="7">
        <v>-101638114</v>
      </c>
      <c r="G22" s="7">
        <v>-788955</v>
      </c>
      <c r="H22" s="7">
        <v>-504</v>
      </c>
      <c r="I22" s="7">
        <v>-6646580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922</v>
      </c>
      <c r="B1" s="1" t="s">
        <v>1</v>
      </c>
    </row>
    <row r="2" spans="1:2" x14ac:dyDescent="0.25">
      <c r="A2" s="8"/>
      <c r="B2" s="1" t="s">
        <v>2</v>
      </c>
    </row>
    <row r="3" spans="1:2" x14ac:dyDescent="0.25">
      <c r="A3" s="3" t="s">
        <v>901</v>
      </c>
      <c r="B3" s="4"/>
    </row>
    <row r="4" spans="1:2" ht="30" x14ac:dyDescent="0.25">
      <c r="A4" s="29" t="s">
        <v>290</v>
      </c>
      <c r="B4" s="11" t="s">
        <v>290</v>
      </c>
    </row>
    <row r="5" spans="1:2" x14ac:dyDescent="0.25">
      <c r="A5" s="29"/>
      <c r="B5" s="4"/>
    </row>
    <row r="6" spans="1:2" ht="135" x14ac:dyDescent="0.25">
      <c r="A6" s="29"/>
      <c r="B6" s="4" t="s">
        <v>291</v>
      </c>
    </row>
  </sheetData>
  <mergeCells count="2">
    <mergeCell ref="A1:A2"/>
    <mergeCell ref="A4:A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923</v>
      </c>
      <c r="B1" s="1" t="s">
        <v>1</v>
      </c>
    </row>
    <row r="2" spans="1:2" x14ac:dyDescent="0.25">
      <c r="A2" s="8"/>
      <c r="B2" s="1" t="s">
        <v>2</v>
      </c>
    </row>
    <row r="3" spans="1:2" x14ac:dyDescent="0.25">
      <c r="A3" s="3" t="s">
        <v>901</v>
      </c>
      <c r="B3" s="4"/>
    </row>
    <row r="4" spans="1:2" x14ac:dyDescent="0.25">
      <c r="A4" s="29" t="s">
        <v>292</v>
      </c>
      <c r="B4" s="11" t="s">
        <v>292</v>
      </c>
    </row>
    <row r="5" spans="1:2" x14ac:dyDescent="0.25">
      <c r="A5" s="29"/>
      <c r="B5" s="4"/>
    </row>
    <row r="6" spans="1:2" ht="120" x14ac:dyDescent="0.25">
      <c r="A6" s="29"/>
      <c r="B6" s="4" t="s">
        <v>293</v>
      </c>
    </row>
  </sheetData>
  <mergeCells count="2">
    <mergeCell ref="A1:A2"/>
    <mergeCell ref="A4:A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45" customHeight="1" x14ac:dyDescent="0.25">
      <c r="A1" s="8" t="s">
        <v>924</v>
      </c>
      <c r="B1" s="1" t="s">
        <v>1</v>
      </c>
    </row>
    <row r="2" spans="1:2" x14ac:dyDescent="0.25">
      <c r="A2" s="8"/>
      <c r="B2" s="1" t="s">
        <v>2</v>
      </c>
    </row>
    <row r="3" spans="1:2" x14ac:dyDescent="0.25">
      <c r="A3" s="3" t="s">
        <v>901</v>
      </c>
      <c r="B3" s="4"/>
    </row>
    <row r="4" spans="1:2" x14ac:dyDescent="0.25">
      <c r="A4" s="29" t="s">
        <v>335</v>
      </c>
      <c r="B4" s="27" t="s">
        <v>335</v>
      </c>
    </row>
    <row r="5" spans="1:2" x14ac:dyDescent="0.25">
      <c r="A5" s="29"/>
      <c r="B5" s="4"/>
    </row>
    <row r="6" spans="1:2" ht="409.5" x14ac:dyDescent="0.25">
      <c r="A6" s="29"/>
      <c r="B6" s="4" t="s">
        <v>336</v>
      </c>
    </row>
    <row r="7" spans="1:2" x14ac:dyDescent="0.25">
      <c r="A7" s="29"/>
      <c r="B7" s="4"/>
    </row>
    <row r="8" spans="1:2" ht="409.5" x14ac:dyDescent="0.25">
      <c r="A8" s="29"/>
      <c r="B8" s="4" t="s">
        <v>337</v>
      </c>
    </row>
    <row r="9" spans="1:2" x14ac:dyDescent="0.25">
      <c r="A9" s="29"/>
      <c r="B9" s="4"/>
    </row>
    <row r="10" spans="1:2" ht="409.5" x14ac:dyDescent="0.25">
      <c r="A10" s="29"/>
      <c r="B10" s="4" t="s">
        <v>338</v>
      </c>
    </row>
    <row r="11" spans="1:2" x14ac:dyDescent="0.25">
      <c r="A11" s="29"/>
      <c r="B11" s="4"/>
    </row>
    <row r="12" spans="1:2" ht="375" x14ac:dyDescent="0.25">
      <c r="A12" s="29"/>
      <c r="B12" s="4" t="s">
        <v>339</v>
      </c>
    </row>
    <row r="13" spans="1:2" x14ac:dyDescent="0.25">
      <c r="A13" s="29"/>
      <c r="B13" s="4"/>
    </row>
    <row r="14" spans="1:2" ht="409.5" x14ac:dyDescent="0.25">
      <c r="A14" s="29"/>
      <c r="B14" s="4" t="s">
        <v>340</v>
      </c>
    </row>
    <row r="15" spans="1:2" x14ac:dyDescent="0.25">
      <c r="A15" s="29"/>
      <c r="B15" s="4"/>
    </row>
  </sheetData>
  <mergeCells count="2">
    <mergeCell ref="A1:A2"/>
    <mergeCell ref="A4:A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2" width="36.5703125" bestFit="1" customWidth="1"/>
    <col min="3" max="3" width="14.7109375" customWidth="1"/>
    <col min="4" max="4" width="13.28515625" customWidth="1"/>
    <col min="5" max="5" width="12.7109375" customWidth="1"/>
    <col min="6" max="6" width="13.85546875" customWidth="1"/>
  </cols>
  <sheetData>
    <row r="1" spans="1:6" ht="45" customHeight="1" x14ac:dyDescent="0.25">
      <c r="A1" s="8" t="s">
        <v>925</v>
      </c>
      <c r="B1" s="8" t="s">
        <v>1</v>
      </c>
      <c r="C1" s="8"/>
      <c r="D1" s="8"/>
      <c r="E1" s="8"/>
      <c r="F1" s="8"/>
    </row>
    <row r="2" spans="1:6" ht="15" customHeight="1" x14ac:dyDescent="0.25">
      <c r="A2" s="8"/>
      <c r="B2" s="8" t="s">
        <v>2</v>
      </c>
      <c r="C2" s="8"/>
      <c r="D2" s="8"/>
      <c r="E2" s="8"/>
      <c r="F2" s="8"/>
    </row>
    <row r="3" spans="1:6" x14ac:dyDescent="0.25">
      <c r="A3" s="3" t="s">
        <v>901</v>
      </c>
      <c r="B3" s="28"/>
      <c r="C3" s="28"/>
      <c r="D3" s="28"/>
      <c r="E3" s="28"/>
      <c r="F3" s="28"/>
    </row>
    <row r="4" spans="1:6" ht="15" customHeight="1" x14ac:dyDescent="0.25">
      <c r="A4" s="29" t="s">
        <v>248</v>
      </c>
      <c r="B4" s="34" t="s">
        <v>248</v>
      </c>
      <c r="C4" s="34"/>
      <c r="D4" s="34"/>
      <c r="E4" s="34"/>
      <c r="F4" s="34"/>
    </row>
    <row r="5" spans="1:6" x14ac:dyDescent="0.25">
      <c r="A5" s="29"/>
      <c r="B5" s="28"/>
      <c r="C5" s="28"/>
      <c r="D5" s="28"/>
      <c r="E5" s="28"/>
      <c r="F5" s="28"/>
    </row>
    <row r="6" spans="1:6" ht="135" customHeight="1" x14ac:dyDescent="0.25">
      <c r="A6" s="29"/>
      <c r="B6" s="28" t="s">
        <v>249</v>
      </c>
      <c r="C6" s="28"/>
      <c r="D6" s="28"/>
      <c r="E6" s="28"/>
      <c r="F6" s="28"/>
    </row>
    <row r="7" spans="1:6" x14ac:dyDescent="0.25">
      <c r="A7" s="29"/>
      <c r="B7" s="28"/>
      <c r="C7" s="28"/>
      <c r="D7" s="28"/>
      <c r="E7" s="28"/>
      <c r="F7" s="28"/>
    </row>
    <row r="8" spans="1:6" ht="75" customHeight="1" x14ac:dyDescent="0.25">
      <c r="A8" s="29"/>
      <c r="B8" s="28" t="s">
        <v>250</v>
      </c>
      <c r="C8" s="28"/>
      <c r="D8" s="28"/>
      <c r="E8" s="28"/>
      <c r="F8" s="28"/>
    </row>
    <row r="9" spans="1:6" x14ac:dyDescent="0.25">
      <c r="A9" s="29"/>
      <c r="B9" s="28"/>
      <c r="C9" s="28"/>
      <c r="D9" s="28"/>
      <c r="E9" s="28"/>
      <c r="F9" s="28"/>
    </row>
    <row r="10" spans="1:6" ht="30" customHeight="1" x14ac:dyDescent="0.25">
      <c r="A10" s="29"/>
      <c r="B10" s="28" t="s">
        <v>251</v>
      </c>
      <c r="C10" s="28"/>
      <c r="D10" s="28"/>
      <c r="E10" s="28"/>
      <c r="F10" s="28"/>
    </row>
    <row r="11" spans="1:6" x14ac:dyDescent="0.25">
      <c r="A11" s="29"/>
      <c r="B11" s="28"/>
      <c r="C11" s="28"/>
      <c r="D11" s="28"/>
      <c r="E11" s="28"/>
      <c r="F11" s="28"/>
    </row>
    <row r="12" spans="1:6" ht="15.75" thickBot="1" x14ac:dyDescent="0.3">
      <c r="A12" s="29"/>
      <c r="B12" s="12" t="s">
        <v>252</v>
      </c>
      <c r="C12" s="22" t="s">
        <v>253</v>
      </c>
      <c r="D12" s="22" t="s">
        <v>254</v>
      </c>
      <c r="E12" s="22" t="s">
        <v>255</v>
      </c>
      <c r="F12" s="22" t="s">
        <v>256</v>
      </c>
    </row>
    <row r="13" spans="1:6" x14ac:dyDescent="0.25">
      <c r="A13" s="29"/>
      <c r="B13" s="14" t="s">
        <v>257</v>
      </c>
      <c r="C13" s="14" t="s">
        <v>258</v>
      </c>
      <c r="D13" s="14" t="s">
        <v>259</v>
      </c>
      <c r="E13" s="14" t="s">
        <v>260</v>
      </c>
      <c r="F13" s="14" t="s">
        <v>261</v>
      </c>
    </row>
    <row r="14" spans="1:6" ht="30" x14ac:dyDescent="0.25">
      <c r="A14" s="29"/>
      <c r="B14" s="15" t="s">
        <v>262</v>
      </c>
      <c r="C14" s="15" t="s">
        <v>263</v>
      </c>
      <c r="D14" s="15" t="s">
        <v>264</v>
      </c>
      <c r="E14" s="15" t="s">
        <v>265</v>
      </c>
      <c r="F14" s="15" t="s">
        <v>266</v>
      </c>
    </row>
    <row r="15" spans="1:6" ht="30" x14ac:dyDescent="0.25">
      <c r="A15" s="29"/>
      <c r="B15" s="14" t="s">
        <v>267</v>
      </c>
      <c r="C15" s="14" t="s">
        <v>268</v>
      </c>
      <c r="D15" s="14" t="s">
        <v>269</v>
      </c>
      <c r="E15" s="14" t="s">
        <v>265</v>
      </c>
      <c r="F15" s="14" t="s">
        <v>266</v>
      </c>
    </row>
    <row r="16" spans="1:6" ht="15.75" thickBot="1" x14ac:dyDescent="0.3">
      <c r="A16" s="29"/>
      <c r="B16" s="15" t="s">
        <v>44</v>
      </c>
      <c r="C16" s="16" t="s">
        <v>270</v>
      </c>
      <c r="D16" s="16" t="s">
        <v>271</v>
      </c>
      <c r="E16" s="16" t="s">
        <v>265</v>
      </c>
      <c r="F16" s="16" t="s">
        <v>272</v>
      </c>
    </row>
    <row r="17" spans="1:6" ht="15.75" thickBot="1" x14ac:dyDescent="0.3">
      <c r="A17" s="29"/>
      <c r="B17" s="14"/>
      <c r="C17" s="18" t="s">
        <v>273</v>
      </c>
      <c r="D17" s="18" t="s">
        <v>274</v>
      </c>
      <c r="E17" s="18" t="s">
        <v>260</v>
      </c>
      <c r="F17" s="18" t="s">
        <v>275</v>
      </c>
    </row>
    <row r="18" spans="1:6" ht="15.75" thickTop="1" x14ac:dyDescent="0.25">
      <c r="A18" s="29"/>
      <c r="B18" s="28"/>
      <c r="C18" s="28"/>
      <c r="D18" s="28"/>
      <c r="E18" s="28"/>
      <c r="F18" s="28"/>
    </row>
    <row r="19" spans="1:6" ht="30" customHeight="1" x14ac:dyDescent="0.25">
      <c r="A19" s="29"/>
      <c r="B19" s="28" t="s">
        <v>276</v>
      </c>
      <c r="C19" s="28"/>
      <c r="D19" s="28"/>
      <c r="E19" s="28"/>
      <c r="F19" s="28"/>
    </row>
    <row r="20" spans="1:6" x14ac:dyDescent="0.25">
      <c r="A20" s="29"/>
      <c r="B20" s="28"/>
      <c r="C20" s="28"/>
      <c r="D20" s="28"/>
      <c r="E20" s="28"/>
      <c r="F20" s="28"/>
    </row>
    <row r="21" spans="1:6" ht="15.75" thickBot="1" x14ac:dyDescent="0.3">
      <c r="A21" s="29"/>
      <c r="B21" s="12" t="s">
        <v>252</v>
      </c>
      <c r="C21" s="22" t="s">
        <v>253</v>
      </c>
      <c r="D21" s="22" t="s">
        <v>254</v>
      </c>
      <c r="E21" s="22" t="s">
        <v>255</v>
      </c>
      <c r="F21" s="22" t="s">
        <v>256</v>
      </c>
    </row>
    <row r="22" spans="1:6" x14ac:dyDescent="0.25">
      <c r="A22" s="29"/>
      <c r="B22" s="14" t="s">
        <v>257</v>
      </c>
      <c r="C22" s="14" t="s">
        <v>277</v>
      </c>
      <c r="D22" s="14" t="s">
        <v>278</v>
      </c>
      <c r="E22" s="14" t="s">
        <v>260</v>
      </c>
      <c r="F22" s="14" t="s">
        <v>261</v>
      </c>
    </row>
    <row r="23" spans="1:6" ht="30" x14ac:dyDescent="0.25">
      <c r="A23" s="29"/>
      <c r="B23" s="15" t="s">
        <v>262</v>
      </c>
      <c r="C23" s="15" t="s">
        <v>279</v>
      </c>
      <c r="D23" s="15" t="s">
        <v>280</v>
      </c>
      <c r="E23" s="15" t="s">
        <v>265</v>
      </c>
      <c r="F23" s="15" t="s">
        <v>266</v>
      </c>
    </row>
    <row r="24" spans="1:6" ht="30" x14ac:dyDescent="0.25">
      <c r="A24" s="29"/>
      <c r="B24" s="14" t="s">
        <v>267</v>
      </c>
      <c r="C24" s="14" t="s">
        <v>281</v>
      </c>
      <c r="D24" s="14" t="s">
        <v>282</v>
      </c>
      <c r="E24" s="14" t="s">
        <v>265</v>
      </c>
      <c r="F24" s="14" t="s">
        <v>266</v>
      </c>
    </row>
    <row r="25" spans="1:6" ht="15.75" thickBot="1" x14ac:dyDescent="0.3">
      <c r="A25" s="29"/>
      <c r="B25" s="15" t="s">
        <v>44</v>
      </c>
      <c r="C25" s="16" t="s">
        <v>283</v>
      </c>
      <c r="D25" s="16" t="s">
        <v>271</v>
      </c>
      <c r="E25" s="16" t="s">
        <v>265</v>
      </c>
      <c r="F25" s="16" t="s">
        <v>283</v>
      </c>
    </row>
    <row r="26" spans="1:6" ht="15.75" thickBot="1" x14ac:dyDescent="0.3">
      <c r="A26" s="29"/>
      <c r="B26" s="14"/>
      <c r="C26" s="18" t="s">
        <v>284</v>
      </c>
      <c r="D26" s="18" t="s">
        <v>285</v>
      </c>
      <c r="E26" s="18" t="s">
        <v>260</v>
      </c>
      <c r="F26" s="18" t="s">
        <v>286</v>
      </c>
    </row>
    <row r="27" spans="1:6" ht="15.75" thickTop="1" x14ac:dyDescent="0.25">
      <c r="A27" s="29"/>
      <c r="B27" s="28"/>
      <c r="C27" s="28"/>
      <c r="D27" s="28"/>
      <c r="E27" s="28"/>
      <c r="F27" s="28"/>
    </row>
  </sheetData>
  <mergeCells count="17">
    <mergeCell ref="B27:F27"/>
    <mergeCell ref="B9:F9"/>
    <mergeCell ref="B10:F10"/>
    <mergeCell ref="B11:F11"/>
    <mergeCell ref="B18:F18"/>
    <mergeCell ref="B19:F19"/>
    <mergeCell ref="B20:F20"/>
    <mergeCell ref="A1:A2"/>
    <mergeCell ref="B1:F1"/>
    <mergeCell ref="B2:F2"/>
    <mergeCell ref="B3:F3"/>
    <mergeCell ref="A4:A27"/>
    <mergeCell ref="B4:F4"/>
    <mergeCell ref="B5:F5"/>
    <mergeCell ref="B6:F6"/>
    <mergeCell ref="B7:F7"/>
    <mergeCell ref="B8:F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7109375" customWidth="1"/>
    <col min="3" max="3" width="4.5703125" customWidth="1"/>
    <col min="4" max="4" width="15.7109375" customWidth="1"/>
    <col min="5" max="5" width="36.5703125" bestFit="1" customWidth="1"/>
  </cols>
  <sheetData>
    <row r="1" spans="1:5" ht="30" customHeight="1" x14ac:dyDescent="0.25">
      <c r="A1" s="8" t="s">
        <v>926</v>
      </c>
      <c r="B1" s="8" t="s">
        <v>1</v>
      </c>
      <c r="C1" s="8"/>
      <c r="D1" s="8"/>
      <c r="E1" s="8"/>
    </row>
    <row r="2" spans="1:5" ht="15" customHeight="1" x14ac:dyDescent="0.25">
      <c r="A2" s="8"/>
      <c r="B2" s="8" t="s">
        <v>2</v>
      </c>
      <c r="C2" s="8"/>
      <c r="D2" s="8"/>
      <c r="E2" s="8"/>
    </row>
    <row r="3" spans="1:5" x14ac:dyDescent="0.25">
      <c r="A3" s="3" t="s">
        <v>901</v>
      </c>
      <c r="B3" s="28"/>
      <c r="C3" s="28"/>
      <c r="D3" s="28"/>
      <c r="E3" s="28"/>
    </row>
    <row r="4" spans="1:5" ht="15" customHeight="1" x14ac:dyDescent="0.25">
      <c r="A4" s="29" t="s">
        <v>323</v>
      </c>
      <c r="B4" s="34" t="s">
        <v>323</v>
      </c>
      <c r="C4" s="34"/>
      <c r="D4" s="34"/>
      <c r="E4" s="34"/>
    </row>
    <row r="5" spans="1:5" x14ac:dyDescent="0.25">
      <c r="A5" s="29"/>
      <c r="B5" s="28"/>
      <c r="C5" s="28"/>
      <c r="D5" s="28"/>
      <c r="E5" s="28"/>
    </row>
    <row r="6" spans="1:5" ht="180" customHeight="1" x14ac:dyDescent="0.25">
      <c r="A6" s="29"/>
      <c r="B6" s="28" t="s">
        <v>324</v>
      </c>
      <c r="C6" s="28"/>
      <c r="D6" s="28"/>
      <c r="E6" s="28"/>
    </row>
    <row r="7" spans="1:5" x14ac:dyDescent="0.25">
      <c r="A7" s="29"/>
      <c r="B7" s="28"/>
      <c r="C7" s="28"/>
      <c r="D7" s="28"/>
      <c r="E7" s="28"/>
    </row>
    <row r="8" spans="1:5" ht="105" x14ac:dyDescent="0.25">
      <c r="A8" s="29"/>
      <c r="B8" s="23"/>
      <c r="C8" s="26" t="s">
        <v>325</v>
      </c>
      <c r="D8" s="23"/>
      <c r="E8" s="23" t="s">
        <v>326</v>
      </c>
    </row>
    <row r="9" spans="1:5" ht="60" x14ac:dyDescent="0.25">
      <c r="A9" s="29"/>
      <c r="B9" s="23"/>
      <c r="C9" s="26" t="s">
        <v>327</v>
      </c>
      <c r="D9" s="23"/>
      <c r="E9" s="23" t="s">
        <v>328</v>
      </c>
    </row>
    <row r="10" spans="1:5" x14ac:dyDescent="0.25">
      <c r="A10" s="29"/>
      <c r="B10" s="28"/>
      <c r="C10" s="28"/>
      <c r="D10" s="28"/>
      <c r="E10" s="28"/>
    </row>
    <row r="11" spans="1:5" ht="60" customHeight="1" x14ac:dyDescent="0.25">
      <c r="A11" s="29"/>
      <c r="B11" s="28" t="s">
        <v>329</v>
      </c>
      <c r="C11" s="28"/>
      <c r="D11" s="28"/>
      <c r="E11" s="28"/>
    </row>
  </sheetData>
  <mergeCells count="11">
    <mergeCell ref="B11:E11"/>
    <mergeCell ref="A1:A2"/>
    <mergeCell ref="B1:E1"/>
    <mergeCell ref="B2:E2"/>
    <mergeCell ref="B3:E3"/>
    <mergeCell ref="A4:A11"/>
    <mergeCell ref="B4:E4"/>
    <mergeCell ref="B5:E5"/>
    <mergeCell ref="B6:E6"/>
    <mergeCell ref="B7:E7"/>
    <mergeCell ref="B10:E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927</v>
      </c>
      <c r="B1" s="1" t="s">
        <v>1</v>
      </c>
    </row>
    <row r="2" spans="1:2" x14ac:dyDescent="0.25">
      <c r="A2" s="8"/>
      <c r="B2" s="1" t="s">
        <v>2</v>
      </c>
    </row>
    <row r="3" spans="1:2" x14ac:dyDescent="0.25">
      <c r="A3" s="3" t="s">
        <v>901</v>
      </c>
      <c r="B3" s="4"/>
    </row>
    <row r="4" spans="1:2" x14ac:dyDescent="0.25">
      <c r="A4" s="29" t="s">
        <v>330</v>
      </c>
      <c r="B4" s="11" t="s">
        <v>330</v>
      </c>
    </row>
    <row r="5" spans="1:2" x14ac:dyDescent="0.25">
      <c r="A5" s="29"/>
      <c r="B5" s="4"/>
    </row>
    <row r="6" spans="1:2" ht="390" x14ac:dyDescent="0.25">
      <c r="A6" s="29"/>
      <c r="B6" s="4" t="s">
        <v>331</v>
      </c>
    </row>
  </sheetData>
  <mergeCells count="2">
    <mergeCell ref="A1:A2"/>
    <mergeCell ref="A4:A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8" t="s">
        <v>928</v>
      </c>
      <c r="B1" s="1" t="s">
        <v>1</v>
      </c>
    </row>
    <row r="2" spans="1:2" x14ac:dyDescent="0.25">
      <c r="A2" s="8"/>
      <c r="B2" s="1" t="s">
        <v>2</v>
      </c>
    </row>
    <row r="3" spans="1:2" x14ac:dyDescent="0.25">
      <c r="A3" s="3" t="s">
        <v>901</v>
      </c>
      <c r="B3" s="4"/>
    </row>
    <row r="4" spans="1:2" x14ac:dyDescent="0.25">
      <c r="A4" s="29" t="s">
        <v>211</v>
      </c>
      <c r="B4" s="11" t="s">
        <v>211</v>
      </c>
    </row>
    <row r="5" spans="1:2" x14ac:dyDescent="0.25">
      <c r="A5" s="29"/>
      <c r="B5" s="4"/>
    </row>
    <row r="6" spans="1:2" ht="300" x14ac:dyDescent="0.25">
      <c r="A6" s="29"/>
      <c r="B6" s="4" t="s">
        <v>212</v>
      </c>
    </row>
    <row r="7" spans="1:2" x14ac:dyDescent="0.25">
      <c r="A7" s="29"/>
      <c r="B7" s="4"/>
    </row>
    <row r="8" spans="1:2" ht="285" x14ac:dyDescent="0.25">
      <c r="A8" s="29"/>
      <c r="B8" s="4" t="s">
        <v>213</v>
      </c>
    </row>
    <row r="9" spans="1:2" x14ac:dyDescent="0.25">
      <c r="A9" s="29"/>
      <c r="B9" s="4"/>
    </row>
    <row r="10" spans="1:2" ht="345" x14ac:dyDescent="0.25">
      <c r="A10" s="29"/>
      <c r="B10" s="4" t="s">
        <v>214</v>
      </c>
    </row>
    <row r="11" spans="1:2" x14ac:dyDescent="0.25">
      <c r="A11" s="29"/>
      <c r="B11" s="4"/>
    </row>
    <row r="12" spans="1:2" ht="105" x14ac:dyDescent="0.25">
      <c r="A12" s="29"/>
      <c r="B12" s="4" t="s">
        <v>215</v>
      </c>
    </row>
    <row r="13" spans="1:2" x14ac:dyDescent="0.25">
      <c r="A13" s="29"/>
      <c r="B13" s="4"/>
    </row>
    <row r="14" spans="1:2" ht="75" x14ac:dyDescent="0.25">
      <c r="A14" s="29"/>
      <c r="B14" s="4" t="s">
        <v>216</v>
      </c>
    </row>
  </sheetData>
  <mergeCells count="2">
    <mergeCell ref="A1:A2"/>
    <mergeCell ref="A4:A1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29.140625" bestFit="1" customWidth="1"/>
    <col min="3" max="3" width="15" bestFit="1" customWidth="1"/>
    <col min="4" max="4" width="13.85546875" bestFit="1" customWidth="1"/>
    <col min="5" max="5" width="15.140625" bestFit="1" customWidth="1"/>
    <col min="6" max="6" width="13.85546875" bestFit="1" customWidth="1"/>
  </cols>
  <sheetData>
    <row r="1" spans="1:6" ht="45" customHeight="1" x14ac:dyDescent="0.25">
      <c r="A1" s="8" t="s">
        <v>929</v>
      </c>
      <c r="B1" s="8" t="s">
        <v>1</v>
      </c>
      <c r="C1" s="8"/>
      <c r="D1" s="8"/>
      <c r="E1" s="8"/>
      <c r="F1" s="8"/>
    </row>
    <row r="2" spans="1:6" ht="15" customHeight="1" x14ac:dyDescent="0.25">
      <c r="A2" s="8"/>
      <c r="B2" s="8" t="s">
        <v>2</v>
      </c>
      <c r="C2" s="8"/>
      <c r="D2" s="8"/>
      <c r="E2" s="8"/>
      <c r="F2" s="8"/>
    </row>
    <row r="3" spans="1:6" x14ac:dyDescent="0.25">
      <c r="A3" s="3" t="s">
        <v>930</v>
      </c>
      <c r="B3" s="28"/>
      <c r="C3" s="28"/>
      <c r="D3" s="28"/>
      <c r="E3" s="28"/>
      <c r="F3" s="28"/>
    </row>
    <row r="4" spans="1:6" ht="15.75" thickBot="1" x14ac:dyDescent="0.3">
      <c r="A4" s="29" t="s">
        <v>931</v>
      </c>
      <c r="B4" s="12" t="s">
        <v>222</v>
      </c>
      <c r="C4" s="20">
        <v>41912</v>
      </c>
      <c r="D4" s="20"/>
      <c r="E4" s="20">
        <v>41547</v>
      </c>
      <c r="F4" s="20"/>
    </row>
    <row r="5" spans="1:6" x14ac:dyDescent="0.25">
      <c r="A5" s="29"/>
      <c r="B5" s="14" t="s">
        <v>223</v>
      </c>
      <c r="C5" s="14" t="s">
        <v>224</v>
      </c>
      <c r="D5" s="14" t="s">
        <v>225</v>
      </c>
      <c r="E5" s="14" t="s">
        <v>226</v>
      </c>
      <c r="F5" s="14" t="s">
        <v>227</v>
      </c>
    </row>
    <row r="6" spans="1:6" ht="15.75" thickBot="1" x14ac:dyDescent="0.3">
      <c r="A6" s="29"/>
      <c r="B6" s="15" t="s">
        <v>228</v>
      </c>
      <c r="C6" s="16" t="s">
        <v>229</v>
      </c>
      <c r="D6" s="16" t="s">
        <v>230</v>
      </c>
      <c r="E6" s="16" t="s">
        <v>231</v>
      </c>
      <c r="F6" s="16" t="s">
        <v>232</v>
      </c>
    </row>
    <row r="7" spans="1:6" ht="15.75" thickBot="1" x14ac:dyDescent="0.3">
      <c r="A7" s="29"/>
      <c r="B7" s="17" t="s">
        <v>233</v>
      </c>
      <c r="C7" s="19" t="s">
        <v>234</v>
      </c>
      <c r="D7" s="18" t="s">
        <v>235</v>
      </c>
      <c r="E7" s="18" t="s">
        <v>236</v>
      </c>
      <c r="F7" s="18" t="s">
        <v>235</v>
      </c>
    </row>
  </sheetData>
  <mergeCells count="7">
    <mergeCell ref="C4:D4"/>
    <mergeCell ref="E4:F4"/>
    <mergeCell ref="A1:A2"/>
    <mergeCell ref="B1:F1"/>
    <mergeCell ref="B2:F2"/>
    <mergeCell ref="B3:F3"/>
    <mergeCell ref="A4:A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932</v>
      </c>
      <c r="B1" s="1" t="s">
        <v>2</v>
      </c>
    </row>
    <row r="2" spans="1:2" x14ac:dyDescent="0.25">
      <c r="A2" s="3" t="s">
        <v>933</v>
      </c>
      <c r="B2" s="4"/>
    </row>
    <row r="3" spans="1:2" ht="30" x14ac:dyDescent="0.25">
      <c r="A3" s="2" t="s">
        <v>934</v>
      </c>
      <c r="B3" s="7">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935</v>
      </c>
      <c r="B1" s="1" t="s">
        <v>2</v>
      </c>
      <c r="C1" s="1" t="s">
        <v>26</v>
      </c>
    </row>
    <row r="2" spans="1:3" x14ac:dyDescent="0.25">
      <c r="A2" s="3" t="s">
        <v>933</v>
      </c>
      <c r="B2" s="4"/>
      <c r="C2" s="4"/>
    </row>
    <row r="3" spans="1:3" x14ac:dyDescent="0.25">
      <c r="A3" s="2" t="s">
        <v>936</v>
      </c>
      <c r="B3" s="7">
        <v>28641</v>
      </c>
      <c r="C3" s="7">
        <v>34573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customHeight="1" x14ac:dyDescent="0.25">
      <c r="A1" s="8" t="s">
        <v>122</v>
      </c>
      <c r="B1" s="8" t="s">
        <v>1</v>
      </c>
      <c r="C1" s="8"/>
    </row>
    <row r="2" spans="1:3" x14ac:dyDescent="0.25">
      <c r="A2" s="8"/>
      <c r="B2" s="1" t="s">
        <v>2</v>
      </c>
      <c r="C2" s="1" t="s">
        <v>26</v>
      </c>
    </row>
    <row r="3" spans="1:3" ht="30" x14ac:dyDescent="0.25">
      <c r="A3" s="3" t="s">
        <v>123</v>
      </c>
      <c r="B3" s="4"/>
      <c r="C3" s="4"/>
    </row>
    <row r="4" spans="1:3" x14ac:dyDescent="0.25">
      <c r="A4" s="2" t="s">
        <v>81</v>
      </c>
      <c r="B4" s="7">
        <v>13764189</v>
      </c>
      <c r="C4" s="7">
        <v>-26953533</v>
      </c>
    </row>
    <row r="5" spans="1:3" ht="30" x14ac:dyDescent="0.25">
      <c r="A5" s="2" t="s">
        <v>124</v>
      </c>
      <c r="B5" s="6">
        <v>-18963096</v>
      </c>
      <c r="C5" s="6">
        <v>15289521</v>
      </c>
    </row>
    <row r="6" spans="1:3" ht="30" x14ac:dyDescent="0.25">
      <c r="A6" s="3" t="s">
        <v>125</v>
      </c>
      <c r="B6" s="4"/>
      <c r="C6" s="4"/>
    </row>
    <row r="7" spans="1:3" x14ac:dyDescent="0.25">
      <c r="A7" s="2" t="s">
        <v>126</v>
      </c>
      <c r="B7" s="6">
        <v>41857</v>
      </c>
      <c r="C7" s="6">
        <v>120692</v>
      </c>
    </row>
    <row r="8" spans="1:3" ht="30" x14ac:dyDescent="0.25">
      <c r="A8" s="2" t="s">
        <v>127</v>
      </c>
      <c r="B8" s="4"/>
      <c r="C8" s="6">
        <v>28500</v>
      </c>
    </row>
    <row r="9" spans="1:3" ht="30" x14ac:dyDescent="0.25">
      <c r="A9" s="2" t="s">
        <v>128</v>
      </c>
      <c r="B9" s="6">
        <v>8590</v>
      </c>
      <c r="C9" s="6">
        <v>22710</v>
      </c>
    </row>
    <row r="10" spans="1:3" ht="30" x14ac:dyDescent="0.25">
      <c r="A10" s="2" t="s">
        <v>129</v>
      </c>
      <c r="B10" s="6">
        <v>375866</v>
      </c>
      <c r="C10" s="6">
        <v>284078</v>
      </c>
    </row>
    <row r="11" spans="1:3" x14ac:dyDescent="0.25">
      <c r="A11" s="2" t="s">
        <v>130</v>
      </c>
      <c r="B11" s="6">
        <v>99220</v>
      </c>
      <c r="C11" s="6">
        <v>266102</v>
      </c>
    </row>
    <row r="12" spans="1:3" x14ac:dyDescent="0.25">
      <c r="A12" s="2" t="s">
        <v>131</v>
      </c>
      <c r="B12" s="6">
        <v>206548</v>
      </c>
      <c r="C12" s="6">
        <v>150000</v>
      </c>
    </row>
    <row r="13" spans="1:3" ht="30" x14ac:dyDescent="0.25">
      <c r="A13" s="2" t="s">
        <v>132</v>
      </c>
      <c r="B13" s="6">
        <v>-21963</v>
      </c>
      <c r="C13" s="6">
        <v>-733291</v>
      </c>
    </row>
    <row r="14" spans="1:3" ht="45" x14ac:dyDescent="0.25">
      <c r="A14" s="2" t="s">
        <v>133</v>
      </c>
      <c r="B14" s="4"/>
      <c r="C14" s="6">
        <v>129480</v>
      </c>
    </row>
    <row r="15" spans="1:3" ht="45" x14ac:dyDescent="0.25">
      <c r="A15" s="2" t="s">
        <v>134</v>
      </c>
      <c r="B15" s="4"/>
      <c r="C15" s="6">
        <v>8063303</v>
      </c>
    </row>
    <row r="16" spans="1:3" ht="30" x14ac:dyDescent="0.25">
      <c r="A16" s="2" t="s">
        <v>135</v>
      </c>
      <c r="B16" s="6">
        <v>-32152</v>
      </c>
      <c r="C16" s="4"/>
    </row>
    <row r="17" spans="1:3" ht="30" x14ac:dyDescent="0.25">
      <c r="A17" s="2" t="s">
        <v>72</v>
      </c>
      <c r="B17" s="4"/>
      <c r="C17" s="6">
        <v>-256636</v>
      </c>
    </row>
    <row r="18" spans="1:3" ht="45" x14ac:dyDescent="0.25">
      <c r="A18" s="2" t="s">
        <v>136</v>
      </c>
      <c r="B18" s="6">
        <v>55386</v>
      </c>
      <c r="C18" s="4"/>
    </row>
    <row r="19" spans="1:3" ht="30" x14ac:dyDescent="0.25">
      <c r="A19" s="2" t="s">
        <v>137</v>
      </c>
      <c r="B19" s="6">
        <v>449788</v>
      </c>
      <c r="C19" s="4"/>
    </row>
    <row r="20" spans="1:3" ht="30" x14ac:dyDescent="0.25">
      <c r="A20" s="3" t="s">
        <v>138</v>
      </c>
      <c r="B20" s="4"/>
      <c r="C20" s="4"/>
    </row>
    <row r="21" spans="1:3" x14ac:dyDescent="0.25">
      <c r="A21" s="2" t="s">
        <v>30</v>
      </c>
      <c r="B21" s="6">
        <v>-76775</v>
      </c>
      <c r="C21" s="6">
        <v>-119260</v>
      </c>
    </row>
    <row r="22" spans="1:3" ht="30" x14ac:dyDescent="0.25">
      <c r="A22" s="2" t="s">
        <v>32</v>
      </c>
      <c r="B22" s="6">
        <v>1190617</v>
      </c>
      <c r="C22" s="6">
        <v>438844</v>
      </c>
    </row>
    <row r="23" spans="1:3" x14ac:dyDescent="0.25">
      <c r="A23" s="2" t="s">
        <v>139</v>
      </c>
      <c r="B23" s="6">
        <v>2659</v>
      </c>
      <c r="C23" s="4"/>
    </row>
    <row r="24" spans="1:3" x14ac:dyDescent="0.25">
      <c r="A24" s="2" t="s">
        <v>140</v>
      </c>
      <c r="B24" s="6">
        <v>-3877</v>
      </c>
      <c r="C24" s="4"/>
    </row>
    <row r="25" spans="1:3" ht="30" x14ac:dyDescent="0.25">
      <c r="A25" s="2" t="s">
        <v>41</v>
      </c>
      <c r="B25" s="6">
        <v>-296623</v>
      </c>
      <c r="C25" s="6">
        <v>309944</v>
      </c>
    </row>
    <row r="26" spans="1:3" ht="30" x14ac:dyDescent="0.25">
      <c r="A26" s="2" t="s">
        <v>31</v>
      </c>
      <c r="B26" s="6">
        <v>582802</v>
      </c>
      <c r="C26" s="6">
        <v>-535157</v>
      </c>
    </row>
    <row r="27" spans="1:3" x14ac:dyDescent="0.25">
      <c r="A27" s="2" t="s">
        <v>43</v>
      </c>
      <c r="B27" s="6">
        <v>422898</v>
      </c>
      <c r="C27" s="4"/>
    </row>
    <row r="28" spans="1:3" x14ac:dyDescent="0.25">
      <c r="A28" s="2" t="s">
        <v>141</v>
      </c>
      <c r="B28" s="6">
        <v>69587</v>
      </c>
      <c r="C28" s="4"/>
    </row>
    <row r="29" spans="1:3" x14ac:dyDescent="0.25">
      <c r="A29" s="2" t="s">
        <v>142</v>
      </c>
      <c r="B29" s="6">
        <v>-216217</v>
      </c>
      <c r="C29" s="6">
        <v>130000</v>
      </c>
    </row>
    <row r="30" spans="1:3" x14ac:dyDescent="0.25">
      <c r="A30" s="2" t="s">
        <v>45</v>
      </c>
      <c r="B30" s="6">
        <v>36306</v>
      </c>
      <c r="C30" s="6">
        <v>19777</v>
      </c>
    </row>
    <row r="31" spans="1:3" ht="30" x14ac:dyDescent="0.25">
      <c r="A31" s="2" t="s">
        <v>143</v>
      </c>
      <c r="B31" s="6">
        <v>-2304390</v>
      </c>
      <c r="C31" s="6">
        <v>-3474926</v>
      </c>
    </row>
    <row r="32" spans="1:3" ht="30" x14ac:dyDescent="0.25">
      <c r="A32" s="2" t="s">
        <v>144</v>
      </c>
      <c r="B32" s="6">
        <v>-10850461</v>
      </c>
      <c r="C32" s="6">
        <v>-1548846</v>
      </c>
    </row>
    <row r="33" spans="1:3" ht="30" x14ac:dyDescent="0.25">
      <c r="A33" s="2" t="s">
        <v>145</v>
      </c>
      <c r="B33" s="6">
        <v>-13154851</v>
      </c>
      <c r="C33" s="6">
        <v>-5023772</v>
      </c>
    </row>
    <row r="34" spans="1:3" ht="30" x14ac:dyDescent="0.25">
      <c r="A34" s="3" t="s">
        <v>146</v>
      </c>
      <c r="B34" s="4"/>
      <c r="C34" s="4"/>
    </row>
    <row r="35" spans="1:3" x14ac:dyDescent="0.25">
      <c r="A35" s="2" t="s">
        <v>147</v>
      </c>
      <c r="B35" s="4"/>
      <c r="C35" s="6">
        <v>17779</v>
      </c>
    </row>
    <row r="36" spans="1:3" ht="30" x14ac:dyDescent="0.25">
      <c r="A36" s="2" t="s">
        <v>148</v>
      </c>
      <c r="B36" s="4"/>
      <c r="C36" s="6">
        <v>-1686</v>
      </c>
    </row>
    <row r="37" spans="1:3" x14ac:dyDescent="0.25">
      <c r="A37" s="2" t="s">
        <v>149</v>
      </c>
      <c r="B37" s="4"/>
      <c r="C37" s="6">
        <v>331465</v>
      </c>
    </row>
    <row r="38" spans="1:3" x14ac:dyDescent="0.25">
      <c r="A38" s="2" t="s">
        <v>150</v>
      </c>
      <c r="B38" s="4"/>
      <c r="C38" s="6">
        <v>46026</v>
      </c>
    </row>
    <row r="39" spans="1:3" x14ac:dyDescent="0.25">
      <c r="A39" s="2" t="s">
        <v>151</v>
      </c>
      <c r="B39" s="6">
        <v>-1139585</v>
      </c>
      <c r="C39" s="6">
        <v>-5682</v>
      </c>
    </row>
    <row r="40" spans="1:3" ht="30" x14ac:dyDescent="0.25">
      <c r="A40" s="2" t="s">
        <v>152</v>
      </c>
      <c r="B40" s="6">
        <v>391651</v>
      </c>
      <c r="C40" s="6">
        <v>1388270</v>
      </c>
    </row>
    <row r="41" spans="1:3" ht="45" x14ac:dyDescent="0.25">
      <c r="A41" s="2" t="s">
        <v>153</v>
      </c>
      <c r="B41" s="6">
        <v>-747934</v>
      </c>
      <c r="C41" s="6">
        <v>1776172</v>
      </c>
    </row>
    <row r="42" spans="1:3" ht="30" x14ac:dyDescent="0.25">
      <c r="A42" s="2" t="s">
        <v>154</v>
      </c>
      <c r="B42" s="6">
        <v>3585267</v>
      </c>
      <c r="C42" s="6">
        <v>900000</v>
      </c>
    </row>
    <row r="43" spans="1:3" ht="30" x14ac:dyDescent="0.25">
      <c r="A43" s="2" t="s">
        <v>155</v>
      </c>
      <c r="B43" s="6">
        <v>2837333</v>
      </c>
      <c r="C43" s="6">
        <v>2676172</v>
      </c>
    </row>
    <row r="44" spans="1:3" ht="30" x14ac:dyDescent="0.25">
      <c r="A44" s="3" t="s">
        <v>156</v>
      </c>
      <c r="B44" s="4"/>
      <c r="C44" s="4"/>
    </row>
    <row r="45" spans="1:3" x14ac:dyDescent="0.25">
      <c r="A45" s="2" t="s">
        <v>157</v>
      </c>
      <c r="B45" s="4"/>
      <c r="C45" s="6">
        <v>-30000</v>
      </c>
    </row>
    <row r="46" spans="1:3" x14ac:dyDescent="0.25">
      <c r="A46" s="2" t="s">
        <v>158</v>
      </c>
      <c r="B46" s="6">
        <v>1050000</v>
      </c>
      <c r="C46" s="6">
        <v>420000</v>
      </c>
    </row>
    <row r="47" spans="1:3" x14ac:dyDescent="0.25">
      <c r="A47" s="2" t="s">
        <v>159</v>
      </c>
      <c r="B47" s="6">
        <v>656026</v>
      </c>
      <c r="C47" s="6">
        <v>30000</v>
      </c>
    </row>
    <row r="48" spans="1:3" x14ac:dyDescent="0.25">
      <c r="A48" s="2" t="s">
        <v>160</v>
      </c>
      <c r="B48" s="6">
        <v>105000</v>
      </c>
      <c r="C48" s="6">
        <v>20000</v>
      </c>
    </row>
    <row r="49" spans="1:3" x14ac:dyDescent="0.25">
      <c r="A49" s="2" t="s">
        <v>161</v>
      </c>
      <c r="B49" s="6">
        <v>-39390</v>
      </c>
      <c r="C49" s="4">
        <v>-912</v>
      </c>
    </row>
    <row r="50" spans="1:3" x14ac:dyDescent="0.25">
      <c r="A50" s="2" t="s">
        <v>162</v>
      </c>
      <c r="B50" s="6">
        <v>-240000</v>
      </c>
      <c r="C50" s="6">
        <v>-542000</v>
      </c>
    </row>
    <row r="51" spans="1:3" ht="45" x14ac:dyDescent="0.25">
      <c r="A51" s="2" t="s">
        <v>163</v>
      </c>
      <c r="B51" s="6">
        <v>1531636</v>
      </c>
      <c r="C51" s="6">
        <v>-102912</v>
      </c>
    </row>
    <row r="52" spans="1:3" ht="30" x14ac:dyDescent="0.25">
      <c r="A52" s="2" t="s">
        <v>164</v>
      </c>
      <c r="B52" s="6">
        <v>8716605</v>
      </c>
      <c r="C52" s="6">
        <v>916379</v>
      </c>
    </row>
    <row r="53" spans="1:3" ht="30" x14ac:dyDescent="0.25">
      <c r="A53" s="2" t="s">
        <v>165</v>
      </c>
      <c r="B53" s="6">
        <v>10248241</v>
      </c>
      <c r="C53" s="6">
        <v>813467</v>
      </c>
    </row>
    <row r="54" spans="1:3" x14ac:dyDescent="0.25">
      <c r="A54" s="2" t="s">
        <v>166</v>
      </c>
      <c r="B54" s="6">
        <v>-387224</v>
      </c>
      <c r="C54" s="6">
        <v>-1175308</v>
      </c>
    </row>
    <row r="55" spans="1:3" x14ac:dyDescent="0.25">
      <c r="A55" s="2" t="s">
        <v>167</v>
      </c>
      <c r="B55" s="6">
        <v>-456501</v>
      </c>
      <c r="C55" s="6">
        <v>-2709441</v>
      </c>
    </row>
    <row r="56" spans="1:3" x14ac:dyDescent="0.25">
      <c r="A56" s="2" t="s">
        <v>168</v>
      </c>
      <c r="B56" s="6">
        <v>539176</v>
      </c>
      <c r="C56" s="6">
        <v>3248617</v>
      </c>
    </row>
    <row r="57" spans="1:3" x14ac:dyDescent="0.25">
      <c r="A57" s="2" t="s">
        <v>168</v>
      </c>
      <c r="B57" s="6">
        <v>82675</v>
      </c>
      <c r="C57" s="6">
        <v>539176</v>
      </c>
    </row>
    <row r="58" spans="1:3" ht="45" x14ac:dyDescent="0.25">
      <c r="A58" s="2" t="s">
        <v>169</v>
      </c>
      <c r="B58" s="4"/>
      <c r="C58" s="6">
        <v>-353014</v>
      </c>
    </row>
    <row r="59" spans="1:3" ht="30" x14ac:dyDescent="0.25">
      <c r="A59" s="2" t="s">
        <v>170</v>
      </c>
      <c r="B59" s="6">
        <v>82675</v>
      </c>
      <c r="C59" s="6">
        <v>186162</v>
      </c>
    </row>
    <row r="60" spans="1:3" ht="30" x14ac:dyDescent="0.25">
      <c r="A60" s="3" t="s">
        <v>171</v>
      </c>
      <c r="B60" s="4"/>
      <c r="C60" s="4"/>
    </row>
    <row r="61" spans="1:3" x14ac:dyDescent="0.25">
      <c r="A61" s="2" t="s">
        <v>172</v>
      </c>
      <c r="B61" s="6">
        <v>63743</v>
      </c>
      <c r="C61" s="6">
        <v>365628</v>
      </c>
    </row>
    <row r="62" spans="1:3" ht="30" x14ac:dyDescent="0.25">
      <c r="A62" s="3" t="s">
        <v>173</v>
      </c>
      <c r="B62" s="4"/>
      <c r="C62" s="4"/>
    </row>
    <row r="63" spans="1:3" ht="30" x14ac:dyDescent="0.25">
      <c r="A63" s="2" t="s">
        <v>174</v>
      </c>
      <c r="B63" s="6">
        <v>112099</v>
      </c>
      <c r="C63" s="6">
        <v>328297</v>
      </c>
    </row>
    <row r="64" spans="1:3" ht="30" x14ac:dyDescent="0.25">
      <c r="A64" s="2" t="s">
        <v>175</v>
      </c>
      <c r="B64" s="6">
        <v>126600</v>
      </c>
      <c r="C64" s="6">
        <v>121881</v>
      </c>
    </row>
    <row r="65" spans="1:3" ht="30" x14ac:dyDescent="0.25">
      <c r="A65" s="2" t="s">
        <v>176</v>
      </c>
      <c r="B65" s="6">
        <v>295000</v>
      </c>
      <c r="C65" s="6">
        <v>130000</v>
      </c>
    </row>
    <row r="66" spans="1:3" ht="60" x14ac:dyDescent="0.25">
      <c r="A66" s="2" t="s">
        <v>177</v>
      </c>
      <c r="B66" s="7">
        <v>347607</v>
      </c>
      <c r="C66" s="4"/>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937</v>
      </c>
      <c r="B1" s="1" t="s">
        <v>2</v>
      </c>
      <c r="C1" s="1" t="s">
        <v>26</v>
      </c>
    </row>
    <row r="2" spans="1:3" x14ac:dyDescent="0.25">
      <c r="A2" s="3" t="s">
        <v>933</v>
      </c>
      <c r="B2" s="4"/>
      <c r="C2" s="4"/>
    </row>
    <row r="3" spans="1:3" x14ac:dyDescent="0.25">
      <c r="A3" s="2" t="s">
        <v>938</v>
      </c>
      <c r="B3" s="7">
        <v>54034</v>
      </c>
      <c r="C3" s="7">
        <v>151589</v>
      </c>
    </row>
    <row r="4" spans="1:3" x14ac:dyDescent="0.25">
      <c r="A4" s="2" t="s">
        <v>936</v>
      </c>
      <c r="B4" s="6">
        <v>28641</v>
      </c>
      <c r="C4" s="6">
        <v>34573</v>
      </c>
    </row>
    <row r="5" spans="1:3" x14ac:dyDescent="0.25">
      <c r="A5" s="2" t="s">
        <v>28</v>
      </c>
      <c r="B5" s="7">
        <v>82675</v>
      </c>
      <c r="C5" s="7">
        <v>186162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
  <sheetViews>
    <sheetView showGridLines="0" workbookViewId="0"/>
  </sheetViews>
  <sheetFormatPr defaultRowHeight="15" x14ac:dyDescent="0.25"/>
  <cols>
    <col min="1" max="2" width="36.5703125" bestFit="1" customWidth="1"/>
    <col min="3" max="3" width="15" customWidth="1"/>
    <col min="4" max="4" width="13.85546875" customWidth="1"/>
    <col min="5" max="5" width="36.5703125" bestFit="1" customWidth="1"/>
    <col min="6" max="6" width="13.85546875" customWidth="1"/>
  </cols>
  <sheetData>
    <row r="1" spans="1:6" ht="30" customHeight="1" x14ac:dyDescent="0.25">
      <c r="A1" s="8" t="s">
        <v>178</v>
      </c>
      <c r="B1" s="8" t="s">
        <v>1</v>
      </c>
      <c r="C1" s="8"/>
      <c r="D1" s="8"/>
      <c r="E1" s="8"/>
      <c r="F1" s="8"/>
    </row>
    <row r="2" spans="1:6" ht="15" customHeight="1" x14ac:dyDescent="0.25">
      <c r="A2" s="8"/>
      <c r="B2" s="8" t="s">
        <v>2</v>
      </c>
      <c r="C2" s="8"/>
      <c r="D2" s="8"/>
      <c r="E2" s="8"/>
      <c r="F2" s="8"/>
    </row>
    <row r="3" spans="1:6" x14ac:dyDescent="0.25">
      <c r="A3" s="3" t="s">
        <v>179</v>
      </c>
      <c r="B3" s="28"/>
      <c r="C3" s="28"/>
      <c r="D3" s="28"/>
      <c r="E3" s="28"/>
      <c r="F3" s="28"/>
    </row>
    <row r="4" spans="1:6" ht="15" customHeight="1" x14ac:dyDescent="0.25">
      <c r="A4" s="29" t="s">
        <v>178</v>
      </c>
      <c r="B4" s="30" t="s">
        <v>180</v>
      </c>
      <c r="C4" s="30"/>
      <c r="D4" s="30"/>
      <c r="E4" s="30"/>
      <c r="F4" s="30"/>
    </row>
    <row r="5" spans="1:6" x14ac:dyDescent="0.25">
      <c r="A5" s="29"/>
      <c r="B5" s="28"/>
      <c r="C5" s="28"/>
      <c r="D5" s="28"/>
      <c r="E5" s="28"/>
      <c r="F5" s="28"/>
    </row>
    <row r="6" spans="1:6" ht="15" customHeight="1" x14ac:dyDescent="0.25">
      <c r="A6" s="29"/>
      <c r="B6" s="31" t="s">
        <v>181</v>
      </c>
      <c r="C6" s="31"/>
      <c r="D6" s="31"/>
      <c r="E6" s="31"/>
      <c r="F6" s="31"/>
    </row>
    <row r="7" spans="1:6" x14ac:dyDescent="0.25">
      <c r="A7" s="29"/>
      <c r="B7" s="28"/>
      <c r="C7" s="28"/>
      <c r="D7" s="28"/>
      <c r="E7" s="28"/>
      <c r="F7" s="28"/>
    </row>
    <row r="8" spans="1:6" ht="30" customHeight="1" x14ac:dyDescent="0.25">
      <c r="A8" s="29"/>
      <c r="B8" s="28" t="s">
        <v>182</v>
      </c>
      <c r="C8" s="28"/>
      <c r="D8" s="28"/>
      <c r="E8" s="28"/>
      <c r="F8" s="28"/>
    </row>
    <row r="9" spans="1:6" x14ac:dyDescent="0.25">
      <c r="A9" s="29"/>
      <c r="B9" s="28"/>
      <c r="C9" s="28"/>
      <c r="D9" s="28"/>
      <c r="E9" s="28"/>
      <c r="F9" s="28"/>
    </row>
    <row r="10" spans="1:6" ht="165" customHeight="1" x14ac:dyDescent="0.25">
      <c r="A10" s="29"/>
      <c r="B10" s="28" t="s">
        <v>183</v>
      </c>
      <c r="C10" s="28"/>
      <c r="D10" s="28"/>
      <c r="E10" s="28"/>
      <c r="F10" s="28"/>
    </row>
    <row r="11" spans="1:6" x14ac:dyDescent="0.25">
      <c r="A11" s="29"/>
      <c r="B11" s="28"/>
      <c r="C11" s="28"/>
      <c r="D11" s="28"/>
      <c r="E11" s="28"/>
      <c r="F11" s="28"/>
    </row>
    <row r="12" spans="1:6" ht="45" customHeight="1" x14ac:dyDescent="0.25">
      <c r="A12" s="29"/>
      <c r="B12" s="28" t="s">
        <v>184</v>
      </c>
      <c r="C12" s="28"/>
      <c r="D12" s="28"/>
      <c r="E12" s="28"/>
      <c r="F12" s="28"/>
    </row>
    <row r="13" spans="1:6" x14ac:dyDescent="0.25">
      <c r="A13" s="29"/>
      <c r="B13" s="28"/>
      <c r="C13" s="28"/>
      <c r="D13" s="28"/>
      <c r="E13" s="28"/>
      <c r="F13" s="28"/>
    </row>
    <row r="14" spans="1:6" ht="165" customHeight="1" x14ac:dyDescent="0.25">
      <c r="A14" s="29"/>
      <c r="B14" s="28" t="s">
        <v>185</v>
      </c>
      <c r="C14" s="28"/>
      <c r="D14" s="28"/>
      <c r="E14" s="28"/>
      <c r="F14" s="28"/>
    </row>
    <row r="15" spans="1:6" x14ac:dyDescent="0.25">
      <c r="A15" s="29"/>
      <c r="B15" s="28"/>
      <c r="C15" s="28"/>
      <c r="D15" s="28"/>
      <c r="E15" s="28"/>
      <c r="F15" s="28"/>
    </row>
    <row r="16" spans="1:6" ht="30" customHeight="1" x14ac:dyDescent="0.25">
      <c r="A16" s="29"/>
      <c r="B16" s="28" t="s">
        <v>186</v>
      </c>
      <c r="C16" s="28"/>
      <c r="D16" s="28"/>
      <c r="E16" s="28"/>
      <c r="F16" s="28"/>
    </row>
    <row r="17" spans="1:6" x14ac:dyDescent="0.25">
      <c r="A17" s="29"/>
      <c r="B17" s="28"/>
      <c r="C17" s="28"/>
      <c r="D17" s="28"/>
      <c r="E17" s="28"/>
      <c r="F17" s="28"/>
    </row>
    <row r="18" spans="1:6" ht="15" customHeight="1" x14ac:dyDescent="0.25">
      <c r="A18" s="29"/>
      <c r="B18" s="28" t="s">
        <v>187</v>
      </c>
      <c r="C18" s="28"/>
      <c r="D18" s="28"/>
      <c r="E18" s="28"/>
      <c r="F18" s="28"/>
    </row>
    <row r="19" spans="1:6" x14ac:dyDescent="0.25">
      <c r="A19" s="29"/>
      <c r="B19" s="28"/>
      <c r="C19" s="28"/>
      <c r="D19" s="28"/>
      <c r="E19" s="28"/>
      <c r="F19" s="28"/>
    </row>
    <row r="20" spans="1:6" ht="15" customHeight="1" x14ac:dyDescent="0.25">
      <c r="A20" s="29"/>
      <c r="B20" s="32" t="s">
        <v>188</v>
      </c>
      <c r="C20" s="32"/>
      <c r="D20" s="32"/>
      <c r="E20" s="32"/>
      <c r="F20" s="32"/>
    </row>
    <row r="21" spans="1:6" ht="15" customHeight="1" x14ac:dyDescent="0.25">
      <c r="A21" s="29"/>
      <c r="B21" s="32" t="s">
        <v>189</v>
      </c>
      <c r="C21" s="32"/>
      <c r="D21" s="32"/>
      <c r="E21" s="32"/>
      <c r="F21" s="32"/>
    </row>
    <row r="22" spans="1:6" ht="15" customHeight="1" x14ac:dyDescent="0.25">
      <c r="A22" s="29"/>
      <c r="B22" s="32" t="s">
        <v>190</v>
      </c>
      <c r="C22" s="32"/>
      <c r="D22" s="32"/>
      <c r="E22" s="32"/>
      <c r="F22" s="32"/>
    </row>
    <row r="23" spans="1:6" ht="15" customHeight="1" x14ac:dyDescent="0.25">
      <c r="A23" s="29"/>
      <c r="B23" s="32" t="s">
        <v>191</v>
      </c>
      <c r="C23" s="32"/>
      <c r="D23" s="32"/>
      <c r="E23" s="32"/>
      <c r="F23" s="32"/>
    </row>
    <row r="24" spans="1:6" ht="15" customHeight="1" x14ac:dyDescent="0.25">
      <c r="A24" s="29"/>
      <c r="B24" s="32" t="s">
        <v>192</v>
      </c>
      <c r="C24" s="32"/>
      <c r="D24" s="32"/>
      <c r="E24" s="32"/>
      <c r="F24" s="32"/>
    </row>
    <row r="25" spans="1:6" ht="15" customHeight="1" x14ac:dyDescent="0.25">
      <c r="A25" s="29"/>
      <c r="B25" s="32" t="s">
        <v>193</v>
      </c>
      <c r="C25" s="32"/>
      <c r="D25" s="32"/>
      <c r="E25" s="32"/>
      <c r="F25" s="32"/>
    </row>
    <row r="26" spans="1:6" ht="15" customHeight="1" x14ac:dyDescent="0.25">
      <c r="A26" s="29"/>
      <c r="B26" s="32" t="s">
        <v>194</v>
      </c>
      <c r="C26" s="32"/>
      <c r="D26" s="32"/>
      <c r="E26" s="32"/>
      <c r="F26" s="32"/>
    </row>
    <row r="27" spans="1:6" ht="30" customHeight="1" x14ac:dyDescent="0.25">
      <c r="A27" s="29"/>
      <c r="B27" s="32" t="s">
        <v>195</v>
      </c>
      <c r="C27" s="32"/>
      <c r="D27" s="32"/>
      <c r="E27" s="32"/>
      <c r="F27" s="32"/>
    </row>
    <row r="28" spans="1:6" ht="15" customHeight="1" x14ac:dyDescent="0.25">
      <c r="A28" s="29"/>
      <c r="B28" s="32" t="s">
        <v>196</v>
      </c>
      <c r="C28" s="32"/>
      <c r="D28" s="32"/>
      <c r="E28" s="32"/>
      <c r="F28" s="32"/>
    </row>
    <row r="29" spans="1:6" ht="15" customHeight="1" x14ac:dyDescent="0.25">
      <c r="A29" s="29"/>
      <c r="B29" s="28" t="s">
        <v>197</v>
      </c>
      <c r="C29" s="28"/>
      <c r="D29" s="28"/>
      <c r="E29" s="28"/>
      <c r="F29" s="28"/>
    </row>
    <row r="30" spans="1:6" ht="15" customHeight="1" x14ac:dyDescent="0.25">
      <c r="A30" s="29"/>
      <c r="B30" s="31" t="s">
        <v>198</v>
      </c>
      <c r="C30" s="31"/>
      <c r="D30" s="31"/>
      <c r="E30" s="31"/>
      <c r="F30" s="31"/>
    </row>
    <row r="31" spans="1:6" x14ac:dyDescent="0.25">
      <c r="A31" s="29"/>
      <c r="B31" s="28"/>
      <c r="C31" s="28"/>
      <c r="D31" s="28"/>
      <c r="E31" s="28"/>
      <c r="F31" s="28"/>
    </row>
    <row r="32" spans="1:6" ht="15" customHeight="1" x14ac:dyDescent="0.25">
      <c r="A32" s="29"/>
      <c r="B32" s="28" t="s">
        <v>199</v>
      </c>
      <c r="C32" s="28"/>
      <c r="D32" s="28"/>
      <c r="E32" s="28"/>
      <c r="F32" s="28"/>
    </row>
    <row r="33" spans="1:6" x14ac:dyDescent="0.25">
      <c r="A33" s="29"/>
      <c r="B33" s="28"/>
      <c r="C33" s="28"/>
      <c r="D33" s="28"/>
      <c r="E33" s="28"/>
      <c r="F33" s="28"/>
    </row>
    <row r="34" spans="1:6" ht="15" customHeight="1" x14ac:dyDescent="0.25">
      <c r="A34" s="29"/>
      <c r="B34" s="33" t="s">
        <v>200</v>
      </c>
      <c r="C34" s="33"/>
      <c r="D34" s="33"/>
      <c r="E34" s="33"/>
      <c r="F34" s="33"/>
    </row>
    <row r="35" spans="1:6" ht="15" customHeight="1" x14ac:dyDescent="0.25">
      <c r="A35" s="29"/>
      <c r="B35" s="33" t="s">
        <v>201</v>
      </c>
      <c r="C35" s="33"/>
      <c r="D35" s="33"/>
      <c r="E35" s="33"/>
      <c r="F35" s="33"/>
    </row>
    <row r="36" spans="1:6" ht="15" customHeight="1" x14ac:dyDescent="0.25">
      <c r="A36" s="29"/>
      <c r="B36" s="33" t="s">
        <v>202</v>
      </c>
      <c r="C36" s="33"/>
      <c r="D36" s="33"/>
      <c r="E36" s="33"/>
      <c r="F36" s="33"/>
    </row>
    <row r="37" spans="1:6" x14ac:dyDescent="0.25">
      <c r="A37" s="29"/>
      <c r="B37" s="28"/>
      <c r="C37" s="28"/>
      <c r="D37" s="28"/>
      <c r="E37" s="28"/>
      <c r="F37" s="28"/>
    </row>
    <row r="38" spans="1:6" ht="60" customHeight="1" x14ac:dyDescent="0.25">
      <c r="A38" s="29"/>
      <c r="B38" s="28" t="s">
        <v>203</v>
      </c>
      <c r="C38" s="28"/>
      <c r="D38" s="28"/>
      <c r="E38" s="28"/>
      <c r="F38" s="28"/>
    </row>
    <row r="39" spans="1:6" x14ac:dyDescent="0.25">
      <c r="A39" s="29"/>
      <c r="B39" s="28"/>
      <c r="C39" s="28"/>
      <c r="D39" s="28"/>
      <c r="E39" s="28"/>
      <c r="F39" s="28"/>
    </row>
    <row r="40" spans="1:6" ht="15" customHeight="1" x14ac:dyDescent="0.25">
      <c r="A40" s="29"/>
      <c r="B40" s="31" t="s">
        <v>204</v>
      </c>
      <c r="C40" s="31"/>
      <c r="D40" s="31"/>
      <c r="E40" s="31"/>
      <c r="F40" s="31"/>
    </row>
    <row r="41" spans="1:6" x14ac:dyDescent="0.25">
      <c r="A41" s="29"/>
      <c r="B41" s="28"/>
      <c r="C41" s="28"/>
      <c r="D41" s="28"/>
      <c r="E41" s="28"/>
      <c r="F41" s="28"/>
    </row>
    <row r="42" spans="1:6" ht="120" customHeight="1" x14ac:dyDescent="0.25">
      <c r="A42" s="29"/>
      <c r="B42" s="28" t="s">
        <v>205</v>
      </c>
      <c r="C42" s="28"/>
      <c r="D42" s="28"/>
      <c r="E42" s="28"/>
      <c r="F42" s="28"/>
    </row>
    <row r="43" spans="1:6" x14ac:dyDescent="0.25">
      <c r="A43" s="29"/>
      <c r="B43" s="28"/>
      <c r="C43" s="28"/>
      <c r="D43" s="28"/>
      <c r="E43" s="28"/>
      <c r="F43" s="28"/>
    </row>
    <row r="44" spans="1:6" ht="15" customHeight="1" x14ac:dyDescent="0.25">
      <c r="A44" s="29"/>
      <c r="B44" s="31" t="s">
        <v>206</v>
      </c>
      <c r="C44" s="31"/>
      <c r="D44" s="31"/>
      <c r="E44" s="31"/>
      <c r="F44" s="31"/>
    </row>
    <row r="45" spans="1:6" x14ac:dyDescent="0.25">
      <c r="A45" s="29"/>
      <c r="B45" s="28"/>
      <c r="C45" s="28"/>
      <c r="D45" s="28"/>
      <c r="E45" s="28"/>
      <c r="F45" s="28"/>
    </row>
    <row r="46" spans="1:6" ht="15" customHeight="1" x14ac:dyDescent="0.25">
      <c r="A46" s="29"/>
      <c r="B46" s="34" t="s">
        <v>207</v>
      </c>
      <c r="C46" s="34"/>
      <c r="D46" s="34"/>
      <c r="E46" s="34"/>
      <c r="F46" s="34"/>
    </row>
    <row r="47" spans="1:6" x14ac:dyDescent="0.25">
      <c r="A47" s="29"/>
      <c r="B47" s="28"/>
      <c r="C47" s="28"/>
      <c r="D47" s="28"/>
      <c r="E47" s="28"/>
      <c r="F47" s="28"/>
    </row>
    <row r="48" spans="1:6" ht="75" customHeight="1" x14ac:dyDescent="0.25">
      <c r="A48" s="29"/>
      <c r="B48" s="28" t="s">
        <v>208</v>
      </c>
      <c r="C48" s="28"/>
      <c r="D48" s="28"/>
      <c r="E48" s="28"/>
      <c r="F48" s="28"/>
    </row>
    <row r="49" spans="1:6" x14ac:dyDescent="0.25">
      <c r="A49" s="29"/>
      <c r="B49" s="28"/>
      <c r="C49" s="28"/>
      <c r="D49" s="28"/>
      <c r="E49" s="28"/>
      <c r="F49" s="28"/>
    </row>
    <row r="50" spans="1:6" ht="15" customHeight="1" x14ac:dyDescent="0.25">
      <c r="A50" s="29"/>
      <c r="B50" s="34" t="s">
        <v>209</v>
      </c>
      <c r="C50" s="34"/>
      <c r="D50" s="34"/>
      <c r="E50" s="34"/>
      <c r="F50" s="34"/>
    </row>
    <row r="51" spans="1:6" x14ac:dyDescent="0.25">
      <c r="A51" s="29"/>
      <c r="B51" s="28"/>
      <c r="C51" s="28"/>
      <c r="D51" s="28"/>
      <c r="E51" s="28"/>
      <c r="F51" s="28"/>
    </row>
    <row r="52" spans="1:6" ht="75" customHeight="1" x14ac:dyDescent="0.25">
      <c r="A52" s="29"/>
      <c r="B52" s="28" t="s">
        <v>210</v>
      </c>
      <c r="C52" s="28"/>
      <c r="D52" s="28"/>
      <c r="E52" s="28"/>
      <c r="F52" s="28"/>
    </row>
    <row r="53" spans="1:6" x14ac:dyDescent="0.25">
      <c r="A53" s="29"/>
      <c r="B53" s="28"/>
      <c r="C53" s="28"/>
      <c r="D53" s="28"/>
      <c r="E53" s="28"/>
      <c r="F53" s="28"/>
    </row>
    <row r="54" spans="1:6" ht="15" customHeight="1" x14ac:dyDescent="0.25">
      <c r="A54" s="29"/>
      <c r="B54" s="34" t="s">
        <v>211</v>
      </c>
      <c r="C54" s="34"/>
      <c r="D54" s="34"/>
      <c r="E54" s="34"/>
      <c r="F54" s="34"/>
    </row>
    <row r="55" spans="1:6" x14ac:dyDescent="0.25">
      <c r="A55" s="29"/>
      <c r="B55" s="28"/>
      <c r="C55" s="28"/>
      <c r="D55" s="28"/>
      <c r="E55" s="28"/>
      <c r="F55" s="28"/>
    </row>
    <row r="56" spans="1:6" ht="90" customHeight="1" x14ac:dyDescent="0.25">
      <c r="A56" s="29"/>
      <c r="B56" s="28" t="s">
        <v>212</v>
      </c>
      <c r="C56" s="28"/>
      <c r="D56" s="28"/>
      <c r="E56" s="28"/>
      <c r="F56" s="28"/>
    </row>
    <row r="57" spans="1:6" x14ac:dyDescent="0.25">
      <c r="A57" s="29"/>
      <c r="B57" s="28"/>
      <c r="C57" s="28"/>
      <c r="D57" s="28"/>
      <c r="E57" s="28"/>
      <c r="F57" s="28"/>
    </row>
    <row r="58" spans="1:6" ht="90" customHeight="1" x14ac:dyDescent="0.25">
      <c r="A58" s="29"/>
      <c r="B58" s="28" t="s">
        <v>213</v>
      </c>
      <c r="C58" s="28"/>
      <c r="D58" s="28"/>
      <c r="E58" s="28"/>
      <c r="F58" s="28"/>
    </row>
    <row r="59" spans="1:6" x14ac:dyDescent="0.25">
      <c r="A59" s="29"/>
      <c r="B59" s="28"/>
      <c r="C59" s="28"/>
      <c r="D59" s="28"/>
      <c r="E59" s="28"/>
      <c r="F59" s="28"/>
    </row>
    <row r="60" spans="1:6" ht="105" customHeight="1" x14ac:dyDescent="0.25">
      <c r="A60" s="29"/>
      <c r="B60" s="28" t="s">
        <v>214</v>
      </c>
      <c r="C60" s="28"/>
      <c r="D60" s="28"/>
      <c r="E60" s="28"/>
      <c r="F60" s="28"/>
    </row>
    <row r="61" spans="1:6" x14ac:dyDescent="0.25">
      <c r="A61" s="29"/>
      <c r="B61" s="28"/>
      <c r="C61" s="28"/>
      <c r="D61" s="28"/>
      <c r="E61" s="28"/>
      <c r="F61" s="28"/>
    </row>
    <row r="62" spans="1:6" ht="30" customHeight="1" x14ac:dyDescent="0.25">
      <c r="A62" s="29"/>
      <c r="B62" s="28" t="s">
        <v>215</v>
      </c>
      <c r="C62" s="28"/>
      <c r="D62" s="28"/>
      <c r="E62" s="28"/>
      <c r="F62" s="28"/>
    </row>
    <row r="63" spans="1:6" x14ac:dyDescent="0.25">
      <c r="A63" s="29"/>
      <c r="B63" s="28"/>
      <c r="C63" s="28"/>
      <c r="D63" s="28"/>
      <c r="E63" s="28"/>
      <c r="F63" s="28"/>
    </row>
    <row r="64" spans="1:6" ht="30" customHeight="1" x14ac:dyDescent="0.25">
      <c r="A64" s="29"/>
      <c r="B64" s="28" t="s">
        <v>216</v>
      </c>
      <c r="C64" s="28"/>
      <c r="D64" s="28"/>
      <c r="E64" s="28"/>
      <c r="F64" s="28"/>
    </row>
    <row r="65" spans="1:6" x14ac:dyDescent="0.25">
      <c r="A65" s="29"/>
      <c r="B65" s="28"/>
      <c r="C65" s="28"/>
      <c r="D65" s="28"/>
      <c r="E65" s="28"/>
      <c r="F65" s="28"/>
    </row>
    <row r="66" spans="1:6" ht="15" customHeight="1" x14ac:dyDescent="0.25">
      <c r="A66" s="29"/>
      <c r="B66" s="34" t="s">
        <v>217</v>
      </c>
      <c r="C66" s="34"/>
      <c r="D66" s="34"/>
      <c r="E66" s="34"/>
      <c r="F66" s="34"/>
    </row>
    <row r="67" spans="1:6" x14ac:dyDescent="0.25">
      <c r="A67" s="29"/>
      <c r="B67" s="28"/>
      <c r="C67" s="28"/>
      <c r="D67" s="28"/>
      <c r="E67" s="28"/>
      <c r="F67" s="28"/>
    </row>
    <row r="68" spans="1:6" ht="30" customHeight="1" x14ac:dyDescent="0.25">
      <c r="A68" s="29"/>
      <c r="B68" s="28" t="s">
        <v>218</v>
      </c>
      <c r="C68" s="28"/>
      <c r="D68" s="28"/>
      <c r="E68" s="28"/>
      <c r="F68" s="28"/>
    </row>
    <row r="69" spans="1:6" x14ac:dyDescent="0.25">
      <c r="A69" s="29"/>
      <c r="B69" s="28"/>
      <c r="C69" s="28"/>
      <c r="D69" s="28"/>
      <c r="E69" s="28"/>
      <c r="F69" s="28"/>
    </row>
    <row r="70" spans="1:6" ht="15" customHeight="1" x14ac:dyDescent="0.25">
      <c r="A70" s="29"/>
      <c r="B70" s="34" t="s">
        <v>219</v>
      </c>
      <c r="C70" s="34"/>
      <c r="D70" s="34"/>
      <c r="E70" s="34"/>
      <c r="F70" s="34"/>
    </row>
    <row r="71" spans="1:6" x14ac:dyDescent="0.25">
      <c r="A71" s="29"/>
      <c r="B71" s="28"/>
      <c r="C71" s="28"/>
      <c r="D71" s="28"/>
      <c r="E71" s="28"/>
      <c r="F71" s="28"/>
    </row>
    <row r="72" spans="1:6" ht="90" customHeight="1" x14ac:dyDescent="0.25">
      <c r="A72" s="29"/>
      <c r="B72" s="28" t="s">
        <v>220</v>
      </c>
      <c r="C72" s="28"/>
      <c r="D72" s="28"/>
      <c r="E72" s="28"/>
      <c r="F72" s="28"/>
    </row>
    <row r="73" spans="1:6" x14ac:dyDescent="0.25">
      <c r="A73" s="29"/>
      <c r="B73" s="28"/>
      <c r="C73" s="28"/>
      <c r="D73" s="28"/>
      <c r="E73" s="28"/>
      <c r="F73" s="28"/>
    </row>
    <row r="74" spans="1:6" ht="15" customHeight="1" x14ac:dyDescent="0.25">
      <c r="A74" s="29"/>
      <c r="B74" s="28" t="s">
        <v>221</v>
      </c>
      <c r="C74" s="28"/>
      <c r="D74" s="28"/>
      <c r="E74" s="28"/>
      <c r="F74" s="28"/>
    </row>
    <row r="75" spans="1:6" x14ac:dyDescent="0.25">
      <c r="A75" s="29"/>
      <c r="B75" s="28"/>
      <c r="C75" s="28"/>
      <c r="D75" s="28"/>
      <c r="E75" s="28"/>
      <c r="F75" s="28"/>
    </row>
    <row r="76" spans="1:6" ht="15.75" thickBot="1" x14ac:dyDescent="0.3">
      <c r="A76" s="29"/>
      <c r="B76" s="12" t="s">
        <v>222</v>
      </c>
      <c r="C76" s="20">
        <v>41912</v>
      </c>
      <c r="D76" s="20"/>
      <c r="E76" s="20">
        <v>41547</v>
      </c>
      <c r="F76" s="20"/>
    </row>
    <row r="77" spans="1:6" x14ac:dyDescent="0.25">
      <c r="A77" s="29"/>
      <c r="B77" s="14" t="s">
        <v>223</v>
      </c>
      <c r="C77" s="14" t="s">
        <v>224</v>
      </c>
      <c r="D77" s="14" t="s">
        <v>225</v>
      </c>
      <c r="E77" s="14" t="s">
        <v>226</v>
      </c>
      <c r="F77" s="14" t="s">
        <v>227</v>
      </c>
    </row>
    <row r="78" spans="1:6" ht="15.75" thickBot="1" x14ac:dyDescent="0.3">
      <c r="A78" s="29"/>
      <c r="B78" s="15" t="s">
        <v>228</v>
      </c>
      <c r="C78" s="16" t="s">
        <v>229</v>
      </c>
      <c r="D78" s="16" t="s">
        <v>230</v>
      </c>
      <c r="E78" s="16" t="s">
        <v>231</v>
      </c>
      <c r="F78" s="16" t="s">
        <v>232</v>
      </c>
    </row>
    <row r="79" spans="1:6" ht="15.75" thickBot="1" x14ac:dyDescent="0.3">
      <c r="A79" s="29"/>
      <c r="B79" s="17" t="s">
        <v>233</v>
      </c>
      <c r="C79" s="19" t="s">
        <v>234</v>
      </c>
      <c r="D79" s="18" t="s">
        <v>235</v>
      </c>
      <c r="E79" s="18" t="s">
        <v>236</v>
      </c>
      <c r="F79" s="18" t="s">
        <v>235</v>
      </c>
    </row>
    <row r="80" spans="1:6" ht="15.75" thickTop="1" x14ac:dyDescent="0.25">
      <c r="A80" s="29"/>
      <c r="B80" s="28"/>
      <c r="C80" s="28"/>
      <c r="D80" s="28"/>
      <c r="E80" s="28"/>
      <c r="F80" s="28"/>
    </row>
    <row r="81" spans="1:6" ht="30" customHeight="1" x14ac:dyDescent="0.25">
      <c r="A81" s="29"/>
      <c r="B81" s="28" t="s">
        <v>237</v>
      </c>
      <c r="C81" s="28"/>
      <c r="D81" s="28"/>
      <c r="E81" s="28"/>
      <c r="F81" s="28"/>
    </row>
    <row r="82" spans="1:6" x14ac:dyDescent="0.25">
      <c r="A82" s="29"/>
      <c r="B82" s="28"/>
      <c r="C82" s="28"/>
      <c r="D82" s="28"/>
      <c r="E82" s="28"/>
      <c r="F82" s="28"/>
    </row>
    <row r="83" spans="1:6" ht="15" customHeight="1" x14ac:dyDescent="0.25">
      <c r="A83" s="29"/>
      <c r="B83" s="34" t="s">
        <v>238</v>
      </c>
      <c r="C83" s="34"/>
      <c r="D83" s="34"/>
      <c r="E83" s="34"/>
      <c r="F83" s="34"/>
    </row>
    <row r="84" spans="1:6" x14ac:dyDescent="0.25">
      <c r="A84" s="29"/>
      <c r="B84" s="28"/>
      <c r="C84" s="28"/>
      <c r="D84" s="28"/>
      <c r="E84" s="28"/>
      <c r="F84" s="28"/>
    </row>
    <row r="85" spans="1:6" ht="60" customHeight="1" x14ac:dyDescent="0.25">
      <c r="A85" s="29"/>
      <c r="B85" s="28" t="s">
        <v>239</v>
      </c>
      <c r="C85" s="28"/>
      <c r="D85" s="28"/>
      <c r="E85" s="28"/>
      <c r="F85" s="28"/>
    </row>
    <row r="86" spans="1:6" x14ac:dyDescent="0.25">
      <c r="A86" s="29"/>
      <c r="B86" s="28"/>
      <c r="C86" s="28"/>
      <c r="D86" s="28"/>
      <c r="E86" s="28"/>
      <c r="F86" s="28"/>
    </row>
    <row r="87" spans="1:6" ht="15" customHeight="1" x14ac:dyDescent="0.25">
      <c r="A87" s="29"/>
      <c r="B87" s="34" t="s">
        <v>240</v>
      </c>
      <c r="C87" s="34"/>
      <c r="D87" s="34"/>
      <c r="E87" s="34"/>
      <c r="F87" s="34"/>
    </row>
    <row r="88" spans="1:6" x14ac:dyDescent="0.25">
      <c r="A88" s="29"/>
      <c r="B88" s="28"/>
      <c r="C88" s="28"/>
      <c r="D88" s="28"/>
      <c r="E88" s="28"/>
      <c r="F88" s="28"/>
    </row>
    <row r="89" spans="1:6" ht="90" customHeight="1" x14ac:dyDescent="0.25">
      <c r="A89" s="29"/>
      <c r="B89" s="28" t="s">
        <v>241</v>
      </c>
      <c r="C89" s="28"/>
      <c r="D89" s="28"/>
      <c r="E89" s="28"/>
      <c r="F89" s="28"/>
    </row>
    <row r="90" spans="1:6" x14ac:dyDescent="0.25">
      <c r="A90" s="29"/>
      <c r="B90" s="28"/>
      <c r="C90" s="28"/>
      <c r="D90" s="28"/>
      <c r="E90" s="28"/>
      <c r="F90" s="28"/>
    </row>
    <row r="91" spans="1:6" ht="15" customHeight="1" x14ac:dyDescent="0.25">
      <c r="A91" s="29"/>
      <c r="B91" s="28" t="s">
        <v>242</v>
      </c>
      <c r="C91" s="28"/>
      <c r="D91" s="28"/>
      <c r="E91" s="28"/>
      <c r="F91" s="28"/>
    </row>
    <row r="92" spans="1:6" ht="30" customHeight="1" x14ac:dyDescent="0.25">
      <c r="A92" s="29"/>
      <c r="B92" s="28" t="s">
        <v>243</v>
      </c>
      <c r="C92" s="28"/>
      <c r="D92" s="28"/>
      <c r="E92" s="28"/>
      <c r="F92" s="28"/>
    </row>
    <row r="93" spans="1:6" ht="15" customHeight="1" x14ac:dyDescent="0.25">
      <c r="A93" s="29"/>
      <c r="B93" s="28" t="s">
        <v>244</v>
      </c>
      <c r="C93" s="28"/>
      <c r="D93" s="28"/>
      <c r="E93" s="28"/>
      <c r="F93" s="28"/>
    </row>
    <row r="94" spans="1:6" x14ac:dyDescent="0.25">
      <c r="A94" s="29"/>
      <c r="B94" s="28"/>
      <c r="C94" s="28"/>
      <c r="D94" s="28"/>
      <c r="E94" s="28"/>
      <c r="F94" s="28"/>
    </row>
    <row r="95" spans="1:6" ht="45" customHeight="1" x14ac:dyDescent="0.25">
      <c r="A95" s="29"/>
      <c r="B95" s="28" t="s">
        <v>245</v>
      </c>
      <c r="C95" s="28"/>
      <c r="D95" s="28"/>
      <c r="E95" s="28"/>
      <c r="F95" s="28"/>
    </row>
    <row r="96" spans="1:6" x14ac:dyDescent="0.25">
      <c r="A96" s="29"/>
      <c r="B96" s="28"/>
      <c r="C96" s="28"/>
      <c r="D96" s="28"/>
      <c r="E96" s="28"/>
      <c r="F96" s="28"/>
    </row>
    <row r="97" spans="1:6" ht="30" customHeight="1" x14ac:dyDescent="0.25">
      <c r="A97" s="29"/>
      <c r="B97" s="28" t="s">
        <v>246</v>
      </c>
      <c r="C97" s="28"/>
      <c r="D97" s="28"/>
      <c r="E97" s="28"/>
      <c r="F97" s="28"/>
    </row>
    <row r="98" spans="1:6" x14ac:dyDescent="0.25">
      <c r="A98" s="29"/>
      <c r="B98" s="28"/>
      <c r="C98" s="28"/>
      <c r="D98" s="28"/>
      <c r="E98" s="28"/>
      <c r="F98" s="28"/>
    </row>
    <row r="99" spans="1:6" ht="75" customHeight="1" x14ac:dyDescent="0.25">
      <c r="A99" s="29"/>
      <c r="B99" s="28" t="s">
        <v>247</v>
      </c>
      <c r="C99" s="28"/>
      <c r="D99" s="28"/>
      <c r="E99" s="28"/>
      <c r="F99" s="28"/>
    </row>
    <row r="100" spans="1:6" x14ac:dyDescent="0.25">
      <c r="A100" s="29"/>
      <c r="B100" s="28"/>
      <c r="C100" s="28"/>
      <c r="D100" s="28"/>
      <c r="E100" s="28"/>
      <c r="F100" s="28"/>
    </row>
    <row r="101" spans="1:6" ht="15" customHeight="1" x14ac:dyDescent="0.25">
      <c r="A101" s="29"/>
      <c r="B101" s="34" t="s">
        <v>248</v>
      </c>
      <c r="C101" s="34"/>
      <c r="D101" s="34"/>
      <c r="E101" s="34"/>
      <c r="F101" s="34"/>
    </row>
    <row r="102" spans="1:6" x14ac:dyDescent="0.25">
      <c r="A102" s="29"/>
      <c r="B102" s="28"/>
      <c r="C102" s="28"/>
      <c r="D102" s="28"/>
      <c r="E102" s="28"/>
      <c r="F102" s="28"/>
    </row>
    <row r="103" spans="1:6" ht="105" customHeight="1" x14ac:dyDescent="0.25">
      <c r="A103" s="29"/>
      <c r="B103" s="28" t="s">
        <v>249</v>
      </c>
      <c r="C103" s="28"/>
      <c r="D103" s="28"/>
      <c r="E103" s="28"/>
      <c r="F103" s="28"/>
    </row>
    <row r="104" spans="1:6" x14ac:dyDescent="0.25">
      <c r="A104" s="29"/>
      <c r="B104" s="28"/>
      <c r="C104" s="28"/>
      <c r="D104" s="28"/>
      <c r="E104" s="28"/>
      <c r="F104" s="28"/>
    </row>
    <row r="105" spans="1:6" ht="60" customHeight="1" x14ac:dyDescent="0.25">
      <c r="A105" s="29"/>
      <c r="B105" s="28" t="s">
        <v>250</v>
      </c>
      <c r="C105" s="28"/>
      <c r="D105" s="28"/>
      <c r="E105" s="28"/>
      <c r="F105" s="28"/>
    </row>
    <row r="106" spans="1:6" x14ac:dyDescent="0.25">
      <c r="A106" s="29"/>
      <c r="B106" s="28"/>
      <c r="C106" s="28"/>
      <c r="D106" s="28"/>
      <c r="E106" s="28"/>
      <c r="F106" s="28"/>
    </row>
    <row r="107" spans="1:6" ht="15" customHeight="1" x14ac:dyDescent="0.25">
      <c r="A107" s="29"/>
      <c r="B107" s="28" t="s">
        <v>251</v>
      </c>
      <c r="C107" s="28"/>
      <c r="D107" s="28"/>
      <c r="E107" s="28"/>
      <c r="F107" s="28"/>
    </row>
    <row r="108" spans="1:6" x14ac:dyDescent="0.25">
      <c r="A108" s="29"/>
      <c r="B108" s="28"/>
      <c r="C108" s="28"/>
      <c r="D108" s="28"/>
      <c r="E108" s="28"/>
      <c r="F108" s="28"/>
    </row>
    <row r="109" spans="1:6" ht="15.75" thickBot="1" x14ac:dyDescent="0.3">
      <c r="A109" s="29"/>
      <c r="B109" s="12" t="s">
        <v>252</v>
      </c>
      <c r="C109" s="22" t="s">
        <v>253</v>
      </c>
      <c r="D109" s="22" t="s">
        <v>254</v>
      </c>
      <c r="E109" s="22" t="s">
        <v>255</v>
      </c>
      <c r="F109" s="22" t="s">
        <v>256</v>
      </c>
    </row>
    <row r="110" spans="1:6" x14ac:dyDescent="0.25">
      <c r="A110" s="29"/>
      <c r="B110" s="14" t="s">
        <v>257</v>
      </c>
      <c r="C110" s="14" t="s">
        <v>258</v>
      </c>
      <c r="D110" s="14" t="s">
        <v>259</v>
      </c>
      <c r="E110" s="14" t="s">
        <v>260</v>
      </c>
      <c r="F110" s="14" t="s">
        <v>261</v>
      </c>
    </row>
    <row r="111" spans="1:6" ht="30" x14ac:dyDescent="0.25">
      <c r="A111" s="29"/>
      <c r="B111" s="15" t="s">
        <v>262</v>
      </c>
      <c r="C111" s="15" t="s">
        <v>263</v>
      </c>
      <c r="D111" s="15" t="s">
        <v>264</v>
      </c>
      <c r="E111" s="15" t="s">
        <v>265</v>
      </c>
      <c r="F111" s="15" t="s">
        <v>266</v>
      </c>
    </row>
    <row r="112" spans="1:6" ht="30" x14ac:dyDescent="0.25">
      <c r="A112" s="29"/>
      <c r="B112" s="14" t="s">
        <v>267</v>
      </c>
      <c r="C112" s="14" t="s">
        <v>268</v>
      </c>
      <c r="D112" s="14" t="s">
        <v>269</v>
      </c>
      <c r="E112" s="14" t="s">
        <v>265</v>
      </c>
      <c r="F112" s="14" t="s">
        <v>266</v>
      </c>
    </row>
    <row r="113" spans="1:6" ht="15.75" thickBot="1" x14ac:dyDescent="0.3">
      <c r="A113" s="29"/>
      <c r="B113" s="15" t="s">
        <v>44</v>
      </c>
      <c r="C113" s="16" t="s">
        <v>270</v>
      </c>
      <c r="D113" s="16" t="s">
        <v>271</v>
      </c>
      <c r="E113" s="16" t="s">
        <v>265</v>
      </c>
      <c r="F113" s="16" t="s">
        <v>272</v>
      </c>
    </row>
    <row r="114" spans="1:6" ht="15.75" thickBot="1" x14ac:dyDescent="0.3">
      <c r="A114" s="29"/>
      <c r="B114" s="14"/>
      <c r="C114" s="18" t="s">
        <v>273</v>
      </c>
      <c r="D114" s="18" t="s">
        <v>274</v>
      </c>
      <c r="E114" s="18" t="s">
        <v>260</v>
      </c>
      <c r="F114" s="18" t="s">
        <v>275</v>
      </c>
    </row>
    <row r="115" spans="1:6" ht="15.75" thickTop="1" x14ac:dyDescent="0.25">
      <c r="A115" s="29"/>
      <c r="B115" s="28"/>
      <c r="C115" s="28"/>
      <c r="D115" s="28"/>
      <c r="E115" s="28"/>
      <c r="F115" s="28"/>
    </row>
    <row r="116" spans="1:6" ht="15" customHeight="1" x14ac:dyDescent="0.25">
      <c r="A116" s="29"/>
      <c r="B116" s="28" t="s">
        <v>276</v>
      </c>
      <c r="C116" s="28"/>
      <c r="D116" s="28"/>
      <c r="E116" s="28"/>
      <c r="F116" s="28"/>
    </row>
    <row r="117" spans="1:6" x14ac:dyDescent="0.25">
      <c r="A117" s="29"/>
      <c r="B117" s="28"/>
      <c r="C117" s="28"/>
      <c r="D117" s="28"/>
      <c r="E117" s="28"/>
      <c r="F117" s="28"/>
    </row>
    <row r="118" spans="1:6" ht="15.75" thickBot="1" x14ac:dyDescent="0.3">
      <c r="A118" s="29"/>
      <c r="B118" s="12" t="s">
        <v>252</v>
      </c>
      <c r="C118" s="22" t="s">
        <v>253</v>
      </c>
      <c r="D118" s="22" t="s">
        <v>254</v>
      </c>
      <c r="E118" s="22" t="s">
        <v>255</v>
      </c>
      <c r="F118" s="22" t="s">
        <v>256</v>
      </c>
    </row>
    <row r="119" spans="1:6" x14ac:dyDescent="0.25">
      <c r="A119" s="29"/>
      <c r="B119" s="14" t="s">
        <v>257</v>
      </c>
      <c r="C119" s="14" t="s">
        <v>277</v>
      </c>
      <c r="D119" s="14" t="s">
        <v>278</v>
      </c>
      <c r="E119" s="14" t="s">
        <v>260</v>
      </c>
      <c r="F119" s="14" t="s">
        <v>261</v>
      </c>
    </row>
    <row r="120" spans="1:6" ht="30" x14ac:dyDescent="0.25">
      <c r="A120" s="29"/>
      <c r="B120" s="15" t="s">
        <v>262</v>
      </c>
      <c r="C120" s="15" t="s">
        <v>279</v>
      </c>
      <c r="D120" s="15" t="s">
        <v>280</v>
      </c>
      <c r="E120" s="15" t="s">
        <v>265</v>
      </c>
      <c r="F120" s="15" t="s">
        <v>266</v>
      </c>
    </row>
    <row r="121" spans="1:6" ht="30" x14ac:dyDescent="0.25">
      <c r="A121" s="29"/>
      <c r="B121" s="14" t="s">
        <v>267</v>
      </c>
      <c r="C121" s="14" t="s">
        <v>281</v>
      </c>
      <c r="D121" s="14" t="s">
        <v>282</v>
      </c>
      <c r="E121" s="14" t="s">
        <v>265</v>
      </c>
      <c r="F121" s="14" t="s">
        <v>266</v>
      </c>
    </row>
    <row r="122" spans="1:6" ht="15.75" thickBot="1" x14ac:dyDescent="0.3">
      <c r="A122" s="29"/>
      <c r="B122" s="15" t="s">
        <v>44</v>
      </c>
      <c r="C122" s="16" t="s">
        <v>283</v>
      </c>
      <c r="D122" s="16" t="s">
        <v>271</v>
      </c>
      <c r="E122" s="16" t="s">
        <v>265</v>
      </c>
      <c r="F122" s="16" t="s">
        <v>283</v>
      </c>
    </row>
    <row r="123" spans="1:6" ht="15.75" thickBot="1" x14ac:dyDescent="0.3">
      <c r="A123" s="29"/>
      <c r="B123" s="14"/>
      <c r="C123" s="18" t="s">
        <v>284</v>
      </c>
      <c r="D123" s="18" t="s">
        <v>285</v>
      </c>
      <c r="E123" s="18" t="s">
        <v>260</v>
      </c>
      <c r="F123" s="18" t="s">
        <v>286</v>
      </c>
    </row>
    <row r="124" spans="1:6" ht="15.75" thickTop="1" x14ac:dyDescent="0.25">
      <c r="A124" s="29"/>
      <c r="B124" s="28"/>
      <c r="C124" s="28"/>
      <c r="D124" s="28"/>
      <c r="E124" s="28"/>
      <c r="F124" s="28"/>
    </row>
    <row r="125" spans="1:6" x14ac:dyDescent="0.25">
      <c r="A125" s="29"/>
      <c r="B125" s="28"/>
      <c r="C125" s="28"/>
      <c r="D125" s="28"/>
      <c r="E125" s="28"/>
      <c r="F125" s="28"/>
    </row>
    <row r="126" spans="1:6" ht="15" customHeight="1" x14ac:dyDescent="0.25">
      <c r="A126" s="29"/>
      <c r="B126" s="34" t="s">
        <v>287</v>
      </c>
      <c r="C126" s="34"/>
      <c r="D126" s="34"/>
      <c r="E126" s="34"/>
      <c r="F126" s="34"/>
    </row>
    <row r="127" spans="1:6" x14ac:dyDescent="0.25">
      <c r="A127" s="29"/>
      <c r="B127" s="28"/>
      <c r="C127" s="28"/>
      <c r="D127" s="28"/>
      <c r="E127" s="28"/>
      <c r="F127" s="28"/>
    </row>
    <row r="128" spans="1:6" ht="135" customHeight="1" x14ac:dyDescent="0.25">
      <c r="A128" s="29"/>
      <c r="B128" s="28" t="s">
        <v>288</v>
      </c>
      <c r="C128" s="28"/>
      <c r="D128" s="28"/>
      <c r="E128" s="28"/>
      <c r="F128" s="28"/>
    </row>
    <row r="129" spans="1:6" x14ac:dyDescent="0.25">
      <c r="A129" s="29"/>
      <c r="B129" s="28"/>
      <c r="C129" s="28"/>
      <c r="D129" s="28"/>
      <c r="E129" s="28"/>
      <c r="F129" s="28"/>
    </row>
    <row r="130" spans="1:6" ht="75" customHeight="1" x14ac:dyDescent="0.25">
      <c r="A130" s="29"/>
      <c r="B130" s="28" t="s">
        <v>289</v>
      </c>
      <c r="C130" s="28"/>
      <c r="D130" s="28"/>
      <c r="E130" s="28"/>
      <c r="F130" s="28"/>
    </row>
    <row r="131" spans="1:6" x14ac:dyDescent="0.25">
      <c r="A131" s="29"/>
      <c r="B131" s="28"/>
      <c r="C131" s="28"/>
      <c r="D131" s="28"/>
      <c r="E131" s="28"/>
      <c r="F131" s="28"/>
    </row>
    <row r="132" spans="1:6" ht="15" customHeight="1" x14ac:dyDescent="0.25">
      <c r="A132" s="29"/>
      <c r="B132" s="34" t="s">
        <v>290</v>
      </c>
      <c r="C132" s="34"/>
      <c r="D132" s="34"/>
      <c r="E132" s="34"/>
      <c r="F132" s="34"/>
    </row>
    <row r="133" spans="1:6" x14ac:dyDescent="0.25">
      <c r="A133" s="29"/>
      <c r="B133" s="28"/>
      <c r="C133" s="28"/>
      <c r="D133" s="28"/>
      <c r="E133" s="28"/>
      <c r="F133" s="28"/>
    </row>
    <row r="134" spans="1:6" ht="45" customHeight="1" x14ac:dyDescent="0.25">
      <c r="A134" s="29"/>
      <c r="B134" s="28" t="s">
        <v>291</v>
      </c>
      <c r="C134" s="28"/>
      <c r="D134" s="28"/>
      <c r="E134" s="28"/>
      <c r="F134" s="28"/>
    </row>
    <row r="135" spans="1:6" x14ac:dyDescent="0.25">
      <c r="A135" s="29"/>
      <c r="B135" s="28"/>
      <c r="C135" s="28"/>
      <c r="D135" s="28"/>
      <c r="E135" s="28"/>
      <c r="F135" s="28"/>
    </row>
    <row r="136" spans="1:6" ht="15" customHeight="1" x14ac:dyDescent="0.25">
      <c r="A136" s="29"/>
      <c r="B136" s="34" t="s">
        <v>292</v>
      </c>
      <c r="C136" s="34"/>
      <c r="D136" s="34"/>
      <c r="E136" s="34"/>
      <c r="F136" s="34"/>
    </row>
    <row r="137" spans="1:6" x14ac:dyDescent="0.25">
      <c r="A137" s="29"/>
      <c r="B137" s="28"/>
      <c r="C137" s="28"/>
      <c r="D137" s="28"/>
      <c r="E137" s="28"/>
      <c r="F137" s="28"/>
    </row>
    <row r="138" spans="1:6" ht="45" customHeight="1" x14ac:dyDescent="0.25">
      <c r="A138" s="29"/>
      <c r="B138" s="28" t="s">
        <v>293</v>
      </c>
      <c r="C138" s="28"/>
      <c r="D138" s="28"/>
      <c r="E138" s="28"/>
      <c r="F138" s="28"/>
    </row>
    <row r="139" spans="1:6" x14ac:dyDescent="0.25">
      <c r="A139" s="29"/>
      <c r="B139" s="28"/>
      <c r="C139" s="28"/>
      <c r="D139" s="28"/>
      <c r="E139" s="28"/>
      <c r="F139" s="28"/>
    </row>
    <row r="140" spans="1:6" ht="15" customHeight="1" x14ac:dyDescent="0.25">
      <c r="A140" s="29"/>
      <c r="B140" s="34" t="s">
        <v>294</v>
      </c>
      <c r="C140" s="34"/>
      <c r="D140" s="34"/>
      <c r="E140" s="34"/>
      <c r="F140" s="34"/>
    </row>
    <row r="141" spans="1:6" x14ac:dyDescent="0.25">
      <c r="A141" s="29"/>
      <c r="B141" s="28"/>
      <c r="C141" s="28"/>
      <c r="D141" s="28"/>
      <c r="E141" s="28"/>
      <c r="F141" s="28"/>
    </row>
    <row r="142" spans="1:6" ht="75" customHeight="1" x14ac:dyDescent="0.25">
      <c r="A142" s="29"/>
      <c r="B142" s="28" t="s">
        <v>295</v>
      </c>
      <c r="C142" s="28"/>
      <c r="D142" s="28"/>
      <c r="E142" s="28"/>
      <c r="F142" s="28"/>
    </row>
    <row r="143" spans="1:6" x14ac:dyDescent="0.25">
      <c r="A143" s="29"/>
      <c r="B143" s="28"/>
      <c r="C143" s="28"/>
      <c r="D143" s="28"/>
      <c r="E143" s="28"/>
      <c r="F143" s="28"/>
    </row>
    <row r="144" spans="1:6" ht="15" customHeight="1" x14ac:dyDescent="0.25">
      <c r="A144" s="29"/>
      <c r="B144" s="34" t="s">
        <v>296</v>
      </c>
      <c r="C144" s="34"/>
      <c r="D144" s="34"/>
      <c r="E144" s="34"/>
      <c r="F144" s="34"/>
    </row>
    <row r="145" spans="1:6" x14ac:dyDescent="0.25">
      <c r="A145" s="29"/>
      <c r="B145" s="28"/>
      <c r="C145" s="28"/>
      <c r="D145" s="28"/>
      <c r="E145" s="28"/>
      <c r="F145" s="28"/>
    </row>
    <row r="146" spans="1:6" ht="75" customHeight="1" x14ac:dyDescent="0.25">
      <c r="A146" s="29"/>
      <c r="B146" s="28" t="s">
        <v>297</v>
      </c>
      <c r="C146" s="28"/>
      <c r="D146" s="28"/>
      <c r="E146" s="28"/>
      <c r="F146" s="28"/>
    </row>
    <row r="147" spans="1:6" x14ac:dyDescent="0.25">
      <c r="A147" s="29"/>
      <c r="B147" s="28"/>
      <c r="C147" s="28"/>
      <c r="D147" s="28"/>
      <c r="E147" s="28"/>
      <c r="F147" s="28"/>
    </row>
    <row r="148" spans="1:6" ht="15" customHeight="1" x14ac:dyDescent="0.25">
      <c r="A148" s="29"/>
      <c r="B148" s="34" t="s">
        <v>298</v>
      </c>
      <c r="C148" s="34"/>
      <c r="D148" s="34"/>
      <c r="E148" s="34"/>
      <c r="F148" s="34"/>
    </row>
    <row r="149" spans="1:6" x14ac:dyDescent="0.25">
      <c r="A149" s="29"/>
      <c r="B149" s="28"/>
      <c r="C149" s="28"/>
      <c r="D149" s="28"/>
      <c r="E149" s="28"/>
      <c r="F149" s="28"/>
    </row>
    <row r="150" spans="1:6" ht="75" customHeight="1" x14ac:dyDescent="0.25">
      <c r="A150" s="29"/>
      <c r="B150" s="28" t="s">
        <v>299</v>
      </c>
      <c r="C150" s="28"/>
      <c r="D150" s="28"/>
      <c r="E150" s="28"/>
      <c r="F150" s="28"/>
    </row>
    <row r="151" spans="1:6" x14ac:dyDescent="0.25">
      <c r="A151" s="29"/>
      <c r="B151" s="28"/>
      <c r="C151" s="28"/>
      <c r="D151" s="28"/>
      <c r="E151" s="28"/>
      <c r="F151" s="28"/>
    </row>
    <row r="152" spans="1:6" ht="15" customHeight="1" x14ac:dyDescent="0.25">
      <c r="A152" s="29"/>
      <c r="B152" s="34" t="s">
        <v>300</v>
      </c>
      <c r="C152" s="34"/>
      <c r="D152" s="34"/>
      <c r="E152" s="34"/>
      <c r="F152" s="34"/>
    </row>
    <row r="153" spans="1:6" x14ac:dyDescent="0.25">
      <c r="A153" s="29"/>
      <c r="B153" s="28"/>
      <c r="C153" s="28"/>
      <c r="D153" s="28"/>
      <c r="E153" s="28"/>
      <c r="F153" s="28"/>
    </row>
    <row r="154" spans="1:6" ht="90" customHeight="1" x14ac:dyDescent="0.25">
      <c r="A154" s="29"/>
      <c r="B154" s="28" t="s">
        <v>301</v>
      </c>
      <c r="C154" s="28"/>
      <c r="D154" s="28"/>
      <c r="E154" s="28"/>
      <c r="F154" s="28"/>
    </row>
    <row r="155" spans="1:6" x14ac:dyDescent="0.25">
      <c r="A155" s="29"/>
      <c r="B155" s="28"/>
      <c r="C155" s="28"/>
      <c r="D155" s="28"/>
      <c r="E155" s="28"/>
      <c r="F155" s="28"/>
    </row>
    <row r="156" spans="1:6" ht="15.75" thickBot="1" x14ac:dyDescent="0.3">
      <c r="A156" s="29"/>
      <c r="B156" s="23"/>
      <c r="C156" s="13">
        <v>41912</v>
      </c>
      <c r="D156" s="13">
        <v>41547</v>
      </c>
    </row>
    <row r="157" spans="1:6" ht="30" x14ac:dyDescent="0.25">
      <c r="A157" s="29"/>
      <c r="B157" s="17" t="s">
        <v>302</v>
      </c>
      <c r="C157" s="14" t="s">
        <v>303</v>
      </c>
      <c r="D157" s="14" t="s">
        <v>304</v>
      </c>
    </row>
    <row r="158" spans="1:6" ht="30" x14ac:dyDescent="0.25">
      <c r="A158" s="29"/>
      <c r="B158" s="25" t="s">
        <v>305</v>
      </c>
      <c r="C158" s="15" t="s">
        <v>306</v>
      </c>
      <c r="D158" s="15" t="s">
        <v>307</v>
      </c>
    </row>
    <row r="159" spans="1:6" x14ac:dyDescent="0.25">
      <c r="A159" s="29"/>
      <c r="B159" s="28"/>
      <c r="C159" s="28"/>
      <c r="D159" s="28"/>
      <c r="E159" s="28"/>
      <c r="F159" s="28"/>
    </row>
    <row r="160" spans="1:6" ht="45" customHeight="1" x14ac:dyDescent="0.25">
      <c r="A160" s="29"/>
      <c r="B160" s="28" t="s">
        <v>308</v>
      </c>
      <c r="C160" s="28"/>
      <c r="D160" s="28"/>
      <c r="E160" s="28"/>
      <c r="F160" s="28"/>
    </row>
    <row r="161" spans="1:6" x14ac:dyDescent="0.25">
      <c r="A161" s="29"/>
      <c r="B161" s="28"/>
      <c r="C161" s="28"/>
      <c r="D161" s="28"/>
      <c r="E161" s="28"/>
      <c r="F161" s="28"/>
    </row>
    <row r="162" spans="1:6" ht="15" customHeight="1" x14ac:dyDescent="0.25">
      <c r="A162" s="29"/>
      <c r="B162" s="34" t="s">
        <v>309</v>
      </c>
      <c r="C162" s="34"/>
      <c r="D162" s="34"/>
      <c r="E162" s="34"/>
      <c r="F162" s="34"/>
    </row>
    <row r="163" spans="1:6" x14ac:dyDescent="0.25">
      <c r="A163" s="29"/>
      <c r="B163" s="28"/>
      <c r="C163" s="28"/>
      <c r="D163" s="28"/>
      <c r="E163" s="28"/>
      <c r="F163" s="28"/>
    </row>
    <row r="164" spans="1:6" ht="90" customHeight="1" x14ac:dyDescent="0.25">
      <c r="A164" s="29"/>
      <c r="B164" s="28" t="s">
        <v>310</v>
      </c>
      <c r="C164" s="28"/>
      <c r="D164" s="28"/>
      <c r="E164" s="28"/>
      <c r="F164" s="28"/>
    </row>
    <row r="165" spans="1:6" x14ac:dyDescent="0.25">
      <c r="A165" s="29"/>
      <c r="B165" s="28"/>
      <c r="C165" s="28"/>
      <c r="D165" s="28"/>
      <c r="E165" s="28"/>
      <c r="F165" s="28"/>
    </row>
    <row r="166" spans="1:6" ht="30" customHeight="1" x14ac:dyDescent="0.25">
      <c r="A166" s="29"/>
      <c r="B166" s="28" t="s">
        <v>311</v>
      </c>
      <c r="C166" s="28"/>
      <c r="D166" s="28"/>
      <c r="E166" s="28"/>
      <c r="F166" s="28"/>
    </row>
    <row r="167" spans="1:6" x14ac:dyDescent="0.25">
      <c r="A167" s="29"/>
      <c r="B167" s="28"/>
      <c r="C167" s="28"/>
      <c r="D167" s="28"/>
      <c r="E167" s="28"/>
      <c r="F167" s="28"/>
    </row>
    <row r="168" spans="1:6" ht="15" customHeight="1" x14ac:dyDescent="0.25">
      <c r="A168" s="29"/>
      <c r="B168" s="34" t="s">
        <v>312</v>
      </c>
      <c r="C168" s="34"/>
      <c r="D168" s="34"/>
      <c r="E168" s="34"/>
      <c r="F168" s="34"/>
    </row>
    <row r="169" spans="1:6" x14ac:dyDescent="0.25">
      <c r="A169" s="29"/>
      <c r="B169" s="28"/>
      <c r="C169" s="28"/>
      <c r="D169" s="28"/>
      <c r="E169" s="28"/>
      <c r="F169" s="28"/>
    </row>
    <row r="170" spans="1:6" ht="135" customHeight="1" x14ac:dyDescent="0.25">
      <c r="A170" s="29"/>
      <c r="B170" s="28" t="s">
        <v>313</v>
      </c>
      <c r="C170" s="28"/>
      <c r="D170" s="28"/>
      <c r="E170" s="28"/>
      <c r="F170" s="28"/>
    </row>
    <row r="171" spans="1:6" x14ac:dyDescent="0.25">
      <c r="A171" s="29"/>
      <c r="B171" s="28"/>
      <c r="C171" s="28"/>
      <c r="D171" s="28"/>
      <c r="E171" s="28"/>
      <c r="F171" s="28"/>
    </row>
    <row r="172" spans="1:6" ht="90" customHeight="1" x14ac:dyDescent="0.25">
      <c r="A172" s="29"/>
      <c r="B172" s="28" t="s">
        <v>314</v>
      </c>
      <c r="C172" s="28"/>
      <c r="D172" s="28"/>
      <c r="E172" s="28"/>
      <c r="F172" s="28"/>
    </row>
    <row r="173" spans="1:6" x14ac:dyDescent="0.25">
      <c r="A173" s="29"/>
      <c r="B173" s="28"/>
      <c r="C173" s="28"/>
      <c r="D173" s="28"/>
      <c r="E173" s="28"/>
      <c r="F173" s="28"/>
    </row>
    <row r="174" spans="1:6" ht="75" customHeight="1" x14ac:dyDescent="0.25">
      <c r="A174" s="29"/>
      <c r="B174" s="28" t="s">
        <v>315</v>
      </c>
      <c r="C174" s="28"/>
      <c r="D174" s="28"/>
      <c r="E174" s="28"/>
      <c r="F174" s="28"/>
    </row>
    <row r="175" spans="1:6" x14ac:dyDescent="0.25">
      <c r="A175" s="29"/>
      <c r="B175" s="28"/>
      <c r="C175" s="28"/>
      <c r="D175" s="28"/>
      <c r="E175" s="28"/>
      <c r="F175" s="28"/>
    </row>
    <row r="176" spans="1:6" ht="15" customHeight="1" x14ac:dyDescent="0.25">
      <c r="A176" s="29"/>
      <c r="B176" s="34" t="s">
        <v>316</v>
      </c>
      <c r="C176" s="34"/>
      <c r="D176" s="34"/>
      <c r="E176" s="34"/>
      <c r="F176" s="34"/>
    </row>
    <row r="177" spans="1:6" x14ac:dyDescent="0.25">
      <c r="A177" s="29"/>
      <c r="B177" s="28"/>
      <c r="C177" s="28"/>
      <c r="D177" s="28"/>
      <c r="E177" s="28"/>
      <c r="F177" s="28"/>
    </row>
    <row r="178" spans="1:6" ht="105" customHeight="1" x14ac:dyDescent="0.25">
      <c r="A178" s="29"/>
      <c r="B178" s="28" t="s">
        <v>317</v>
      </c>
      <c r="C178" s="28"/>
      <c r="D178" s="28"/>
      <c r="E178" s="28"/>
      <c r="F178" s="28"/>
    </row>
    <row r="179" spans="1:6" x14ac:dyDescent="0.25">
      <c r="A179" s="29"/>
      <c r="B179" s="28"/>
      <c r="C179" s="28"/>
      <c r="D179" s="28"/>
      <c r="E179" s="28"/>
      <c r="F179" s="28"/>
    </row>
    <row r="180" spans="1:6" ht="15" customHeight="1" x14ac:dyDescent="0.25">
      <c r="A180" s="29"/>
      <c r="B180" s="34" t="s">
        <v>318</v>
      </c>
      <c r="C180" s="34"/>
      <c r="D180" s="34"/>
      <c r="E180" s="34"/>
      <c r="F180" s="34"/>
    </row>
    <row r="181" spans="1:6" x14ac:dyDescent="0.25">
      <c r="A181" s="29"/>
      <c r="B181" s="28"/>
      <c r="C181" s="28"/>
      <c r="D181" s="28"/>
      <c r="E181" s="28"/>
      <c r="F181" s="28"/>
    </row>
    <row r="182" spans="1:6" ht="105" customHeight="1" x14ac:dyDescent="0.25">
      <c r="A182" s="29"/>
      <c r="B182" s="28" t="s">
        <v>319</v>
      </c>
      <c r="C182" s="28"/>
      <c r="D182" s="28"/>
      <c r="E182" s="28"/>
      <c r="F182" s="28"/>
    </row>
    <row r="183" spans="1:6" x14ac:dyDescent="0.25">
      <c r="A183" s="29"/>
      <c r="B183" s="28"/>
      <c r="C183" s="28"/>
      <c r="D183" s="28"/>
      <c r="E183" s="28"/>
      <c r="F183" s="28"/>
    </row>
    <row r="184" spans="1:6" ht="45" customHeight="1" x14ac:dyDescent="0.25">
      <c r="A184" s="29"/>
      <c r="B184" s="28" t="s">
        <v>320</v>
      </c>
      <c r="C184" s="28"/>
      <c r="D184" s="28"/>
      <c r="E184" s="28"/>
      <c r="F184" s="28"/>
    </row>
    <row r="185" spans="1:6" x14ac:dyDescent="0.25">
      <c r="A185" s="29"/>
      <c r="B185" s="28"/>
      <c r="C185" s="28"/>
      <c r="D185" s="28"/>
      <c r="E185" s="28"/>
      <c r="F185" s="28"/>
    </row>
    <row r="186" spans="1:6" ht="15" customHeight="1" x14ac:dyDescent="0.25">
      <c r="A186" s="29"/>
      <c r="B186" s="34" t="s">
        <v>321</v>
      </c>
      <c r="C186" s="34"/>
      <c r="D186" s="34"/>
      <c r="E186" s="34"/>
      <c r="F186" s="34"/>
    </row>
    <row r="187" spans="1:6" x14ac:dyDescent="0.25">
      <c r="A187" s="29"/>
      <c r="B187" s="28"/>
      <c r="C187" s="28"/>
      <c r="D187" s="28"/>
      <c r="E187" s="28"/>
      <c r="F187" s="28"/>
    </row>
    <row r="188" spans="1:6" ht="45" customHeight="1" x14ac:dyDescent="0.25">
      <c r="A188" s="29"/>
      <c r="B188" s="28" t="s">
        <v>322</v>
      </c>
      <c r="C188" s="28"/>
      <c r="D188" s="28"/>
      <c r="E188" s="28"/>
      <c r="F188" s="28"/>
    </row>
    <row r="189" spans="1:6" x14ac:dyDescent="0.25">
      <c r="A189" s="29"/>
      <c r="B189" s="28"/>
      <c r="C189" s="28"/>
      <c r="D189" s="28"/>
      <c r="E189" s="28"/>
      <c r="F189" s="28"/>
    </row>
    <row r="190" spans="1:6" ht="15" customHeight="1" x14ac:dyDescent="0.25">
      <c r="A190" s="29"/>
      <c r="B190" s="34" t="s">
        <v>323</v>
      </c>
      <c r="C190" s="34"/>
      <c r="D190" s="34"/>
      <c r="E190" s="34"/>
      <c r="F190" s="34"/>
    </row>
    <row r="191" spans="1:6" x14ac:dyDescent="0.25">
      <c r="A191" s="29"/>
      <c r="B191" s="28"/>
      <c r="C191" s="28"/>
      <c r="D191" s="28"/>
      <c r="E191" s="28"/>
      <c r="F191" s="28"/>
    </row>
    <row r="192" spans="1:6" ht="120" customHeight="1" x14ac:dyDescent="0.25">
      <c r="A192" s="29"/>
      <c r="B192" s="28" t="s">
        <v>324</v>
      </c>
      <c r="C192" s="28"/>
      <c r="D192" s="28"/>
      <c r="E192" s="28"/>
      <c r="F192" s="28"/>
    </row>
    <row r="193" spans="1:6" x14ac:dyDescent="0.25">
      <c r="A193" s="29"/>
      <c r="B193" s="28"/>
      <c r="C193" s="28"/>
      <c r="D193" s="28"/>
      <c r="E193" s="28"/>
      <c r="F193" s="28"/>
    </row>
    <row r="194" spans="1:6" ht="105" x14ac:dyDescent="0.25">
      <c r="A194" s="29"/>
      <c r="B194" s="23"/>
      <c r="C194" s="26" t="s">
        <v>325</v>
      </c>
      <c r="D194" s="23"/>
      <c r="E194" s="23" t="s">
        <v>326</v>
      </c>
    </row>
    <row r="195" spans="1:6" ht="60" x14ac:dyDescent="0.25">
      <c r="A195" s="29"/>
      <c r="B195" s="23"/>
      <c r="C195" s="26" t="s">
        <v>327</v>
      </c>
      <c r="D195" s="23"/>
      <c r="E195" s="23" t="s">
        <v>328</v>
      </c>
    </row>
    <row r="196" spans="1:6" x14ac:dyDescent="0.25">
      <c r="A196" s="29"/>
      <c r="B196" s="28"/>
      <c r="C196" s="28"/>
      <c r="D196" s="28"/>
      <c r="E196" s="28"/>
      <c r="F196" s="28"/>
    </row>
    <row r="197" spans="1:6" ht="45" customHeight="1" x14ac:dyDescent="0.25">
      <c r="A197" s="29"/>
      <c r="B197" s="28" t="s">
        <v>329</v>
      </c>
      <c r="C197" s="28"/>
      <c r="D197" s="28"/>
      <c r="E197" s="28"/>
      <c r="F197" s="28"/>
    </row>
    <row r="198" spans="1:6" x14ac:dyDescent="0.25">
      <c r="A198" s="29"/>
      <c r="B198" s="28"/>
      <c r="C198" s="28"/>
      <c r="D198" s="28"/>
      <c r="E198" s="28"/>
      <c r="F198" s="28"/>
    </row>
    <row r="199" spans="1:6" ht="15" customHeight="1" x14ac:dyDescent="0.25">
      <c r="A199" s="29"/>
      <c r="B199" s="34" t="s">
        <v>330</v>
      </c>
      <c r="C199" s="34"/>
      <c r="D199" s="34"/>
      <c r="E199" s="34"/>
      <c r="F199" s="34"/>
    </row>
    <row r="200" spans="1:6" x14ac:dyDescent="0.25">
      <c r="A200" s="29"/>
      <c r="B200" s="28"/>
      <c r="C200" s="28"/>
      <c r="D200" s="28"/>
      <c r="E200" s="28"/>
      <c r="F200" s="28"/>
    </row>
    <row r="201" spans="1:6" ht="120" customHeight="1" x14ac:dyDescent="0.25">
      <c r="A201" s="29"/>
      <c r="B201" s="28" t="s">
        <v>331</v>
      </c>
      <c r="C201" s="28"/>
      <c r="D201" s="28"/>
      <c r="E201" s="28"/>
      <c r="F201" s="28"/>
    </row>
    <row r="202" spans="1:6" x14ac:dyDescent="0.25">
      <c r="A202" s="29"/>
      <c r="B202" s="28"/>
      <c r="C202" s="28"/>
      <c r="D202" s="28"/>
      <c r="E202" s="28"/>
      <c r="F202" s="28"/>
    </row>
    <row r="203" spans="1:6" ht="15" customHeight="1" x14ac:dyDescent="0.25">
      <c r="A203" s="29"/>
      <c r="B203" s="34" t="s">
        <v>332</v>
      </c>
      <c r="C203" s="34"/>
      <c r="D203" s="34"/>
      <c r="E203" s="34"/>
      <c r="F203" s="34"/>
    </row>
    <row r="204" spans="1:6" x14ac:dyDescent="0.25">
      <c r="A204" s="29"/>
      <c r="B204" s="28"/>
      <c r="C204" s="28"/>
      <c r="D204" s="28"/>
      <c r="E204" s="28"/>
      <c r="F204" s="28"/>
    </row>
    <row r="205" spans="1:6" ht="105" customHeight="1" x14ac:dyDescent="0.25">
      <c r="A205" s="29"/>
      <c r="B205" s="28" t="s">
        <v>333</v>
      </c>
      <c r="C205" s="28"/>
      <c r="D205" s="28"/>
      <c r="E205" s="28"/>
      <c r="F205" s="28"/>
    </row>
    <row r="206" spans="1:6" x14ac:dyDescent="0.25">
      <c r="A206" s="29"/>
      <c r="B206" s="28"/>
      <c r="C206" s="28"/>
      <c r="D206" s="28"/>
      <c r="E206" s="28"/>
      <c r="F206" s="28"/>
    </row>
    <row r="207" spans="1:6" ht="90" customHeight="1" x14ac:dyDescent="0.25">
      <c r="A207" s="29"/>
      <c r="B207" s="28" t="s">
        <v>334</v>
      </c>
      <c r="C207" s="28"/>
      <c r="D207" s="28"/>
      <c r="E207" s="28"/>
      <c r="F207" s="28"/>
    </row>
    <row r="208" spans="1:6" x14ac:dyDescent="0.25">
      <c r="A208" s="29"/>
      <c r="B208" s="28"/>
      <c r="C208" s="28"/>
      <c r="D208" s="28"/>
      <c r="E208" s="28"/>
      <c r="F208" s="28"/>
    </row>
    <row r="209" spans="1:6" ht="15" customHeight="1" x14ac:dyDescent="0.25">
      <c r="A209" s="29"/>
      <c r="B209" s="35" t="s">
        <v>335</v>
      </c>
      <c r="C209" s="35"/>
      <c r="D209" s="35"/>
      <c r="E209" s="35"/>
      <c r="F209" s="35"/>
    </row>
    <row r="210" spans="1:6" x14ac:dyDescent="0.25">
      <c r="A210" s="29"/>
      <c r="B210" s="28"/>
      <c r="C210" s="28"/>
      <c r="D210" s="28"/>
      <c r="E210" s="28"/>
      <c r="F210" s="28"/>
    </row>
    <row r="211" spans="1:6" ht="135" customHeight="1" x14ac:dyDescent="0.25">
      <c r="A211" s="29"/>
      <c r="B211" s="28" t="s">
        <v>336</v>
      </c>
      <c r="C211" s="28"/>
      <c r="D211" s="28"/>
      <c r="E211" s="28"/>
      <c r="F211" s="28"/>
    </row>
    <row r="212" spans="1:6" x14ac:dyDescent="0.25">
      <c r="A212" s="29"/>
      <c r="B212" s="28"/>
      <c r="C212" s="28"/>
      <c r="D212" s="28"/>
      <c r="E212" s="28"/>
      <c r="F212" s="28"/>
    </row>
    <row r="213" spans="1:6" ht="135" customHeight="1" x14ac:dyDescent="0.25">
      <c r="A213" s="29"/>
      <c r="B213" s="28" t="s">
        <v>337</v>
      </c>
      <c r="C213" s="28"/>
      <c r="D213" s="28"/>
      <c r="E213" s="28"/>
      <c r="F213" s="28"/>
    </row>
    <row r="214" spans="1:6" x14ac:dyDescent="0.25">
      <c r="A214" s="29"/>
      <c r="B214" s="28"/>
      <c r="C214" s="28"/>
      <c r="D214" s="28"/>
      <c r="E214" s="28"/>
      <c r="F214" s="28"/>
    </row>
    <row r="215" spans="1:6" ht="225" customHeight="1" x14ac:dyDescent="0.25">
      <c r="A215" s="29"/>
      <c r="B215" s="28" t="s">
        <v>338</v>
      </c>
      <c r="C215" s="28"/>
      <c r="D215" s="28"/>
      <c r="E215" s="28"/>
      <c r="F215" s="28"/>
    </row>
    <row r="216" spans="1:6" x14ac:dyDescent="0.25">
      <c r="A216" s="29"/>
      <c r="B216" s="28"/>
      <c r="C216" s="28"/>
      <c r="D216" s="28"/>
      <c r="E216" s="28"/>
      <c r="F216" s="28"/>
    </row>
    <row r="217" spans="1:6" ht="120" customHeight="1" x14ac:dyDescent="0.25">
      <c r="A217" s="29"/>
      <c r="B217" s="28" t="s">
        <v>339</v>
      </c>
      <c r="C217" s="28"/>
      <c r="D217" s="28"/>
      <c r="E217" s="28"/>
      <c r="F217" s="28"/>
    </row>
    <row r="218" spans="1:6" x14ac:dyDescent="0.25">
      <c r="A218" s="29"/>
      <c r="B218" s="28"/>
      <c r="C218" s="28"/>
      <c r="D218" s="28"/>
      <c r="E218" s="28"/>
      <c r="F218" s="28"/>
    </row>
    <row r="219" spans="1:6" ht="120" customHeight="1" x14ac:dyDescent="0.25">
      <c r="A219" s="29"/>
      <c r="B219" s="28" t="s">
        <v>340</v>
      </c>
      <c r="C219" s="28"/>
      <c r="D219" s="28"/>
      <c r="E219" s="28"/>
      <c r="F219" s="28"/>
    </row>
    <row r="220" spans="1:6" x14ac:dyDescent="0.25">
      <c r="A220" s="29"/>
      <c r="B220" s="28"/>
      <c r="C220" s="28"/>
      <c r="D220" s="28"/>
      <c r="E220" s="28"/>
      <c r="F220" s="28"/>
    </row>
  </sheetData>
  <mergeCells count="203">
    <mergeCell ref="B220:F220"/>
    <mergeCell ref="B214:F214"/>
    <mergeCell ref="B215:F215"/>
    <mergeCell ref="B216:F216"/>
    <mergeCell ref="B217:F217"/>
    <mergeCell ref="B218:F218"/>
    <mergeCell ref="B219:F219"/>
    <mergeCell ref="B208:F208"/>
    <mergeCell ref="B209:F209"/>
    <mergeCell ref="B210:F210"/>
    <mergeCell ref="B211:F211"/>
    <mergeCell ref="B212:F212"/>
    <mergeCell ref="B213:F213"/>
    <mergeCell ref="B202:F202"/>
    <mergeCell ref="B203:F203"/>
    <mergeCell ref="B204:F204"/>
    <mergeCell ref="B205:F205"/>
    <mergeCell ref="B206:F206"/>
    <mergeCell ref="B207:F207"/>
    <mergeCell ref="B196:F196"/>
    <mergeCell ref="B197:F197"/>
    <mergeCell ref="B198:F198"/>
    <mergeCell ref="B199:F199"/>
    <mergeCell ref="B200:F200"/>
    <mergeCell ref="B201:F201"/>
    <mergeCell ref="B188:F188"/>
    <mergeCell ref="B189:F189"/>
    <mergeCell ref="B190:F190"/>
    <mergeCell ref="B191:F191"/>
    <mergeCell ref="B192:F192"/>
    <mergeCell ref="B193:F193"/>
    <mergeCell ref="B182:F182"/>
    <mergeCell ref="B183:F183"/>
    <mergeCell ref="B184:F184"/>
    <mergeCell ref="B185:F185"/>
    <mergeCell ref="B186:F186"/>
    <mergeCell ref="B187:F187"/>
    <mergeCell ref="B176:F176"/>
    <mergeCell ref="B177:F177"/>
    <mergeCell ref="B178:F178"/>
    <mergeCell ref="B179:F179"/>
    <mergeCell ref="B180:F180"/>
    <mergeCell ref="B181:F181"/>
    <mergeCell ref="B170:F170"/>
    <mergeCell ref="B171:F171"/>
    <mergeCell ref="B172:F172"/>
    <mergeCell ref="B173:F173"/>
    <mergeCell ref="B174:F174"/>
    <mergeCell ref="B175:F175"/>
    <mergeCell ref="B164:F164"/>
    <mergeCell ref="B165:F165"/>
    <mergeCell ref="B166:F166"/>
    <mergeCell ref="B167:F167"/>
    <mergeCell ref="B168:F168"/>
    <mergeCell ref="B169:F169"/>
    <mergeCell ref="B155:F155"/>
    <mergeCell ref="B159:F159"/>
    <mergeCell ref="B160:F160"/>
    <mergeCell ref="B161:F161"/>
    <mergeCell ref="B162:F162"/>
    <mergeCell ref="B163:F163"/>
    <mergeCell ref="B149:F149"/>
    <mergeCell ref="B150:F150"/>
    <mergeCell ref="B151:F151"/>
    <mergeCell ref="B152:F152"/>
    <mergeCell ref="B153:F153"/>
    <mergeCell ref="B154:F154"/>
    <mergeCell ref="B143:F143"/>
    <mergeCell ref="B144:F144"/>
    <mergeCell ref="B145:F145"/>
    <mergeCell ref="B146:F146"/>
    <mergeCell ref="B147:F147"/>
    <mergeCell ref="B148:F148"/>
    <mergeCell ref="B137:F137"/>
    <mergeCell ref="B138:F138"/>
    <mergeCell ref="B139:F139"/>
    <mergeCell ref="B140:F140"/>
    <mergeCell ref="B141:F141"/>
    <mergeCell ref="B142:F142"/>
    <mergeCell ref="B131:F131"/>
    <mergeCell ref="B132:F132"/>
    <mergeCell ref="B133:F133"/>
    <mergeCell ref="B134:F134"/>
    <mergeCell ref="B135:F135"/>
    <mergeCell ref="B136:F136"/>
    <mergeCell ref="B125:F125"/>
    <mergeCell ref="B126:F126"/>
    <mergeCell ref="B127:F127"/>
    <mergeCell ref="B128:F128"/>
    <mergeCell ref="B129:F129"/>
    <mergeCell ref="B130:F130"/>
    <mergeCell ref="B107:F107"/>
    <mergeCell ref="B108:F108"/>
    <mergeCell ref="B115:F115"/>
    <mergeCell ref="B116:F116"/>
    <mergeCell ref="B117:F117"/>
    <mergeCell ref="B124:F124"/>
    <mergeCell ref="B101:F101"/>
    <mergeCell ref="B102:F102"/>
    <mergeCell ref="B103:F103"/>
    <mergeCell ref="B104:F104"/>
    <mergeCell ref="B105:F105"/>
    <mergeCell ref="B106:F106"/>
    <mergeCell ref="B95:F95"/>
    <mergeCell ref="B96:F96"/>
    <mergeCell ref="B97:F97"/>
    <mergeCell ref="B98:F98"/>
    <mergeCell ref="B99:F99"/>
    <mergeCell ref="B100:F100"/>
    <mergeCell ref="B89:F89"/>
    <mergeCell ref="B90:F90"/>
    <mergeCell ref="B91:F91"/>
    <mergeCell ref="B92:F92"/>
    <mergeCell ref="B93:F93"/>
    <mergeCell ref="B94:F94"/>
    <mergeCell ref="B83:F83"/>
    <mergeCell ref="B84:F84"/>
    <mergeCell ref="B85:F85"/>
    <mergeCell ref="B86:F86"/>
    <mergeCell ref="B87:F87"/>
    <mergeCell ref="B88:F88"/>
    <mergeCell ref="B73:F73"/>
    <mergeCell ref="B74:F74"/>
    <mergeCell ref="B75:F75"/>
    <mergeCell ref="B80:F80"/>
    <mergeCell ref="B81:F81"/>
    <mergeCell ref="B82:F82"/>
    <mergeCell ref="B67:F67"/>
    <mergeCell ref="B68:F68"/>
    <mergeCell ref="B69:F69"/>
    <mergeCell ref="B70:F70"/>
    <mergeCell ref="B71:F71"/>
    <mergeCell ref="B72:F72"/>
    <mergeCell ref="B61:F61"/>
    <mergeCell ref="B62:F62"/>
    <mergeCell ref="B63:F63"/>
    <mergeCell ref="B64:F64"/>
    <mergeCell ref="B65:F65"/>
    <mergeCell ref="B66:F66"/>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C76:D76"/>
    <mergeCell ref="E76:F76"/>
    <mergeCell ref="A1:A2"/>
    <mergeCell ref="B1:F1"/>
    <mergeCell ref="B2:F2"/>
    <mergeCell ref="B3:F3"/>
    <mergeCell ref="A4:A220"/>
    <mergeCell ref="B4:F4"/>
    <mergeCell ref="B5:F5"/>
    <mergeCell ref="B6:F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0.7109375" bestFit="1" customWidth="1"/>
    <col min="2" max="2" width="36.5703125" bestFit="1" customWidth="1"/>
    <col min="3" max="3" width="14" customWidth="1"/>
    <col min="4" max="4" width="14.28515625" customWidth="1"/>
  </cols>
  <sheetData>
    <row r="1" spans="1:4" ht="15" customHeight="1" x14ac:dyDescent="0.25">
      <c r="A1" s="8" t="s">
        <v>341</v>
      </c>
      <c r="B1" s="8" t="s">
        <v>1</v>
      </c>
      <c r="C1" s="8"/>
      <c r="D1" s="8"/>
    </row>
    <row r="2" spans="1:4" ht="15" customHeight="1" x14ac:dyDescent="0.25">
      <c r="A2" s="8"/>
      <c r="B2" s="8" t="s">
        <v>2</v>
      </c>
      <c r="C2" s="8"/>
      <c r="D2" s="8"/>
    </row>
    <row r="3" spans="1:4" x14ac:dyDescent="0.25">
      <c r="A3" s="3" t="s">
        <v>179</v>
      </c>
      <c r="B3" s="28"/>
      <c r="C3" s="28"/>
      <c r="D3" s="28"/>
    </row>
    <row r="4" spans="1:4" ht="15" customHeight="1" x14ac:dyDescent="0.25">
      <c r="A4" s="29" t="s">
        <v>341</v>
      </c>
      <c r="B4" s="30" t="s">
        <v>342</v>
      </c>
      <c r="C4" s="30"/>
      <c r="D4" s="30"/>
    </row>
    <row r="5" spans="1:4" x14ac:dyDescent="0.25">
      <c r="A5" s="29"/>
      <c r="B5" s="28"/>
      <c r="C5" s="28"/>
      <c r="D5" s="28"/>
    </row>
    <row r="6" spans="1:4" ht="135" customHeight="1" x14ac:dyDescent="0.25">
      <c r="A6" s="29"/>
      <c r="B6" s="28" t="s">
        <v>343</v>
      </c>
      <c r="C6" s="28"/>
      <c r="D6" s="28"/>
    </row>
    <row r="7" spans="1:4" x14ac:dyDescent="0.25">
      <c r="A7" s="29"/>
      <c r="B7" s="28"/>
      <c r="C7" s="28"/>
      <c r="D7" s="28"/>
    </row>
    <row r="8" spans="1:4" ht="30" customHeight="1" x14ac:dyDescent="0.25">
      <c r="A8" s="29"/>
      <c r="B8" s="28" t="s">
        <v>344</v>
      </c>
      <c r="C8" s="28"/>
      <c r="D8" s="28"/>
    </row>
    <row r="9" spans="1:4" x14ac:dyDescent="0.25">
      <c r="A9" s="29"/>
      <c r="B9" s="28"/>
      <c r="C9" s="28"/>
      <c r="D9" s="28"/>
    </row>
    <row r="10" spans="1:4" ht="15.75" thickBot="1" x14ac:dyDescent="0.3">
      <c r="A10" s="29"/>
      <c r="B10" s="23"/>
      <c r="C10" s="22">
        <v>2014</v>
      </c>
      <c r="D10" s="22">
        <v>2013</v>
      </c>
    </row>
    <row r="11" spans="1:4" ht="30" x14ac:dyDescent="0.25">
      <c r="A11" s="29"/>
      <c r="B11" s="36" t="s">
        <v>345</v>
      </c>
      <c r="C11" s="23"/>
      <c r="D11" s="23"/>
    </row>
    <row r="12" spans="1:4" x14ac:dyDescent="0.25">
      <c r="A12" s="29"/>
      <c r="B12" s="14" t="s">
        <v>346</v>
      </c>
      <c r="C12" s="14" t="s">
        <v>347</v>
      </c>
      <c r="D12" s="14" t="s">
        <v>348</v>
      </c>
    </row>
    <row r="13" spans="1:4" ht="30.75" thickBot="1" x14ac:dyDescent="0.3">
      <c r="A13" s="29"/>
      <c r="B13" s="15" t="s">
        <v>349</v>
      </c>
      <c r="C13" s="16" t="s">
        <v>350</v>
      </c>
      <c r="D13" s="16" t="s">
        <v>351</v>
      </c>
    </row>
    <row r="14" spans="1:4" ht="30" x14ac:dyDescent="0.25">
      <c r="A14" s="29"/>
      <c r="B14" s="17" t="s">
        <v>352</v>
      </c>
      <c r="C14" s="14" t="s">
        <v>353</v>
      </c>
      <c r="D14" s="14" t="s">
        <v>354</v>
      </c>
    </row>
    <row r="15" spans="1:4" ht="15.75" thickBot="1" x14ac:dyDescent="0.3">
      <c r="A15" s="29"/>
      <c r="B15" s="15" t="s">
        <v>355</v>
      </c>
      <c r="C15" s="16" t="s">
        <v>356</v>
      </c>
      <c r="D15" s="16" t="s">
        <v>357</v>
      </c>
    </row>
    <row r="16" spans="1:4" ht="15.75" thickBot="1" x14ac:dyDescent="0.3">
      <c r="A16" s="29"/>
      <c r="B16" s="14"/>
      <c r="C16" s="37"/>
      <c r="D16" s="37"/>
    </row>
    <row r="17" spans="1:4" ht="45.75" thickBot="1" x14ac:dyDescent="0.3">
      <c r="A17" s="29"/>
      <c r="B17" s="25" t="s">
        <v>358</v>
      </c>
      <c r="C17" s="39" t="s">
        <v>359</v>
      </c>
      <c r="D17" s="39" t="s">
        <v>360</v>
      </c>
    </row>
    <row r="18" spans="1:4" ht="15.75" thickTop="1" x14ac:dyDescent="0.25">
      <c r="A18" s="29"/>
      <c r="B18" s="14"/>
      <c r="C18" s="14"/>
      <c r="D18" s="14"/>
    </row>
    <row r="19" spans="1:4" ht="30.75" thickBot="1" x14ac:dyDescent="0.3">
      <c r="A19" s="29"/>
      <c r="B19" s="25" t="s">
        <v>99</v>
      </c>
      <c r="C19" s="38" t="s">
        <v>361</v>
      </c>
      <c r="D19" s="38" t="s">
        <v>362</v>
      </c>
    </row>
    <row r="20" spans="1:4" ht="31.5" thickTop="1" thickBot="1" x14ac:dyDescent="0.3">
      <c r="A20" s="29"/>
      <c r="B20" s="17" t="s">
        <v>363</v>
      </c>
      <c r="C20" s="18" t="s">
        <v>361</v>
      </c>
      <c r="D20" s="18" t="s">
        <v>362</v>
      </c>
    </row>
    <row r="21" spans="1:4" ht="15.75" thickTop="1" x14ac:dyDescent="0.25">
      <c r="A21" s="29"/>
      <c r="B21" s="15"/>
      <c r="C21" s="15"/>
      <c r="D21" s="15"/>
    </row>
    <row r="22" spans="1:4" ht="30" x14ac:dyDescent="0.25">
      <c r="A22" s="29"/>
      <c r="B22" s="17" t="s">
        <v>364</v>
      </c>
      <c r="C22" s="14"/>
      <c r="D22" s="14"/>
    </row>
    <row r="23" spans="1:4" x14ac:dyDescent="0.25">
      <c r="A23" s="29"/>
      <c r="B23" s="15" t="s">
        <v>365</v>
      </c>
      <c r="C23" s="15" t="s">
        <v>366</v>
      </c>
      <c r="D23" s="15" t="s">
        <v>367</v>
      </c>
    </row>
    <row r="24" spans="1:4" ht="30.75" thickBot="1" x14ac:dyDescent="0.3">
      <c r="A24" s="29"/>
      <c r="B24" s="14" t="s">
        <v>368</v>
      </c>
      <c r="C24" s="37" t="s">
        <v>369</v>
      </c>
      <c r="D24" s="37" t="s">
        <v>370</v>
      </c>
    </row>
    <row r="25" spans="1:4" ht="30.75" thickBot="1" x14ac:dyDescent="0.3">
      <c r="A25" s="29"/>
      <c r="B25" s="25" t="s">
        <v>371</v>
      </c>
      <c r="C25" s="39" t="s">
        <v>372</v>
      </c>
      <c r="D25" s="39" t="s">
        <v>373</v>
      </c>
    </row>
    <row r="26" spans="1:4" ht="30.75" thickTop="1" x14ac:dyDescent="0.25">
      <c r="A26" s="29"/>
      <c r="B26" s="17" t="s">
        <v>374</v>
      </c>
      <c r="C26" s="14"/>
      <c r="D26" s="14"/>
    </row>
    <row r="27" spans="1:4" x14ac:dyDescent="0.25">
      <c r="A27" s="29"/>
      <c r="B27" s="15" t="s">
        <v>365</v>
      </c>
      <c r="C27" s="15" t="s">
        <v>366</v>
      </c>
      <c r="D27" s="15" t="s">
        <v>367</v>
      </c>
    </row>
    <row r="28" spans="1:4" ht="30.75" thickBot="1" x14ac:dyDescent="0.3">
      <c r="A28" s="29"/>
      <c r="B28" s="14" t="s">
        <v>368</v>
      </c>
      <c r="C28" s="37" t="s">
        <v>369</v>
      </c>
      <c r="D28" s="37" t="s">
        <v>370</v>
      </c>
    </row>
    <row r="29" spans="1:4" ht="30.75" thickBot="1" x14ac:dyDescent="0.3">
      <c r="A29" s="29"/>
      <c r="B29" s="25" t="s">
        <v>375</v>
      </c>
      <c r="C29" s="39" t="s">
        <v>372</v>
      </c>
      <c r="D29" s="39" t="s">
        <v>373</v>
      </c>
    </row>
    <row r="30" spans="1:4" ht="15.75" thickTop="1" x14ac:dyDescent="0.25">
      <c r="A30" s="29"/>
      <c r="B30" s="28"/>
      <c r="C30" s="28"/>
      <c r="D30" s="28"/>
    </row>
    <row r="31" spans="1:4" ht="150" customHeight="1" x14ac:dyDescent="0.25">
      <c r="A31" s="29"/>
      <c r="B31" s="28" t="s">
        <v>376</v>
      </c>
      <c r="C31" s="28"/>
      <c r="D31" s="28"/>
    </row>
  </sheetData>
  <mergeCells count="13">
    <mergeCell ref="B9:D9"/>
    <mergeCell ref="B30:D30"/>
    <mergeCell ref="B31:D31"/>
    <mergeCell ref="A1:A2"/>
    <mergeCell ref="B1:D1"/>
    <mergeCell ref="B2:D2"/>
    <mergeCell ref="B3:D3"/>
    <mergeCell ref="A4:A31"/>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7.42578125" customWidth="1"/>
    <col min="3" max="3" width="36.5703125" bestFit="1" customWidth="1"/>
    <col min="4" max="4" width="13.85546875" customWidth="1"/>
  </cols>
  <sheetData>
    <row r="1" spans="1:4" ht="15" customHeight="1" x14ac:dyDescent="0.25">
      <c r="A1" s="8" t="s">
        <v>377</v>
      </c>
      <c r="B1" s="8" t="s">
        <v>1</v>
      </c>
      <c r="C1" s="8"/>
      <c r="D1" s="8"/>
    </row>
    <row r="2" spans="1:4" ht="15" customHeight="1" x14ac:dyDescent="0.25">
      <c r="A2" s="8"/>
      <c r="B2" s="8" t="s">
        <v>2</v>
      </c>
      <c r="C2" s="8"/>
      <c r="D2" s="8"/>
    </row>
    <row r="3" spans="1:4" x14ac:dyDescent="0.25">
      <c r="A3" s="3" t="s">
        <v>179</v>
      </c>
      <c r="B3" s="28"/>
      <c r="C3" s="28"/>
      <c r="D3" s="28"/>
    </row>
    <row r="4" spans="1:4" ht="15" customHeight="1" x14ac:dyDescent="0.25">
      <c r="A4" s="29" t="s">
        <v>377</v>
      </c>
      <c r="B4" s="30" t="s">
        <v>378</v>
      </c>
      <c r="C4" s="30"/>
      <c r="D4" s="30"/>
    </row>
    <row r="5" spans="1:4" x14ac:dyDescent="0.25">
      <c r="A5" s="29"/>
      <c r="B5" s="28"/>
      <c r="C5" s="28"/>
      <c r="D5" s="28"/>
    </row>
    <row r="6" spans="1:4" ht="105" customHeight="1" x14ac:dyDescent="0.25">
      <c r="A6" s="29"/>
      <c r="B6" s="28" t="s">
        <v>379</v>
      </c>
      <c r="C6" s="28"/>
      <c r="D6" s="28"/>
    </row>
    <row r="7" spans="1:4" ht="15" customHeight="1" x14ac:dyDescent="0.25">
      <c r="A7" s="29"/>
      <c r="B7" s="28" t="s">
        <v>380</v>
      </c>
      <c r="C7" s="28"/>
      <c r="D7" s="28"/>
    </row>
    <row r="8" spans="1:4" ht="135" x14ac:dyDescent="0.25">
      <c r="A8" s="29"/>
      <c r="B8" s="40" t="s">
        <v>381</v>
      </c>
      <c r="C8" s="23" t="s">
        <v>382</v>
      </c>
    </row>
    <row r="9" spans="1:4" ht="105" x14ac:dyDescent="0.25">
      <c r="A9" s="29"/>
      <c r="B9" s="40" t="s">
        <v>381</v>
      </c>
      <c r="C9" s="23" t="s">
        <v>383</v>
      </c>
    </row>
    <row r="10" spans="1:4" ht="90" x14ac:dyDescent="0.25">
      <c r="A10" s="29"/>
      <c r="B10" s="40" t="s">
        <v>381</v>
      </c>
      <c r="C10" s="23" t="s">
        <v>384</v>
      </c>
    </row>
    <row r="11" spans="1:4" x14ac:dyDescent="0.25">
      <c r="A11" s="29"/>
      <c r="B11" s="28"/>
      <c r="C11" s="28"/>
      <c r="D11" s="28"/>
    </row>
    <row r="12" spans="1:4" ht="135" customHeight="1" x14ac:dyDescent="0.25">
      <c r="A12" s="29"/>
      <c r="B12" s="28" t="s">
        <v>385</v>
      </c>
      <c r="C12" s="28"/>
      <c r="D12" s="28"/>
    </row>
    <row r="13" spans="1:4" x14ac:dyDescent="0.25">
      <c r="A13" s="29"/>
      <c r="B13" s="28"/>
      <c r="C13" s="28"/>
      <c r="D13" s="28"/>
    </row>
    <row r="14" spans="1:4" ht="75" customHeight="1" x14ac:dyDescent="0.25">
      <c r="A14" s="29"/>
      <c r="B14" s="28" t="s">
        <v>386</v>
      </c>
      <c r="C14" s="28"/>
      <c r="D14" s="28"/>
    </row>
    <row r="15" spans="1:4" x14ac:dyDescent="0.25">
      <c r="A15" s="29"/>
      <c r="B15" s="28"/>
      <c r="C15" s="28"/>
      <c r="D15" s="28"/>
    </row>
    <row r="16" spans="1:4" ht="90" customHeight="1" x14ac:dyDescent="0.25">
      <c r="A16" s="29"/>
      <c r="B16" s="28" t="s">
        <v>387</v>
      </c>
      <c r="C16" s="28"/>
      <c r="D16" s="28"/>
    </row>
    <row r="17" spans="1:4" x14ac:dyDescent="0.25">
      <c r="A17" s="29"/>
      <c r="B17" s="28"/>
      <c r="C17" s="28"/>
      <c r="D17" s="28"/>
    </row>
    <row r="18" spans="1:4" ht="105" customHeight="1" x14ac:dyDescent="0.25">
      <c r="A18" s="29"/>
      <c r="B18" s="28" t="s">
        <v>388</v>
      </c>
      <c r="C18" s="28"/>
      <c r="D18" s="28"/>
    </row>
    <row r="19" spans="1:4" x14ac:dyDescent="0.25">
      <c r="A19" s="29"/>
      <c r="B19" s="28"/>
      <c r="C19" s="28"/>
      <c r="D19" s="28"/>
    </row>
    <row r="20" spans="1:4" ht="75" customHeight="1" x14ac:dyDescent="0.25">
      <c r="A20" s="29"/>
      <c r="B20" s="28" t="s">
        <v>389</v>
      </c>
      <c r="C20" s="28"/>
      <c r="D20" s="28"/>
    </row>
    <row r="21" spans="1:4" x14ac:dyDescent="0.25">
      <c r="A21" s="29"/>
      <c r="B21" s="28"/>
      <c r="C21" s="28"/>
      <c r="D21" s="28"/>
    </row>
    <row r="22" spans="1:4" x14ac:dyDescent="0.25">
      <c r="A22" s="29"/>
      <c r="B22" s="42"/>
      <c r="C22" s="43" t="s">
        <v>390</v>
      </c>
      <c r="D22" s="41" t="s">
        <v>391</v>
      </c>
    </row>
    <row r="23" spans="1:4" ht="15.75" thickBot="1" x14ac:dyDescent="0.3">
      <c r="A23" s="29"/>
      <c r="B23" s="42"/>
      <c r="C23" s="44"/>
      <c r="D23" s="22" t="s">
        <v>392</v>
      </c>
    </row>
    <row r="24" spans="1:4" x14ac:dyDescent="0.25">
      <c r="A24" s="29"/>
      <c r="B24" s="23"/>
      <c r="C24" s="23"/>
      <c r="D24" s="23"/>
    </row>
    <row r="25" spans="1:4" x14ac:dyDescent="0.25">
      <c r="A25" s="29"/>
      <c r="B25" s="17" t="s">
        <v>393</v>
      </c>
      <c r="C25" s="14" t="s">
        <v>394</v>
      </c>
      <c r="D25" s="14" t="s">
        <v>395</v>
      </c>
    </row>
    <row r="26" spans="1:4" x14ac:dyDescent="0.25">
      <c r="A26" s="29"/>
      <c r="B26" s="25" t="s">
        <v>396</v>
      </c>
      <c r="C26" s="15" t="s">
        <v>394</v>
      </c>
      <c r="D26" s="25" t="s">
        <v>395</v>
      </c>
    </row>
    <row r="27" spans="1:4" x14ac:dyDescent="0.25">
      <c r="A27" s="29"/>
      <c r="B27" s="14"/>
      <c r="C27" s="14"/>
      <c r="D27" s="14"/>
    </row>
    <row r="28" spans="1:4" ht="15.75" thickBot="1" x14ac:dyDescent="0.3">
      <c r="A28" s="29"/>
      <c r="B28" s="25" t="s">
        <v>39</v>
      </c>
      <c r="C28" s="16" t="s">
        <v>397</v>
      </c>
      <c r="D28" s="16" t="s">
        <v>398</v>
      </c>
    </row>
    <row r="29" spans="1:4" ht="15.75" thickBot="1" x14ac:dyDescent="0.3">
      <c r="A29" s="29"/>
      <c r="B29" s="17" t="s">
        <v>399</v>
      </c>
      <c r="C29" s="37" t="s">
        <v>400</v>
      </c>
      <c r="D29" s="37" t="s">
        <v>401</v>
      </c>
    </row>
    <row r="30" spans="1:4" ht="15.75" thickBot="1" x14ac:dyDescent="0.3">
      <c r="A30" s="29"/>
      <c r="B30" s="25" t="s">
        <v>402</v>
      </c>
      <c r="C30" s="39" t="s">
        <v>403</v>
      </c>
      <c r="D30" s="39" t="s">
        <v>404</v>
      </c>
    </row>
    <row r="31" spans="1:4" ht="16.5" thickTop="1" thickBot="1" x14ac:dyDescent="0.3">
      <c r="A31" s="29"/>
      <c r="B31" s="17" t="s">
        <v>405</v>
      </c>
      <c r="C31" s="19" t="s">
        <v>397</v>
      </c>
      <c r="D31" s="19" t="s">
        <v>406</v>
      </c>
    </row>
    <row r="32" spans="1:4" ht="15.75" thickTop="1" x14ac:dyDescent="0.25">
      <c r="A32" s="29"/>
      <c r="B32" s="28"/>
      <c r="C32" s="28"/>
      <c r="D32" s="28"/>
    </row>
    <row r="33" spans="1:4" ht="105" customHeight="1" x14ac:dyDescent="0.25">
      <c r="A33" s="29"/>
      <c r="B33" s="28" t="s">
        <v>407</v>
      </c>
      <c r="C33" s="28"/>
      <c r="D33" s="28"/>
    </row>
  </sheetData>
  <mergeCells count="24">
    <mergeCell ref="B32:D32"/>
    <mergeCell ref="B33:D33"/>
    <mergeCell ref="B16:D16"/>
    <mergeCell ref="B17:D17"/>
    <mergeCell ref="B18:D18"/>
    <mergeCell ref="B19:D19"/>
    <mergeCell ref="B20:D20"/>
    <mergeCell ref="B21:D21"/>
    <mergeCell ref="B7:D7"/>
    <mergeCell ref="B11:D11"/>
    <mergeCell ref="B12:D12"/>
    <mergeCell ref="B13:D13"/>
    <mergeCell ref="B14:D14"/>
    <mergeCell ref="B15:D15"/>
    <mergeCell ref="B22:B23"/>
    <mergeCell ref="C22:C23"/>
    <mergeCell ref="A1:A2"/>
    <mergeCell ref="B1:D1"/>
    <mergeCell ref="B2:D2"/>
    <mergeCell ref="B3:D3"/>
    <mergeCell ref="A4:A33"/>
    <mergeCell ref="B4:D4"/>
    <mergeCell ref="B5:D5"/>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6" width="36.5703125" bestFit="1" customWidth="1"/>
    <col min="7" max="7" width="14" customWidth="1"/>
  </cols>
  <sheetData>
    <row r="1" spans="1:7" ht="15" customHeight="1" x14ac:dyDescent="0.25">
      <c r="A1" s="8" t="s">
        <v>408</v>
      </c>
      <c r="B1" s="8" t="s">
        <v>1</v>
      </c>
      <c r="C1" s="8"/>
      <c r="D1" s="8"/>
      <c r="E1" s="8"/>
      <c r="F1" s="8"/>
      <c r="G1" s="8"/>
    </row>
    <row r="2" spans="1:7" ht="15" customHeight="1" x14ac:dyDescent="0.25">
      <c r="A2" s="8"/>
      <c r="B2" s="8" t="s">
        <v>2</v>
      </c>
      <c r="C2" s="8"/>
      <c r="D2" s="8"/>
      <c r="E2" s="8"/>
      <c r="F2" s="8"/>
      <c r="G2" s="8"/>
    </row>
    <row r="3" spans="1:7" x14ac:dyDescent="0.25">
      <c r="A3" s="3" t="s">
        <v>179</v>
      </c>
      <c r="B3" s="28"/>
      <c r="C3" s="28"/>
      <c r="D3" s="28"/>
      <c r="E3" s="28"/>
      <c r="F3" s="28"/>
      <c r="G3" s="28"/>
    </row>
    <row r="4" spans="1:7" ht="15" customHeight="1" x14ac:dyDescent="0.25">
      <c r="A4" s="29" t="s">
        <v>408</v>
      </c>
      <c r="B4" s="30" t="s">
        <v>409</v>
      </c>
      <c r="C4" s="30"/>
      <c r="D4" s="30"/>
      <c r="E4" s="30"/>
      <c r="F4" s="30"/>
      <c r="G4" s="30"/>
    </row>
    <row r="5" spans="1:7" x14ac:dyDescent="0.25">
      <c r="A5" s="29"/>
      <c r="B5" s="28"/>
      <c r="C5" s="28"/>
      <c r="D5" s="28"/>
      <c r="E5" s="28"/>
      <c r="F5" s="28"/>
      <c r="G5" s="28"/>
    </row>
    <row r="6" spans="1:7" ht="15" customHeight="1" x14ac:dyDescent="0.25">
      <c r="A6" s="29"/>
      <c r="B6" s="28" t="s">
        <v>410</v>
      </c>
      <c r="C6" s="28"/>
      <c r="D6" s="28"/>
      <c r="E6" s="28"/>
      <c r="F6" s="28"/>
      <c r="G6" s="28"/>
    </row>
    <row r="7" spans="1:7" x14ac:dyDescent="0.25">
      <c r="A7" s="29"/>
      <c r="B7" s="28"/>
      <c r="C7" s="28"/>
      <c r="D7" s="28"/>
      <c r="E7" s="28"/>
      <c r="F7" s="28"/>
      <c r="G7" s="28"/>
    </row>
    <row r="8" spans="1:7" x14ac:dyDescent="0.25">
      <c r="A8" s="29"/>
      <c r="B8" s="45" t="s">
        <v>411</v>
      </c>
      <c r="C8" s="41" t="s">
        <v>412</v>
      </c>
      <c r="D8" s="43" t="s">
        <v>413</v>
      </c>
      <c r="E8" s="41" t="s">
        <v>412</v>
      </c>
      <c r="F8" s="43" t="s">
        <v>413</v>
      </c>
    </row>
    <row r="9" spans="1:7" ht="15.75" thickBot="1" x14ac:dyDescent="0.3">
      <c r="A9" s="29"/>
      <c r="B9" s="46"/>
      <c r="C9" s="22">
        <v>2014</v>
      </c>
      <c r="D9" s="44"/>
      <c r="E9" s="22">
        <v>2013</v>
      </c>
      <c r="F9" s="44"/>
    </row>
    <row r="10" spans="1:7" x14ac:dyDescent="0.25">
      <c r="A10" s="29"/>
      <c r="B10" s="23"/>
      <c r="C10" s="23"/>
      <c r="D10" s="23"/>
      <c r="E10" s="23"/>
      <c r="F10" s="23"/>
    </row>
    <row r="11" spans="1:7" x14ac:dyDescent="0.25">
      <c r="A11" s="29"/>
      <c r="B11" s="17" t="s">
        <v>414</v>
      </c>
      <c r="C11" s="14" t="s">
        <v>260</v>
      </c>
      <c r="D11" s="14" t="s">
        <v>415</v>
      </c>
      <c r="E11" s="14" t="s">
        <v>416</v>
      </c>
      <c r="F11" s="14" t="s">
        <v>417</v>
      </c>
    </row>
    <row r="12" spans="1:7" x14ac:dyDescent="0.25">
      <c r="A12" s="29"/>
      <c r="B12" s="25" t="s">
        <v>418</v>
      </c>
      <c r="C12" s="15" t="s">
        <v>419</v>
      </c>
      <c r="D12" s="15" t="s">
        <v>420</v>
      </c>
      <c r="E12" s="15" t="s">
        <v>265</v>
      </c>
      <c r="F12" s="15" t="s">
        <v>421</v>
      </c>
    </row>
    <row r="13" spans="1:7" ht="15.75" thickBot="1" x14ac:dyDescent="0.3">
      <c r="A13" s="29"/>
      <c r="B13" s="17" t="s">
        <v>422</v>
      </c>
      <c r="C13" s="37" t="s">
        <v>423</v>
      </c>
      <c r="D13" s="37" t="s">
        <v>424</v>
      </c>
      <c r="E13" s="37" t="s">
        <v>265</v>
      </c>
      <c r="F13" s="37" t="s">
        <v>421</v>
      </c>
    </row>
    <row r="14" spans="1:7" ht="15.75" thickBot="1" x14ac:dyDescent="0.3">
      <c r="A14" s="29"/>
      <c r="B14" s="25" t="s">
        <v>425</v>
      </c>
      <c r="C14" s="39" t="s">
        <v>426</v>
      </c>
      <c r="D14" s="38" t="s">
        <v>235</v>
      </c>
      <c r="E14" s="39" t="s">
        <v>416</v>
      </c>
      <c r="F14" s="38" t="s">
        <v>417</v>
      </c>
    </row>
    <row r="15" spans="1:7" ht="15.75" thickTop="1" x14ac:dyDescent="0.25">
      <c r="A15" s="29"/>
      <c r="B15" s="28"/>
      <c r="C15" s="28"/>
      <c r="D15" s="28"/>
      <c r="E15" s="28"/>
      <c r="F15" s="28"/>
      <c r="G15" s="28"/>
    </row>
    <row r="16" spans="1:7" ht="105" customHeight="1" x14ac:dyDescent="0.25">
      <c r="A16" s="29"/>
      <c r="B16" s="28" t="s">
        <v>427</v>
      </c>
      <c r="C16" s="28"/>
      <c r="D16" s="28"/>
      <c r="E16" s="28"/>
      <c r="F16" s="28"/>
      <c r="G16" s="28"/>
    </row>
    <row r="17" spans="1:7" x14ac:dyDescent="0.25">
      <c r="A17" s="29"/>
      <c r="B17" s="28"/>
      <c r="C17" s="28"/>
      <c r="D17" s="28"/>
      <c r="E17" s="28"/>
      <c r="F17" s="28"/>
      <c r="G17" s="28"/>
    </row>
    <row r="18" spans="1:7" ht="120" customHeight="1" x14ac:dyDescent="0.25">
      <c r="A18" s="29"/>
      <c r="B18" s="28" t="s">
        <v>428</v>
      </c>
      <c r="C18" s="28"/>
      <c r="D18" s="28"/>
      <c r="E18" s="28"/>
      <c r="F18" s="28"/>
      <c r="G18" s="28"/>
    </row>
    <row r="19" spans="1:7" x14ac:dyDescent="0.25">
      <c r="A19" s="29"/>
      <c r="B19" s="28"/>
      <c r="C19" s="28"/>
      <c r="D19" s="28"/>
      <c r="E19" s="28"/>
      <c r="F19" s="28"/>
      <c r="G19" s="28"/>
    </row>
    <row r="20" spans="1:7" ht="15" customHeight="1" x14ac:dyDescent="0.25">
      <c r="A20" s="29"/>
      <c r="B20" s="28" t="s">
        <v>429</v>
      </c>
      <c r="C20" s="28"/>
      <c r="D20" s="28"/>
      <c r="E20" s="28"/>
      <c r="F20" s="28"/>
      <c r="G20" s="28"/>
    </row>
    <row r="21" spans="1:7" x14ac:dyDescent="0.25">
      <c r="A21" s="29"/>
      <c r="B21" s="28"/>
      <c r="C21" s="28"/>
      <c r="D21" s="28"/>
      <c r="E21" s="28"/>
      <c r="F21" s="28"/>
      <c r="G21" s="28"/>
    </row>
    <row r="22" spans="1:7" x14ac:dyDescent="0.25">
      <c r="A22" s="29"/>
      <c r="B22" s="28"/>
      <c r="C22" s="28"/>
      <c r="D22" s="28"/>
      <c r="E22" s="28"/>
      <c r="F22" s="28"/>
      <c r="G22" s="28"/>
    </row>
    <row r="23" spans="1:7" x14ac:dyDescent="0.25">
      <c r="A23" s="29"/>
      <c r="B23" s="28"/>
      <c r="C23" s="28"/>
      <c r="D23" s="28"/>
      <c r="E23" s="28"/>
      <c r="F23" s="28"/>
      <c r="G23" s="28"/>
    </row>
    <row r="24" spans="1:7" ht="45.75" thickBot="1" x14ac:dyDescent="0.3">
      <c r="A24" s="29"/>
      <c r="B24" s="12" t="s">
        <v>411</v>
      </c>
      <c r="C24" s="22" t="s">
        <v>430</v>
      </c>
      <c r="D24" s="22" t="s">
        <v>431</v>
      </c>
      <c r="E24" s="22" t="s">
        <v>432</v>
      </c>
      <c r="F24" s="22" t="s">
        <v>433</v>
      </c>
    </row>
    <row r="25" spans="1:7" x14ac:dyDescent="0.25">
      <c r="A25" s="29"/>
      <c r="B25" s="23"/>
      <c r="C25" s="23"/>
      <c r="D25" s="23"/>
      <c r="E25" s="23"/>
      <c r="F25" s="23"/>
    </row>
    <row r="26" spans="1:7" ht="15.75" thickBot="1" x14ac:dyDescent="0.3">
      <c r="A26" s="29"/>
      <c r="B26" s="17" t="s">
        <v>434</v>
      </c>
      <c r="C26" s="37" t="s">
        <v>435</v>
      </c>
      <c r="D26" s="37" t="s">
        <v>436</v>
      </c>
      <c r="E26" s="37" t="s">
        <v>437</v>
      </c>
      <c r="F26" s="37" t="s">
        <v>260</v>
      </c>
    </row>
    <row r="27" spans="1:7" ht="30.75" thickBot="1" x14ac:dyDescent="0.3">
      <c r="A27" s="29"/>
      <c r="B27" s="25" t="s">
        <v>438</v>
      </c>
      <c r="C27" s="38" t="s">
        <v>435</v>
      </c>
      <c r="D27" s="38" t="s">
        <v>439</v>
      </c>
      <c r="E27" s="38" t="s">
        <v>437</v>
      </c>
      <c r="F27" s="38" t="s">
        <v>260</v>
      </c>
    </row>
    <row r="28" spans="1:7" ht="15.75" thickTop="1" x14ac:dyDescent="0.25">
      <c r="A28" s="29"/>
      <c r="B28" s="28"/>
      <c r="C28" s="28"/>
      <c r="D28" s="28"/>
      <c r="E28" s="28"/>
      <c r="F28" s="28"/>
      <c r="G28" s="28"/>
    </row>
    <row r="29" spans="1:7" ht="30" customHeight="1" x14ac:dyDescent="0.25">
      <c r="A29" s="29"/>
      <c r="B29" s="28" t="s">
        <v>440</v>
      </c>
      <c r="C29" s="28"/>
      <c r="D29" s="28"/>
      <c r="E29" s="28"/>
      <c r="F29" s="28"/>
      <c r="G29" s="28"/>
    </row>
    <row r="30" spans="1:7" x14ac:dyDescent="0.25">
      <c r="A30" s="29"/>
      <c r="B30" s="28"/>
      <c r="C30" s="28"/>
      <c r="D30" s="28"/>
      <c r="E30" s="28"/>
      <c r="F30" s="28"/>
      <c r="G30" s="28"/>
    </row>
    <row r="31" spans="1:7" ht="15.75" thickBot="1" x14ac:dyDescent="0.3">
      <c r="A31" s="29"/>
      <c r="B31" s="23"/>
      <c r="C31" s="23"/>
      <c r="D31" s="44" t="s">
        <v>441</v>
      </c>
      <c r="E31" s="44"/>
      <c r="F31" s="44"/>
      <c r="G31" s="23"/>
    </row>
    <row r="32" spans="1:7" x14ac:dyDescent="0.25">
      <c r="A32" s="29"/>
      <c r="B32" s="42"/>
      <c r="C32" s="41" t="s">
        <v>412</v>
      </c>
      <c r="D32" s="47" t="s">
        <v>442</v>
      </c>
      <c r="E32" s="47" t="s">
        <v>443</v>
      </c>
      <c r="F32" s="47" t="s">
        <v>444</v>
      </c>
      <c r="G32" s="41" t="s">
        <v>412</v>
      </c>
    </row>
    <row r="33" spans="1:7" ht="15.75" thickBot="1" x14ac:dyDescent="0.3">
      <c r="A33" s="29"/>
      <c r="B33" s="42"/>
      <c r="C33" s="22">
        <v>2013</v>
      </c>
      <c r="D33" s="44"/>
      <c r="E33" s="44"/>
      <c r="F33" s="44"/>
      <c r="G33" s="22">
        <v>2014</v>
      </c>
    </row>
    <row r="34" spans="1:7" x14ac:dyDescent="0.25">
      <c r="A34" s="29"/>
      <c r="B34" s="23"/>
      <c r="C34" s="23"/>
      <c r="D34" s="23"/>
      <c r="E34" s="23"/>
      <c r="F34" s="23"/>
      <c r="G34" s="23"/>
    </row>
    <row r="35" spans="1:7" ht="30.75" thickBot="1" x14ac:dyDescent="0.3">
      <c r="A35" s="29"/>
      <c r="B35" s="14" t="s">
        <v>445</v>
      </c>
      <c r="C35" s="37" t="s">
        <v>416</v>
      </c>
      <c r="D35" s="37" t="s">
        <v>446</v>
      </c>
      <c r="E35" s="37" t="s">
        <v>447</v>
      </c>
      <c r="F35" s="37" t="s">
        <v>448</v>
      </c>
      <c r="G35" s="37" t="s">
        <v>426</v>
      </c>
    </row>
    <row r="36" spans="1:7" ht="30.75" thickBot="1" x14ac:dyDescent="0.3">
      <c r="A36" s="29"/>
      <c r="B36" s="25" t="s">
        <v>449</v>
      </c>
      <c r="C36" s="39" t="s">
        <v>416</v>
      </c>
      <c r="D36" s="39" t="s">
        <v>446</v>
      </c>
      <c r="E36" s="39" t="s">
        <v>447</v>
      </c>
      <c r="F36" s="39" t="s">
        <v>448</v>
      </c>
      <c r="G36" s="39" t="s">
        <v>426</v>
      </c>
    </row>
    <row r="37" spans="1:7" ht="15.75" thickTop="1" x14ac:dyDescent="0.25">
      <c r="A37" s="29"/>
      <c r="B37" s="28"/>
      <c r="C37" s="28"/>
      <c r="D37" s="28"/>
      <c r="E37" s="28"/>
      <c r="F37" s="28"/>
      <c r="G37" s="28"/>
    </row>
    <row r="38" spans="1:7" ht="15.75" thickBot="1" x14ac:dyDescent="0.3">
      <c r="A38" s="29"/>
      <c r="B38" s="23"/>
      <c r="C38" s="23"/>
      <c r="D38" s="44" t="s">
        <v>450</v>
      </c>
      <c r="E38" s="44"/>
      <c r="F38" s="44"/>
      <c r="G38" s="23"/>
    </row>
    <row r="39" spans="1:7" x14ac:dyDescent="0.25">
      <c r="A39" s="29"/>
      <c r="B39" s="42"/>
      <c r="C39" s="41" t="s">
        <v>412</v>
      </c>
      <c r="D39" s="47" t="s">
        <v>442</v>
      </c>
      <c r="E39" s="47" t="s">
        <v>443</v>
      </c>
      <c r="F39" s="47" t="s">
        <v>451</v>
      </c>
      <c r="G39" s="41" t="s">
        <v>412</v>
      </c>
    </row>
    <row r="40" spans="1:7" ht="15.75" thickBot="1" x14ac:dyDescent="0.3">
      <c r="A40" s="29"/>
      <c r="B40" s="42"/>
      <c r="C40" s="22">
        <v>2012</v>
      </c>
      <c r="D40" s="44"/>
      <c r="E40" s="44"/>
      <c r="F40" s="44"/>
      <c r="G40" s="22">
        <v>2013</v>
      </c>
    </row>
    <row r="41" spans="1:7" x14ac:dyDescent="0.25">
      <c r="A41" s="29"/>
      <c r="B41" s="23"/>
      <c r="C41" s="23"/>
      <c r="D41" s="23"/>
      <c r="E41" s="23"/>
      <c r="F41" s="23"/>
      <c r="G41" s="23"/>
    </row>
    <row r="42" spans="1:7" ht="30.75" thickBot="1" x14ac:dyDescent="0.3">
      <c r="A42" s="29"/>
      <c r="B42" s="14" t="s">
        <v>445</v>
      </c>
      <c r="C42" s="37" t="s">
        <v>452</v>
      </c>
      <c r="D42" s="37" t="s">
        <v>453</v>
      </c>
      <c r="E42" s="37" t="s">
        <v>454</v>
      </c>
      <c r="F42" s="37" t="s">
        <v>455</v>
      </c>
      <c r="G42" s="37" t="s">
        <v>416</v>
      </c>
    </row>
    <row r="43" spans="1:7" ht="30.75" thickBot="1" x14ac:dyDescent="0.3">
      <c r="A43" s="29"/>
      <c r="B43" s="25" t="s">
        <v>449</v>
      </c>
      <c r="C43" s="39" t="s">
        <v>452</v>
      </c>
      <c r="D43" s="39" t="s">
        <v>453</v>
      </c>
      <c r="E43" s="39" t="s">
        <v>454</v>
      </c>
      <c r="F43" s="39" t="s">
        <v>455</v>
      </c>
      <c r="G43" s="39" t="s">
        <v>416</v>
      </c>
    </row>
  </sheetData>
  <mergeCells count="35">
    <mergeCell ref="B29:G29"/>
    <mergeCell ref="B30:G30"/>
    <mergeCell ref="B37:G37"/>
    <mergeCell ref="B19:G19"/>
    <mergeCell ref="B20:G20"/>
    <mergeCell ref="B21:G21"/>
    <mergeCell ref="B22:G22"/>
    <mergeCell ref="B23:G23"/>
    <mergeCell ref="B28:G28"/>
    <mergeCell ref="B4:G4"/>
    <mergeCell ref="B5:G5"/>
    <mergeCell ref="B6:G6"/>
    <mergeCell ref="B7:G7"/>
    <mergeCell ref="B15:G15"/>
    <mergeCell ref="B16:G16"/>
    <mergeCell ref="D38:F38"/>
    <mergeCell ref="B39:B40"/>
    <mergeCell ref="D39:D40"/>
    <mergeCell ref="E39:E40"/>
    <mergeCell ref="F39:F40"/>
    <mergeCell ref="A1:A2"/>
    <mergeCell ref="B1:G1"/>
    <mergeCell ref="B2:G2"/>
    <mergeCell ref="B3:G3"/>
    <mergeCell ref="A4:A43"/>
    <mergeCell ref="B8:B9"/>
    <mergeCell ref="D8:D9"/>
    <mergeCell ref="F8:F9"/>
    <mergeCell ref="D31:F31"/>
    <mergeCell ref="B32:B33"/>
    <mergeCell ref="D32:D33"/>
    <mergeCell ref="E32:E33"/>
    <mergeCell ref="F32:F33"/>
    <mergeCell ref="B17:G17"/>
    <mergeCell ref="B18:G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CD_INTERNATIONAL_ENTERPRISES_I</vt:lpstr>
      <vt:lpstr>CD_INTERNATIONAL_ENTERPRISES_I1</vt:lpstr>
      <vt:lpstr>CD_INTERNATIONAL_ENTERPRISES_I2</vt:lpstr>
      <vt:lpstr>CD_INTERNATIONAL_ENTERPRISES_I3</vt:lpstr>
      <vt:lpstr>Note_1_Basis_of_Presentation_a</vt:lpstr>
      <vt:lpstr>Note_2_Earnings_loss_Per_Share</vt:lpstr>
      <vt:lpstr>Note_3_Acquisition_of_Lingshi_</vt:lpstr>
      <vt:lpstr>Note_4_Marketable_Securities_A</vt:lpstr>
      <vt:lpstr>Note_5_Accounts_Receivable</vt:lpstr>
      <vt:lpstr>Note_6_Prepaid_Expenses_and_Ot</vt:lpstr>
      <vt:lpstr>Note_7_Property_Plant_and_Equi</vt:lpstr>
      <vt:lpstr>Note_8_Loans_Payable</vt:lpstr>
      <vt:lpstr>Note_9_Related_Party_Transacti</vt:lpstr>
      <vt:lpstr>Note_10_Other_Liabilities</vt:lpstr>
      <vt:lpstr>Note_11_Capital_Stock</vt:lpstr>
      <vt:lpstr>Note_12_Noncontrolling_Interes</vt:lpstr>
      <vt:lpstr>Note_13_Segment_Information</vt:lpstr>
      <vt:lpstr>Note_14_Income_Taxes</vt:lpstr>
      <vt:lpstr>Note_15_Discontinued_Operation</vt:lpstr>
      <vt:lpstr>Note_16_Commitments_and_Contin</vt:lpstr>
      <vt:lpstr>Note_17_Subsequent_Events</vt:lpstr>
      <vt:lpstr>Note_1_Basis_of_Presentation_a1</vt:lpstr>
      <vt:lpstr>Note_1_Basis_of_Presentation_a2</vt:lpstr>
      <vt:lpstr>Note_1_Basis_of_Presentation_a3</vt:lpstr>
      <vt:lpstr>Note_1_Basis_of_Presentation_a4</vt:lpstr>
      <vt:lpstr>Note_1_Basis_of_Presentation_a5</vt:lpstr>
      <vt:lpstr>Note_1_Basis_of_Presentation_a6</vt:lpstr>
      <vt:lpstr>Note_1_Basis_of_Presentation_a7</vt:lpstr>
      <vt:lpstr>Note_1_Basis_of_Presentation_a8</vt:lpstr>
      <vt:lpstr>Note_1_Basis_of_Presentation_a9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Recovered_Sheet12</vt:lpstr>
      <vt:lpstr>Recovered_Sheet13</vt:lpstr>
      <vt:lpstr>Recovered_Sheet14</vt:lpstr>
      <vt:lpstr>Recovered_Sheet15</vt:lpstr>
      <vt:lpstr>Recovered_Sheet16</vt:lpstr>
      <vt:lpstr>Recovered_Sheet17</vt:lpstr>
      <vt:lpstr>Recovered_Sheet18</vt:lpstr>
      <vt:lpstr>Recovered_Sheet19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2015-06-12T20:10:58Z</dcterms:created>
  <dcterms:modified xsi:type="dcterms:W3CDTF">2015-06-12T20:10:58Z</dcterms:modified>
</cp:coreProperties>
</file>